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5"/>
  <workbookPr/>
  <mc:AlternateContent xmlns:mc="http://schemas.openxmlformats.org/markup-compatibility/2006">
    <mc:Choice Requires="x15">
      <x15ac:absPath xmlns:x15ac="http://schemas.microsoft.com/office/spreadsheetml/2010/11/ac" url="Z:\Work new\ver\2025\خزينة\"/>
    </mc:Choice>
  </mc:AlternateContent>
  <xr:revisionPtr revIDLastSave="0" documentId="13_ncr:1_{EB3F0E1B-C8C4-4D5D-A0E8-09A6C07B4188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تقارير" sheetId="1" r:id="rId1"/>
    <sheet name="Daily" sheetId="2" r:id="rId2"/>
  </sheets>
  <externalReferences>
    <externalReference r:id="rId3"/>
    <externalReference r:id="rId4"/>
  </externalReferences>
  <definedNames>
    <definedName name="_xlnm._FilterDatabase" localSheetId="1" hidden="1">Daily!$A$4:$AE$12000</definedName>
    <definedName name="OR">[2]ورقة3!$Q$2:$R$150</definedName>
    <definedName name="prb">#REF!</definedName>
    <definedName name="prc">#REF!</definedName>
    <definedName name="prd">#REF!</definedName>
    <definedName name="pre">#REF!</definedName>
    <definedName name="pro">#REF!</definedName>
    <definedName name="prvv">#REF!</definedName>
    <definedName name="Prx">#REF!</definedName>
    <definedName name="prxz">#REF!</definedName>
    <definedName name="Pry">#REF!</definedName>
    <definedName name="prz">#REF!</definedName>
    <definedName name="valuevx">42.314159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W11703" i="2" l="1"/>
  <c r="AW11702" i="2"/>
  <c r="AW11701" i="2"/>
  <c r="AW11700" i="2"/>
  <c r="AW11699" i="2"/>
  <c r="AW11698" i="2"/>
  <c r="AW11697" i="2"/>
  <c r="AW11696" i="2"/>
  <c r="AW11695" i="2"/>
  <c r="AW11694" i="2"/>
  <c r="AW11693" i="2"/>
  <c r="AW11692" i="2"/>
  <c r="AW11691" i="2"/>
  <c r="AW11690" i="2"/>
  <c r="AW11689" i="2"/>
  <c r="AW11688" i="2"/>
  <c r="AW11687" i="2"/>
  <c r="AW11686" i="2"/>
  <c r="AW11685" i="2"/>
  <c r="AW11684" i="2"/>
  <c r="AW11683" i="2"/>
  <c r="AW11682" i="2"/>
  <c r="AW11681" i="2"/>
  <c r="AW11680" i="2"/>
  <c r="AW11679" i="2"/>
  <c r="AW11678" i="2"/>
  <c r="AW11677" i="2"/>
  <c r="AW11676" i="2"/>
  <c r="AW11675" i="2"/>
  <c r="AW11674" i="2"/>
  <c r="AW11673" i="2"/>
  <c r="AW11672" i="2"/>
  <c r="AW11671" i="2"/>
  <c r="AW11670" i="2"/>
  <c r="AW11669" i="2"/>
  <c r="AW11668" i="2"/>
  <c r="AW11667" i="2"/>
  <c r="AW11666" i="2"/>
  <c r="AW11665" i="2"/>
  <c r="AW11664" i="2"/>
  <c r="AW11663" i="2"/>
  <c r="AW11662" i="2"/>
  <c r="AW11661" i="2"/>
  <c r="AW11660" i="2"/>
  <c r="AW11659" i="2"/>
  <c r="AW11658" i="2"/>
  <c r="AW11657" i="2"/>
  <c r="AW11656" i="2"/>
  <c r="AW11655" i="2"/>
  <c r="AW11654" i="2"/>
  <c r="AW11653" i="2"/>
  <c r="AW11652" i="2"/>
  <c r="AW11651" i="2"/>
  <c r="AW11650" i="2"/>
  <c r="AW11649" i="2"/>
  <c r="AW11648" i="2"/>
  <c r="AW11647" i="2"/>
  <c r="AW11646" i="2"/>
  <c r="AW11645" i="2"/>
  <c r="AW11644" i="2"/>
  <c r="AW11643" i="2"/>
  <c r="AW11642" i="2"/>
  <c r="AW11641" i="2"/>
  <c r="AW11640" i="2"/>
  <c r="AW11639" i="2"/>
  <c r="AW11638" i="2"/>
  <c r="AW11637" i="2"/>
  <c r="AW11636" i="2"/>
  <c r="AW11635" i="2"/>
  <c r="AW11634" i="2"/>
  <c r="AW11633" i="2"/>
  <c r="AW11632" i="2"/>
  <c r="AW11631" i="2"/>
  <c r="AW11630" i="2"/>
  <c r="AW11629" i="2"/>
  <c r="AW11628" i="2"/>
  <c r="AW11627" i="2"/>
  <c r="AW11626" i="2"/>
  <c r="AW11625" i="2"/>
  <c r="AW11624" i="2"/>
  <c r="AW11623" i="2"/>
  <c r="AW11622" i="2"/>
  <c r="AW11621" i="2"/>
  <c r="AW11620" i="2"/>
  <c r="AW11619" i="2"/>
  <c r="AW11618" i="2"/>
  <c r="AW11617" i="2"/>
  <c r="AW11616" i="2"/>
  <c r="AW11615" i="2"/>
  <c r="AW11614" i="2"/>
  <c r="AW11613" i="2"/>
  <c r="AW11612" i="2"/>
  <c r="AW11611" i="2"/>
  <c r="AW11610" i="2"/>
  <c r="AW11609" i="2"/>
  <c r="AW11608" i="2"/>
  <c r="AW11607" i="2"/>
  <c r="AW11606" i="2"/>
  <c r="AW11605" i="2"/>
  <c r="AW11604" i="2"/>
  <c r="AW11603" i="2"/>
  <c r="AW11602" i="2"/>
  <c r="AW11601" i="2"/>
  <c r="AW11600" i="2"/>
  <c r="AW11599" i="2"/>
  <c r="AW11598" i="2"/>
  <c r="AW11597" i="2"/>
  <c r="AW11596" i="2"/>
  <c r="AW11595" i="2"/>
  <c r="AW11594" i="2"/>
  <c r="AW11593" i="2"/>
  <c r="AW11592" i="2"/>
  <c r="AW11591" i="2"/>
  <c r="AW11590" i="2"/>
  <c r="AW11589" i="2"/>
  <c r="AW11588" i="2"/>
  <c r="AW11587" i="2"/>
  <c r="AW11586" i="2"/>
  <c r="AW11585" i="2"/>
  <c r="AW11584" i="2"/>
  <c r="AW11583" i="2"/>
  <c r="AW11582" i="2"/>
  <c r="AW11581" i="2"/>
  <c r="AW11580" i="2"/>
  <c r="AW11579" i="2"/>
  <c r="AW11578" i="2"/>
  <c r="AW11577" i="2"/>
  <c r="AW11576" i="2"/>
  <c r="AW11575" i="2"/>
  <c r="AW11574" i="2"/>
  <c r="AW11573" i="2"/>
  <c r="AW11572" i="2"/>
  <c r="AW11571" i="2"/>
  <c r="AW11570" i="2"/>
  <c r="AW11569" i="2"/>
  <c r="AW11568" i="2"/>
  <c r="AW11567" i="2"/>
  <c r="AW11566" i="2"/>
  <c r="AW11565" i="2"/>
  <c r="AW11564" i="2"/>
  <c r="AW11563" i="2"/>
  <c r="AW11562" i="2"/>
  <c r="AW11561" i="2"/>
  <c r="AW11560" i="2"/>
  <c r="AW11559" i="2"/>
  <c r="AW11558" i="2"/>
  <c r="AW11557" i="2"/>
  <c r="AW11556" i="2"/>
  <c r="AW11555" i="2"/>
  <c r="AW11554" i="2"/>
  <c r="AW11553" i="2"/>
  <c r="AW11552" i="2"/>
  <c r="AW11551" i="2"/>
  <c r="AW11550" i="2"/>
  <c r="AW11549" i="2"/>
  <c r="AW11548" i="2"/>
  <c r="AW11547" i="2"/>
  <c r="AW11546" i="2"/>
  <c r="AW11545" i="2"/>
  <c r="AW11544" i="2"/>
  <c r="AW11543" i="2"/>
  <c r="AW11542" i="2"/>
  <c r="AW11541" i="2"/>
  <c r="AW11540" i="2"/>
  <c r="AW11539" i="2"/>
  <c r="AW11538" i="2"/>
  <c r="AW11537" i="2"/>
  <c r="AW11536" i="2"/>
  <c r="AW11535" i="2"/>
  <c r="AW11534" i="2"/>
  <c r="AW11533" i="2"/>
  <c r="AW11532" i="2"/>
  <c r="AW11531" i="2"/>
  <c r="AW11530" i="2"/>
  <c r="AW11529" i="2"/>
  <c r="AW11528" i="2"/>
  <c r="AW11527" i="2"/>
  <c r="AW11526" i="2"/>
  <c r="AW11525" i="2"/>
  <c r="AW11524" i="2"/>
  <c r="AW11523" i="2"/>
  <c r="AW11522" i="2"/>
  <c r="AW11521" i="2"/>
  <c r="AW11520" i="2"/>
  <c r="AW11519" i="2"/>
  <c r="AW11518" i="2"/>
  <c r="AW11517" i="2"/>
  <c r="AW11516" i="2"/>
  <c r="AW11515" i="2"/>
  <c r="AW11514" i="2"/>
  <c r="AW11513" i="2"/>
  <c r="AW11512" i="2"/>
  <c r="AW11511" i="2"/>
  <c r="AW11510" i="2"/>
  <c r="AW11509" i="2"/>
  <c r="AW11508" i="2"/>
  <c r="AW11507" i="2"/>
  <c r="AW11506" i="2"/>
  <c r="AW11505" i="2"/>
  <c r="AW11504" i="2"/>
  <c r="AW11503" i="2"/>
  <c r="AW11502" i="2"/>
  <c r="AW11501" i="2"/>
  <c r="AW11500" i="2"/>
  <c r="AW11499" i="2"/>
  <c r="AW11498" i="2"/>
  <c r="AW11497" i="2"/>
  <c r="AW11496" i="2"/>
  <c r="AW11495" i="2"/>
  <c r="AW11494" i="2"/>
  <c r="AW11493" i="2"/>
  <c r="AW11492" i="2"/>
  <c r="AW11491" i="2"/>
  <c r="AW11490" i="2"/>
  <c r="AW11489" i="2"/>
  <c r="AW11488" i="2"/>
  <c r="AW11487" i="2"/>
  <c r="AW11486" i="2"/>
  <c r="AW11485" i="2"/>
  <c r="AW11484" i="2"/>
  <c r="AW11483" i="2"/>
  <c r="AW11482" i="2"/>
  <c r="AW11481" i="2"/>
  <c r="AW11480" i="2"/>
  <c r="AW11479" i="2"/>
  <c r="AW11478" i="2"/>
  <c r="AW11477" i="2"/>
  <c r="AW11476" i="2"/>
  <c r="AW11475" i="2"/>
  <c r="AW11474" i="2"/>
  <c r="AW11473" i="2"/>
  <c r="AW11472" i="2"/>
  <c r="AW11471" i="2"/>
  <c r="AW11470" i="2"/>
  <c r="AW11469" i="2"/>
  <c r="AW11468" i="2"/>
  <c r="AW11467" i="2"/>
  <c r="AW11466" i="2"/>
  <c r="AW11465" i="2"/>
  <c r="AW11464" i="2"/>
  <c r="AW11463" i="2"/>
  <c r="AW11462" i="2"/>
  <c r="AW11461" i="2"/>
  <c r="AW11460" i="2"/>
  <c r="AW11459" i="2"/>
  <c r="AW11458" i="2"/>
  <c r="AW11457" i="2"/>
  <c r="AW11456" i="2"/>
  <c r="AW11455" i="2"/>
  <c r="AW11454" i="2"/>
  <c r="AW11453" i="2"/>
  <c r="AW11452" i="2"/>
  <c r="AW11451" i="2"/>
  <c r="AW11450" i="2"/>
  <c r="AW11449" i="2"/>
  <c r="AW11448" i="2"/>
  <c r="AW11447" i="2"/>
  <c r="AW11446" i="2"/>
  <c r="AW11445" i="2"/>
  <c r="AW11444" i="2"/>
  <c r="AW11443" i="2"/>
  <c r="AW11442" i="2"/>
  <c r="AW11441" i="2"/>
  <c r="AW11440" i="2"/>
  <c r="AW11439" i="2"/>
  <c r="AW11438" i="2"/>
  <c r="AW11437" i="2"/>
  <c r="AW11436" i="2"/>
  <c r="AW11435" i="2"/>
  <c r="AW11434" i="2"/>
  <c r="AW11433" i="2"/>
  <c r="AW11432" i="2"/>
  <c r="AW11431" i="2"/>
  <c r="AW11430" i="2"/>
  <c r="AW11429" i="2"/>
  <c r="AW11428" i="2"/>
  <c r="AW11427" i="2"/>
  <c r="AW11426" i="2"/>
  <c r="AW11425" i="2"/>
  <c r="AW11424" i="2"/>
  <c r="AW11423" i="2"/>
  <c r="AW11422" i="2"/>
  <c r="AW11421" i="2"/>
  <c r="AW11420" i="2"/>
  <c r="AW11419" i="2"/>
  <c r="AW11418" i="2"/>
  <c r="AW11417" i="2"/>
  <c r="AW11416" i="2"/>
  <c r="AW11415" i="2"/>
  <c r="AW11414" i="2"/>
  <c r="AW11413" i="2"/>
  <c r="AW11412" i="2"/>
  <c r="AW11411" i="2"/>
  <c r="AW11410" i="2"/>
  <c r="AW11409" i="2"/>
  <c r="AW11408" i="2"/>
  <c r="AW11407" i="2"/>
  <c r="AW11406" i="2"/>
  <c r="AW11405" i="2"/>
  <c r="AW11404" i="2"/>
  <c r="AW11403" i="2"/>
  <c r="AW11402" i="2"/>
  <c r="AW11401" i="2"/>
  <c r="AW11400" i="2"/>
  <c r="AW11399" i="2"/>
  <c r="AW11398" i="2"/>
  <c r="AW11397" i="2"/>
  <c r="AW11396" i="2"/>
  <c r="AW11395" i="2"/>
  <c r="AW11394" i="2"/>
  <c r="AW11393" i="2"/>
  <c r="AW11392" i="2"/>
  <c r="AW11391" i="2"/>
  <c r="AW11390" i="2"/>
  <c r="AW11389" i="2"/>
  <c r="AW11388" i="2"/>
  <c r="AW11387" i="2"/>
  <c r="AW11386" i="2"/>
  <c r="AW11385" i="2"/>
  <c r="AW11384" i="2"/>
  <c r="AW11383" i="2"/>
  <c r="AW11382" i="2"/>
  <c r="AW11381" i="2"/>
  <c r="AW11380" i="2"/>
  <c r="AW11379" i="2"/>
  <c r="AW11378" i="2"/>
  <c r="AW11377" i="2"/>
  <c r="AW11376" i="2"/>
  <c r="AW11375" i="2"/>
  <c r="AW11374" i="2"/>
  <c r="AW11373" i="2"/>
  <c r="AW11372" i="2"/>
  <c r="AW11371" i="2"/>
  <c r="AW11370" i="2"/>
  <c r="AW11369" i="2"/>
  <c r="AW11368" i="2"/>
  <c r="AW11367" i="2"/>
  <c r="AW11366" i="2"/>
  <c r="AW11365" i="2"/>
  <c r="AW11364" i="2"/>
  <c r="AW11363" i="2"/>
  <c r="AW11362" i="2"/>
  <c r="AW11361" i="2"/>
  <c r="AW11360" i="2"/>
  <c r="AW11359" i="2"/>
  <c r="AW11358" i="2"/>
  <c r="AW11357" i="2"/>
  <c r="AW11356" i="2"/>
  <c r="AW11355" i="2"/>
  <c r="AW11354" i="2"/>
  <c r="AW11353" i="2"/>
  <c r="AW11352" i="2"/>
  <c r="AW11351" i="2"/>
  <c r="AW11350" i="2"/>
  <c r="AW11349" i="2"/>
  <c r="AW11348" i="2"/>
  <c r="AW11347" i="2"/>
  <c r="AW11346" i="2"/>
  <c r="AW11345" i="2"/>
  <c r="AW11344" i="2"/>
  <c r="AW11343" i="2"/>
  <c r="AW11342" i="2"/>
  <c r="AW11341" i="2"/>
  <c r="AW11340" i="2"/>
  <c r="AW11339" i="2"/>
  <c r="AW11338" i="2"/>
  <c r="AW11337" i="2"/>
  <c r="AW11336" i="2"/>
  <c r="AW11335" i="2"/>
  <c r="AW11334" i="2"/>
  <c r="AW11333" i="2"/>
  <c r="AW11332" i="2"/>
  <c r="AW11331" i="2"/>
  <c r="AW11330" i="2"/>
  <c r="AW11329" i="2"/>
  <c r="AW11328" i="2"/>
  <c r="AW11327" i="2"/>
  <c r="AW11326" i="2"/>
  <c r="AW11325" i="2"/>
  <c r="AW11324" i="2"/>
  <c r="AW11323" i="2"/>
  <c r="AW11322" i="2"/>
  <c r="AW11321" i="2"/>
  <c r="AW11320" i="2"/>
  <c r="AW11319" i="2"/>
  <c r="AW11318" i="2"/>
  <c r="AW11317" i="2"/>
  <c r="AW11316" i="2"/>
  <c r="AW11315" i="2"/>
  <c r="AW11314" i="2"/>
  <c r="AW11313" i="2"/>
  <c r="AW11312" i="2"/>
  <c r="AW11311" i="2"/>
  <c r="AW11310" i="2"/>
  <c r="AW11309" i="2"/>
  <c r="AW11308" i="2"/>
  <c r="AW11307" i="2"/>
  <c r="AW11306" i="2"/>
  <c r="AW11305" i="2"/>
  <c r="AW11304" i="2"/>
  <c r="AW11303" i="2"/>
  <c r="AW11302" i="2"/>
  <c r="AW11301" i="2"/>
  <c r="AW11300" i="2"/>
  <c r="AW11299" i="2"/>
  <c r="AW11298" i="2"/>
  <c r="AW11297" i="2"/>
  <c r="AW11296" i="2"/>
  <c r="AW11295" i="2"/>
  <c r="AW11294" i="2"/>
  <c r="AW11293" i="2"/>
  <c r="AW11292" i="2"/>
  <c r="AW11291" i="2"/>
  <c r="AW11290" i="2"/>
  <c r="AW11289" i="2"/>
  <c r="AW11288" i="2"/>
  <c r="AW11287" i="2"/>
  <c r="AW11286" i="2"/>
  <c r="AW11285" i="2"/>
  <c r="AW11284" i="2"/>
  <c r="AW11283" i="2"/>
  <c r="AW11282" i="2"/>
  <c r="AW11281" i="2"/>
  <c r="AW11280" i="2"/>
  <c r="AW11279" i="2"/>
  <c r="AW11278" i="2"/>
  <c r="AW11277" i="2"/>
  <c r="AW11276" i="2"/>
  <c r="AW11275" i="2"/>
  <c r="AW11274" i="2"/>
  <c r="AW11273" i="2"/>
  <c r="AW11272" i="2"/>
  <c r="AW11271" i="2"/>
  <c r="AW11270" i="2"/>
  <c r="AW11269" i="2"/>
  <c r="AW11268" i="2"/>
  <c r="AW11267" i="2"/>
  <c r="AW11266" i="2"/>
  <c r="AW11265" i="2"/>
  <c r="AW11264" i="2"/>
  <c r="AW11263" i="2"/>
  <c r="AW11262" i="2"/>
  <c r="AW11261" i="2"/>
  <c r="AW11260" i="2"/>
  <c r="AW11259" i="2"/>
  <c r="AW11258" i="2"/>
  <c r="AW11257" i="2"/>
  <c r="AW11256" i="2"/>
  <c r="AW11255" i="2"/>
  <c r="AW11254" i="2"/>
  <c r="AW11253" i="2"/>
  <c r="AW11252" i="2"/>
  <c r="AW11251" i="2"/>
  <c r="AW11250" i="2"/>
  <c r="AW11249" i="2"/>
  <c r="AW11248" i="2"/>
  <c r="AW11247" i="2"/>
  <c r="AW11246" i="2"/>
  <c r="AW11245" i="2"/>
  <c r="AW11244" i="2"/>
  <c r="AW11243" i="2"/>
  <c r="AW11242" i="2"/>
  <c r="AW11241" i="2"/>
  <c r="AW11240" i="2"/>
  <c r="AW11239" i="2"/>
  <c r="AW11238" i="2"/>
  <c r="AW11237" i="2"/>
  <c r="AW11236" i="2"/>
  <c r="AW11235" i="2"/>
  <c r="AW11234" i="2"/>
  <c r="AW11233" i="2"/>
  <c r="AW11232" i="2"/>
  <c r="AW11231" i="2"/>
  <c r="AW11230" i="2"/>
  <c r="AW11229" i="2"/>
  <c r="AW11228" i="2"/>
  <c r="AW11227" i="2"/>
  <c r="AW11226" i="2"/>
  <c r="AW11225" i="2"/>
  <c r="AW11224" i="2"/>
  <c r="AW11223" i="2"/>
  <c r="AW11222" i="2"/>
  <c r="AW11221" i="2"/>
  <c r="AW11220" i="2"/>
  <c r="AW11219" i="2"/>
  <c r="AW11218" i="2"/>
  <c r="AW11217" i="2"/>
  <c r="AW11216" i="2"/>
  <c r="AW11215" i="2"/>
  <c r="AW11214" i="2"/>
  <c r="AW11213" i="2"/>
  <c r="AW11212" i="2"/>
  <c r="AW11211" i="2"/>
  <c r="AW11210" i="2"/>
  <c r="AW11209" i="2"/>
  <c r="AW11208" i="2"/>
  <c r="AW11207" i="2"/>
  <c r="AW11206" i="2"/>
  <c r="AW11205" i="2"/>
  <c r="AW11204" i="2"/>
  <c r="AW11203" i="2"/>
  <c r="AW11202" i="2"/>
  <c r="AW11201" i="2"/>
  <c r="AW11200" i="2"/>
  <c r="AW11199" i="2"/>
  <c r="AW11198" i="2"/>
  <c r="AW11197" i="2"/>
  <c r="AW11196" i="2"/>
  <c r="AW11195" i="2"/>
  <c r="AW11194" i="2"/>
  <c r="AW11193" i="2"/>
  <c r="AW11192" i="2"/>
  <c r="AW11191" i="2"/>
  <c r="AW11190" i="2"/>
  <c r="AW11189" i="2"/>
  <c r="AW11188" i="2"/>
  <c r="AW11187" i="2"/>
  <c r="AW11186" i="2"/>
  <c r="AW11185" i="2"/>
  <c r="AW11184" i="2"/>
  <c r="AW11183" i="2"/>
  <c r="AW11182" i="2"/>
  <c r="AW11181" i="2"/>
  <c r="AW11180" i="2"/>
  <c r="AW11179" i="2"/>
  <c r="AW11178" i="2"/>
  <c r="AW11177" i="2"/>
  <c r="AW11176" i="2"/>
  <c r="AW11175" i="2"/>
  <c r="AW11174" i="2"/>
  <c r="AW11173" i="2"/>
  <c r="AW11172" i="2"/>
  <c r="AW11171" i="2"/>
  <c r="AW11170" i="2"/>
  <c r="AW11169" i="2"/>
  <c r="AW11168" i="2"/>
  <c r="AW11167" i="2"/>
  <c r="AW11166" i="2"/>
  <c r="AW11165" i="2"/>
  <c r="AW11164" i="2"/>
  <c r="AW11163" i="2"/>
  <c r="AW11162" i="2"/>
  <c r="AW11161" i="2"/>
  <c r="AW11160" i="2"/>
  <c r="AW11159" i="2"/>
  <c r="AW11158" i="2"/>
  <c r="AW11157" i="2"/>
  <c r="AW11156" i="2"/>
  <c r="AW11155" i="2"/>
  <c r="AW11154" i="2"/>
  <c r="AW11153" i="2"/>
  <c r="AW11152" i="2"/>
  <c r="AW11151" i="2"/>
  <c r="AW11150" i="2"/>
  <c r="AW11149" i="2"/>
  <c r="AW11148" i="2"/>
  <c r="AW11147" i="2"/>
  <c r="AW11146" i="2"/>
  <c r="AW11145" i="2"/>
  <c r="AW11144" i="2"/>
  <c r="AW11143" i="2"/>
  <c r="AW11142" i="2"/>
  <c r="AW11141" i="2"/>
  <c r="AW11140" i="2"/>
  <c r="AW11139" i="2"/>
  <c r="AW11138" i="2"/>
  <c r="AW11137" i="2"/>
  <c r="AW11136" i="2"/>
  <c r="AW11135" i="2"/>
  <c r="AW11134" i="2"/>
  <c r="AW11133" i="2"/>
  <c r="AW11132" i="2"/>
  <c r="AW11131" i="2"/>
  <c r="AW11130" i="2"/>
  <c r="AW11129" i="2"/>
  <c r="AW11128" i="2"/>
  <c r="AW11127" i="2"/>
  <c r="AW11126" i="2"/>
  <c r="AW11125" i="2"/>
  <c r="AW11124" i="2"/>
  <c r="AW11123" i="2"/>
  <c r="AW11122" i="2"/>
  <c r="AW11121" i="2"/>
  <c r="AW11120" i="2"/>
  <c r="AW11119" i="2"/>
  <c r="AW11118" i="2"/>
  <c r="AW11117" i="2"/>
  <c r="AW11116" i="2"/>
  <c r="AW11115" i="2"/>
  <c r="AW11114" i="2"/>
  <c r="AW11113" i="2"/>
  <c r="AW11112" i="2"/>
  <c r="AW11111" i="2"/>
  <c r="AW11110" i="2"/>
  <c r="AW11109" i="2"/>
  <c r="AW11108" i="2"/>
  <c r="AW11107" i="2"/>
  <c r="AW11106" i="2"/>
  <c r="AW11105" i="2"/>
  <c r="AW11104" i="2"/>
  <c r="AW11103" i="2"/>
  <c r="AW11102" i="2"/>
  <c r="AW11101" i="2"/>
  <c r="AW11100" i="2"/>
  <c r="AW11099" i="2"/>
  <c r="AW11098" i="2"/>
  <c r="AW11097" i="2"/>
  <c r="AW11096" i="2"/>
  <c r="AW11095" i="2"/>
  <c r="AW11094" i="2"/>
  <c r="AW11093" i="2"/>
  <c r="AW11092" i="2"/>
  <c r="AW11091" i="2"/>
  <c r="AW11090" i="2"/>
  <c r="AW11089" i="2"/>
  <c r="AW11088" i="2"/>
  <c r="AW11087" i="2"/>
  <c r="AW11086" i="2"/>
  <c r="AW11085" i="2"/>
  <c r="AW11084" i="2"/>
  <c r="AW11083" i="2"/>
  <c r="AW11082" i="2"/>
  <c r="AW11081" i="2"/>
  <c r="AW11080" i="2"/>
  <c r="AW11079" i="2"/>
  <c r="AW11078" i="2"/>
  <c r="AW11077" i="2"/>
  <c r="AW11076" i="2"/>
  <c r="AW11075" i="2"/>
  <c r="AW11074" i="2"/>
  <c r="AW11073" i="2"/>
  <c r="AW11072" i="2"/>
  <c r="AW11071" i="2"/>
  <c r="AW11070" i="2"/>
  <c r="AW11069" i="2"/>
  <c r="AW11068" i="2"/>
  <c r="AW11067" i="2"/>
  <c r="AW11066" i="2"/>
  <c r="AW11065" i="2"/>
  <c r="AW11064" i="2"/>
  <c r="AW11063" i="2"/>
  <c r="AW11062" i="2"/>
  <c r="AW11061" i="2"/>
  <c r="AW11060" i="2"/>
  <c r="AW11059" i="2"/>
  <c r="AW11058" i="2"/>
  <c r="AW11057" i="2"/>
  <c r="AW11056" i="2"/>
  <c r="AW11055" i="2"/>
  <c r="AW11054" i="2"/>
  <c r="AW11053" i="2"/>
  <c r="AW11052" i="2"/>
  <c r="AW11051" i="2"/>
  <c r="AW11050" i="2"/>
  <c r="AW11049" i="2"/>
  <c r="AW11048" i="2"/>
  <c r="AW11047" i="2"/>
  <c r="AW11046" i="2"/>
  <c r="AW11045" i="2"/>
  <c r="AW11044" i="2"/>
  <c r="AW11043" i="2"/>
  <c r="AW11042" i="2"/>
  <c r="AW11041" i="2"/>
  <c r="AW11040" i="2"/>
  <c r="AW11039" i="2"/>
  <c r="AW11038" i="2"/>
  <c r="AW11037" i="2"/>
  <c r="AW11036" i="2"/>
  <c r="AW11035" i="2"/>
  <c r="AW11034" i="2"/>
  <c r="AW11033" i="2"/>
  <c r="AW11032" i="2"/>
  <c r="AW11031" i="2"/>
  <c r="AW11030" i="2"/>
  <c r="AW11029" i="2"/>
  <c r="AW11028" i="2"/>
  <c r="AW11027" i="2"/>
  <c r="AW11026" i="2"/>
  <c r="AW11025" i="2"/>
  <c r="AW11024" i="2"/>
  <c r="AW11023" i="2"/>
  <c r="AW11022" i="2"/>
  <c r="AW11021" i="2"/>
  <c r="AW11020" i="2"/>
  <c r="AW11019" i="2"/>
  <c r="AW11018" i="2"/>
  <c r="AW11017" i="2"/>
  <c r="AW11016" i="2"/>
  <c r="AW11015" i="2"/>
  <c r="AW11014" i="2"/>
  <c r="AW11013" i="2"/>
  <c r="AW11012" i="2"/>
  <c r="AW11011" i="2"/>
  <c r="AW11010" i="2"/>
  <c r="AW11009" i="2"/>
  <c r="AW11008" i="2"/>
  <c r="AW11007" i="2"/>
  <c r="AW11006" i="2"/>
  <c r="AW11005" i="2"/>
  <c r="AW11004" i="2"/>
  <c r="AW11003" i="2"/>
  <c r="AW11002" i="2"/>
  <c r="AW11001" i="2"/>
  <c r="AW11000" i="2"/>
  <c r="AW10999" i="2"/>
  <c r="AW10998" i="2"/>
  <c r="AW10997" i="2"/>
  <c r="AW10996" i="2"/>
  <c r="AW10995" i="2"/>
  <c r="AW10994" i="2"/>
  <c r="AW10993" i="2"/>
  <c r="AW10992" i="2"/>
  <c r="AW10991" i="2"/>
  <c r="AW10990" i="2"/>
  <c r="AW10989" i="2"/>
  <c r="AW10988" i="2"/>
  <c r="AW10987" i="2"/>
  <c r="AW10986" i="2"/>
  <c r="AW10985" i="2"/>
  <c r="AW10984" i="2"/>
  <c r="AW10983" i="2"/>
  <c r="AW10982" i="2"/>
  <c r="AW10981" i="2"/>
  <c r="AW10980" i="2"/>
  <c r="AW10979" i="2"/>
  <c r="AW10978" i="2"/>
  <c r="AW10977" i="2"/>
  <c r="AW10976" i="2"/>
  <c r="AW10975" i="2"/>
  <c r="AW10974" i="2"/>
  <c r="AW10973" i="2"/>
  <c r="AW10972" i="2"/>
  <c r="AW10971" i="2"/>
  <c r="AW10970" i="2"/>
  <c r="AW10969" i="2"/>
  <c r="AW10968" i="2"/>
  <c r="AW10967" i="2"/>
  <c r="AW10966" i="2"/>
  <c r="AW10965" i="2"/>
  <c r="AW10964" i="2"/>
  <c r="AW10963" i="2"/>
  <c r="AW10962" i="2"/>
  <c r="AW10961" i="2"/>
  <c r="AW10960" i="2"/>
  <c r="AW10959" i="2"/>
  <c r="AW10958" i="2"/>
  <c r="AW10957" i="2"/>
  <c r="AW10956" i="2"/>
  <c r="AW10955" i="2"/>
  <c r="AW10954" i="2"/>
  <c r="AW10953" i="2"/>
  <c r="AW10952" i="2"/>
  <c r="AW10951" i="2"/>
  <c r="AW10950" i="2"/>
  <c r="AW10949" i="2"/>
  <c r="AW10948" i="2"/>
  <c r="AW10947" i="2"/>
  <c r="AW10946" i="2"/>
  <c r="AW10945" i="2"/>
  <c r="AW10944" i="2"/>
  <c r="AW10943" i="2"/>
  <c r="AW10942" i="2"/>
  <c r="AW10941" i="2"/>
  <c r="AW10940" i="2"/>
  <c r="AW10939" i="2"/>
  <c r="AW10938" i="2"/>
  <c r="AW10937" i="2"/>
  <c r="AW10936" i="2"/>
  <c r="AW10935" i="2"/>
  <c r="AW10934" i="2"/>
  <c r="AW10933" i="2"/>
  <c r="AW10932" i="2"/>
  <c r="AW10931" i="2"/>
  <c r="AW10930" i="2"/>
  <c r="AW10929" i="2"/>
  <c r="AW10928" i="2"/>
  <c r="AW10927" i="2"/>
  <c r="AW10926" i="2"/>
  <c r="AW10925" i="2"/>
  <c r="AW10924" i="2"/>
  <c r="AW10923" i="2"/>
  <c r="AW10922" i="2"/>
  <c r="AW10921" i="2"/>
  <c r="AW10920" i="2"/>
  <c r="AW10919" i="2"/>
  <c r="AW10918" i="2"/>
  <c r="AW10917" i="2"/>
  <c r="AW10916" i="2"/>
  <c r="AW10915" i="2"/>
  <c r="AW10914" i="2"/>
  <c r="AW10913" i="2"/>
  <c r="AW10912" i="2"/>
  <c r="AW10911" i="2"/>
  <c r="AW10910" i="2"/>
  <c r="AW10909" i="2"/>
  <c r="AW10908" i="2"/>
  <c r="AW10907" i="2"/>
  <c r="AW10906" i="2"/>
  <c r="AW10905" i="2"/>
  <c r="AW10904" i="2"/>
  <c r="AW10903" i="2"/>
  <c r="AW10902" i="2"/>
  <c r="AW10901" i="2"/>
  <c r="AW10900" i="2"/>
  <c r="AW10899" i="2"/>
  <c r="AW10898" i="2"/>
  <c r="AW10897" i="2"/>
  <c r="AW10896" i="2"/>
  <c r="AW10895" i="2"/>
  <c r="AW10894" i="2"/>
  <c r="AW10893" i="2"/>
  <c r="AW10892" i="2"/>
  <c r="AW10891" i="2"/>
  <c r="AW10890" i="2"/>
  <c r="AW10889" i="2"/>
  <c r="AW10888" i="2"/>
  <c r="AW10887" i="2"/>
  <c r="AW10886" i="2"/>
  <c r="AW10885" i="2"/>
  <c r="AW10884" i="2"/>
  <c r="AW10883" i="2"/>
  <c r="AW10882" i="2"/>
  <c r="AW10881" i="2"/>
  <c r="AW10880" i="2"/>
  <c r="AW10879" i="2"/>
  <c r="AW10878" i="2"/>
  <c r="AW10877" i="2"/>
  <c r="AW10876" i="2"/>
  <c r="AW10875" i="2"/>
  <c r="AW10874" i="2"/>
  <c r="AW10873" i="2"/>
  <c r="AW10872" i="2"/>
  <c r="AW10871" i="2"/>
  <c r="AW10870" i="2"/>
  <c r="AW10869" i="2"/>
  <c r="AW10868" i="2"/>
  <c r="AW10867" i="2"/>
  <c r="AW10866" i="2"/>
  <c r="AW10865" i="2"/>
  <c r="AW10864" i="2"/>
  <c r="AW10863" i="2"/>
  <c r="AW10862" i="2"/>
  <c r="AW10861" i="2"/>
  <c r="AW10860" i="2"/>
  <c r="AW10859" i="2"/>
  <c r="AW10858" i="2"/>
  <c r="AW10857" i="2"/>
  <c r="AW10856" i="2"/>
  <c r="AW10855" i="2"/>
  <c r="AW10854" i="2"/>
  <c r="AW10853" i="2"/>
  <c r="AW10852" i="2"/>
  <c r="AW10851" i="2"/>
  <c r="AW10850" i="2"/>
  <c r="AW10849" i="2"/>
  <c r="AW10848" i="2"/>
  <c r="AW10847" i="2"/>
  <c r="AW10846" i="2"/>
  <c r="AW10845" i="2"/>
  <c r="AW10844" i="2"/>
  <c r="AW10843" i="2"/>
  <c r="AW10842" i="2"/>
  <c r="AW10841" i="2"/>
  <c r="AW10840" i="2"/>
  <c r="AW10839" i="2"/>
  <c r="AW10838" i="2"/>
  <c r="AW10837" i="2"/>
  <c r="AW10836" i="2"/>
  <c r="AW10835" i="2"/>
  <c r="AW10834" i="2"/>
  <c r="AW10833" i="2"/>
  <c r="AW10832" i="2"/>
  <c r="AW10831" i="2"/>
  <c r="AW10830" i="2"/>
  <c r="AW10829" i="2"/>
  <c r="AW10828" i="2"/>
  <c r="AW10827" i="2"/>
  <c r="AW10826" i="2"/>
  <c r="AW10825" i="2"/>
  <c r="AW10824" i="2"/>
  <c r="AW10823" i="2"/>
  <c r="AW10822" i="2"/>
  <c r="AW10821" i="2"/>
  <c r="AW10820" i="2"/>
  <c r="AW10819" i="2"/>
  <c r="AW10818" i="2"/>
  <c r="AW10817" i="2"/>
  <c r="AW10816" i="2"/>
  <c r="AW10815" i="2"/>
  <c r="AW10814" i="2"/>
  <c r="AW10813" i="2"/>
  <c r="AW10812" i="2"/>
  <c r="AW10811" i="2"/>
  <c r="AW10810" i="2"/>
  <c r="AW10809" i="2"/>
  <c r="AW10808" i="2"/>
  <c r="AW10807" i="2"/>
  <c r="AW10806" i="2"/>
  <c r="AW10805" i="2"/>
  <c r="AW10804" i="2"/>
  <c r="AW10803" i="2"/>
  <c r="AW10802" i="2"/>
  <c r="AW10801" i="2"/>
  <c r="AW10800" i="2"/>
  <c r="AW10799" i="2"/>
  <c r="AW10798" i="2"/>
  <c r="AW10797" i="2"/>
  <c r="AW10796" i="2"/>
  <c r="AW10795" i="2"/>
  <c r="AW10794" i="2"/>
  <c r="AW10793" i="2"/>
  <c r="AW10792" i="2"/>
  <c r="AW10791" i="2"/>
  <c r="AW10790" i="2"/>
  <c r="AW10789" i="2"/>
  <c r="AW10788" i="2"/>
  <c r="AW10787" i="2"/>
  <c r="AW10786" i="2"/>
  <c r="AW10785" i="2"/>
  <c r="AW10784" i="2"/>
  <c r="AW10783" i="2"/>
  <c r="AW10782" i="2"/>
  <c r="AW10781" i="2"/>
  <c r="AW10780" i="2"/>
  <c r="AW10779" i="2"/>
  <c r="AW10778" i="2"/>
  <c r="AW10777" i="2"/>
  <c r="AW10776" i="2"/>
  <c r="AW10775" i="2"/>
  <c r="AW10774" i="2"/>
  <c r="AW10773" i="2"/>
  <c r="AW10772" i="2"/>
  <c r="AW10771" i="2"/>
  <c r="AW10770" i="2"/>
  <c r="AW10769" i="2"/>
  <c r="AW10768" i="2"/>
  <c r="AW10767" i="2"/>
  <c r="AW10766" i="2"/>
  <c r="AW10765" i="2"/>
  <c r="AW10764" i="2"/>
  <c r="AW10763" i="2"/>
  <c r="AW10762" i="2"/>
  <c r="AW10761" i="2"/>
  <c r="AW10760" i="2"/>
  <c r="AW10759" i="2"/>
  <c r="AW10758" i="2"/>
  <c r="AW10757" i="2"/>
  <c r="AW10756" i="2"/>
  <c r="AW10755" i="2"/>
  <c r="AW10754" i="2"/>
  <c r="AW10753" i="2"/>
  <c r="AW10752" i="2"/>
  <c r="AW10751" i="2"/>
  <c r="AW10750" i="2"/>
  <c r="AW10749" i="2"/>
  <c r="AW10748" i="2"/>
  <c r="AW10747" i="2"/>
  <c r="AW10746" i="2"/>
  <c r="AW10745" i="2"/>
  <c r="AW10744" i="2"/>
  <c r="AW10743" i="2"/>
  <c r="AW10742" i="2"/>
  <c r="AW10741" i="2"/>
  <c r="AW10740" i="2"/>
  <c r="AW10739" i="2"/>
  <c r="AW10738" i="2"/>
  <c r="AW10737" i="2"/>
  <c r="AW10736" i="2"/>
  <c r="AW10735" i="2"/>
  <c r="AW10734" i="2"/>
  <c r="AW10733" i="2"/>
  <c r="AW10732" i="2"/>
  <c r="AW10731" i="2"/>
  <c r="AW10730" i="2"/>
  <c r="AW10729" i="2"/>
  <c r="AW10728" i="2"/>
  <c r="AW10727" i="2"/>
  <c r="AW10726" i="2"/>
  <c r="AW10725" i="2"/>
  <c r="AW10724" i="2"/>
  <c r="AW10723" i="2"/>
  <c r="AW10722" i="2"/>
  <c r="AW10721" i="2"/>
  <c r="AW10720" i="2"/>
  <c r="AW10719" i="2"/>
  <c r="AW10718" i="2"/>
  <c r="AW10717" i="2"/>
  <c r="AW10716" i="2"/>
  <c r="AW10715" i="2"/>
  <c r="AW10714" i="2"/>
  <c r="AW10713" i="2"/>
  <c r="AW10712" i="2"/>
  <c r="AW10711" i="2"/>
  <c r="AW10710" i="2"/>
  <c r="AW10709" i="2"/>
  <c r="AW10708" i="2"/>
  <c r="AW10707" i="2"/>
  <c r="AW10706" i="2"/>
  <c r="AW10705" i="2"/>
  <c r="AW10704" i="2"/>
  <c r="AW10703" i="2"/>
  <c r="AW10702" i="2"/>
  <c r="AW10701" i="2"/>
  <c r="AW10700" i="2"/>
  <c r="AW10699" i="2"/>
  <c r="AW10698" i="2"/>
  <c r="AW10697" i="2"/>
  <c r="AW10696" i="2"/>
  <c r="AW10695" i="2"/>
  <c r="AW10694" i="2"/>
  <c r="AW10693" i="2"/>
  <c r="AW10692" i="2"/>
  <c r="AW10691" i="2"/>
  <c r="AW10690" i="2"/>
  <c r="AW10689" i="2"/>
  <c r="AW10688" i="2"/>
  <c r="AW10687" i="2"/>
  <c r="AW10686" i="2"/>
  <c r="AW10685" i="2"/>
  <c r="AW10684" i="2"/>
  <c r="AW10683" i="2"/>
  <c r="AW10682" i="2"/>
  <c r="AW10681" i="2"/>
  <c r="AW10680" i="2"/>
  <c r="AW10679" i="2"/>
  <c r="AW10678" i="2"/>
  <c r="AW10677" i="2"/>
  <c r="AW10676" i="2"/>
  <c r="AW10675" i="2"/>
  <c r="AW10674" i="2"/>
  <c r="AW10673" i="2"/>
  <c r="AW10672" i="2"/>
  <c r="AW10671" i="2"/>
  <c r="AW10670" i="2"/>
  <c r="AW10669" i="2"/>
  <c r="AW10668" i="2"/>
  <c r="AW10667" i="2"/>
  <c r="AW10666" i="2"/>
  <c r="AW10665" i="2"/>
  <c r="AW10664" i="2"/>
  <c r="AW10663" i="2"/>
  <c r="AW10662" i="2"/>
  <c r="AW10661" i="2"/>
  <c r="AW10660" i="2"/>
  <c r="AW10659" i="2"/>
  <c r="AW10658" i="2"/>
  <c r="AW10657" i="2"/>
  <c r="AW10656" i="2"/>
  <c r="AW10655" i="2"/>
  <c r="AW10654" i="2"/>
  <c r="AW10653" i="2"/>
  <c r="AW10652" i="2"/>
  <c r="AW10651" i="2"/>
  <c r="AW10650" i="2"/>
  <c r="AW10649" i="2"/>
  <c r="AW10648" i="2"/>
  <c r="AW10647" i="2"/>
  <c r="AW10646" i="2"/>
  <c r="AW10645" i="2"/>
  <c r="AW10644" i="2"/>
  <c r="AW10643" i="2"/>
  <c r="AW10642" i="2"/>
  <c r="AW10641" i="2"/>
  <c r="AW10640" i="2"/>
  <c r="AW10639" i="2"/>
  <c r="AW10638" i="2"/>
  <c r="AW10637" i="2"/>
  <c r="AW10636" i="2"/>
  <c r="AW10635" i="2"/>
  <c r="AW10634" i="2"/>
  <c r="AW10633" i="2"/>
  <c r="AW10632" i="2"/>
  <c r="AW10631" i="2"/>
  <c r="AW10630" i="2"/>
  <c r="AW10629" i="2"/>
  <c r="AW10628" i="2"/>
  <c r="AW10627" i="2"/>
  <c r="AW10626" i="2"/>
  <c r="AW10625" i="2"/>
  <c r="AW10624" i="2"/>
  <c r="AW10623" i="2"/>
  <c r="AW10622" i="2"/>
  <c r="AW10621" i="2"/>
  <c r="AW10620" i="2"/>
  <c r="AW10619" i="2"/>
  <c r="AW10618" i="2"/>
  <c r="AW10617" i="2"/>
  <c r="AW10616" i="2"/>
  <c r="AW10615" i="2"/>
  <c r="AW10614" i="2"/>
  <c r="AW10613" i="2"/>
  <c r="AW10612" i="2"/>
  <c r="AW10611" i="2"/>
  <c r="AW10610" i="2"/>
  <c r="AW10609" i="2"/>
  <c r="AW10608" i="2"/>
  <c r="AW10607" i="2"/>
  <c r="AW10606" i="2"/>
  <c r="AW10605" i="2"/>
  <c r="AW10604" i="2"/>
  <c r="AW10603" i="2"/>
  <c r="AW10602" i="2"/>
  <c r="AW10601" i="2"/>
  <c r="AW10600" i="2"/>
  <c r="AW10599" i="2"/>
  <c r="AW10598" i="2"/>
  <c r="AW10597" i="2"/>
  <c r="AW10596" i="2"/>
  <c r="AW10595" i="2"/>
  <c r="AW10594" i="2"/>
  <c r="AW10593" i="2"/>
  <c r="AW10592" i="2"/>
  <c r="AW10591" i="2"/>
  <c r="AW10590" i="2"/>
  <c r="AW10589" i="2"/>
  <c r="AW10588" i="2"/>
  <c r="AW10587" i="2"/>
  <c r="AW10586" i="2"/>
  <c r="AW10585" i="2"/>
  <c r="AW10584" i="2"/>
  <c r="AW10583" i="2"/>
  <c r="AW10582" i="2"/>
  <c r="AW10581" i="2"/>
  <c r="AW10580" i="2"/>
  <c r="AW10579" i="2"/>
  <c r="AW10578" i="2"/>
  <c r="AW10577" i="2"/>
  <c r="AW10576" i="2"/>
  <c r="AW10575" i="2"/>
  <c r="AW10574" i="2"/>
  <c r="AW10573" i="2"/>
  <c r="AW10572" i="2"/>
  <c r="AW10571" i="2"/>
  <c r="AW10570" i="2"/>
  <c r="AW10569" i="2"/>
  <c r="AW10568" i="2"/>
  <c r="AW10567" i="2"/>
  <c r="AW10566" i="2"/>
  <c r="AW10565" i="2"/>
  <c r="AW10564" i="2"/>
  <c r="AW10563" i="2"/>
  <c r="AW10562" i="2"/>
  <c r="AW10561" i="2"/>
  <c r="AW10560" i="2"/>
  <c r="AW10559" i="2"/>
  <c r="AW10558" i="2"/>
  <c r="AW10557" i="2"/>
  <c r="AW10556" i="2"/>
  <c r="AW10555" i="2"/>
  <c r="AW10554" i="2"/>
  <c r="AW10553" i="2"/>
  <c r="AW10552" i="2"/>
  <c r="AW10551" i="2"/>
  <c r="AW10550" i="2"/>
  <c r="AW10549" i="2"/>
  <c r="AW10548" i="2"/>
  <c r="AW10547" i="2"/>
  <c r="AW10546" i="2"/>
  <c r="AW10545" i="2"/>
  <c r="AW10544" i="2"/>
  <c r="AW10543" i="2"/>
  <c r="AW10542" i="2"/>
  <c r="AW10541" i="2"/>
  <c r="AW10540" i="2"/>
  <c r="AW10539" i="2"/>
  <c r="AW10538" i="2"/>
  <c r="AW10537" i="2"/>
  <c r="AW10536" i="2"/>
  <c r="AW10535" i="2"/>
  <c r="AW10534" i="2"/>
  <c r="AW10533" i="2"/>
  <c r="AW10532" i="2"/>
  <c r="AW10531" i="2"/>
  <c r="AW10530" i="2"/>
  <c r="AW10529" i="2"/>
  <c r="AW10528" i="2"/>
  <c r="AW10527" i="2"/>
  <c r="AW10526" i="2"/>
  <c r="AW10525" i="2"/>
  <c r="AW10524" i="2"/>
  <c r="AW10523" i="2"/>
  <c r="AW10522" i="2"/>
  <c r="AW10521" i="2"/>
  <c r="AW10520" i="2"/>
  <c r="AW10519" i="2"/>
  <c r="AW10518" i="2"/>
  <c r="AW10517" i="2"/>
  <c r="AW10516" i="2"/>
  <c r="AW10515" i="2"/>
  <c r="AW10514" i="2"/>
  <c r="AW10513" i="2"/>
  <c r="AW10512" i="2"/>
  <c r="AW10511" i="2"/>
  <c r="AW10510" i="2"/>
  <c r="AW10509" i="2"/>
  <c r="AW10508" i="2"/>
  <c r="AW10507" i="2"/>
  <c r="AW10506" i="2"/>
  <c r="AW10505" i="2"/>
  <c r="AW10504" i="2"/>
  <c r="AW10503" i="2"/>
  <c r="AW10502" i="2"/>
  <c r="AW10501" i="2"/>
  <c r="AW10500" i="2"/>
  <c r="AW10499" i="2"/>
  <c r="AW10498" i="2"/>
  <c r="AW10497" i="2"/>
  <c r="AW10496" i="2"/>
  <c r="AW10495" i="2"/>
  <c r="AW10494" i="2"/>
  <c r="AW10493" i="2"/>
  <c r="AW10492" i="2"/>
  <c r="AW10491" i="2"/>
  <c r="AW10490" i="2"/>
  <c r="AW10489" i="2"/>
  <c r="AW10488" i="2"/>
  <c r="AW10487" i="2"/>
  <c r="AW10486" i="2"/>
  <c r="AW10485" i="2"/>
  <c r="AW10484" i="2"/>
  <c r="AW10483" i="2"/>
  <c r="AW10482" i="2"/>
  <c r="AW10481" i="2"/>
  <c r="AW10480" i="2"/>
  <c r="AW10479" i="2"/>
  <c r="AW10478" i="2"/>
  <c r="AW10477" i="2"/>
  <c r="AW10476" i="2"/>
  <c r="AW10475" i="2"/>
  <c r="AW10474" i="2"/>
  <c r="AW10473" i="2"/>
  <c r="AW10472" i="2"/>
  <c r="AW10471" i="2"/>
  <c r="AW10470" i="2"/>
  <c r="AW10469" i="2"/>
  <c r="AW10468" i="2"/>
  <c r="AW10467" i="2"/>
  <c r="AW10466" i="2"/>
  <c r="AW10465" i="2"/>
  <c r="AW10464" i="2"/>
  <c r="AW10463" i="2"/>
  <c r="AW10462" i="2"/>
  <c r="AW10461" i="2"/>
  <c r="AW10460" i="2"/>
  <c r="AW10459" i="2"/>
  <c r="AW10458" i="2"/>
  <c r="AW10457" i="2"/>
  <c r="AW10456" i="2"/>
  <c r="AW10455" i="2"/>
  <c r="AW10454" i="2"/>
  <c r="AW10453" i="2"/>
  <c r="AW10452" i="2"/>
  <c r="AW10451" i="2"/>
  <c r="AW10450" i="2"/>
  <c r="AW10449" i="2"/>
  <c r="AW10448" i="2"/>
  <c r="AW10447" i="2"/>
  <c r="AW10446" i="2"/>
  <c r="AW10445" i="2"/>
  <c r="AW10444" i="2"/>
  <c r="AW10443" i="2"/>
  <c r="AW10442" i="2"/>
  <c r="AW10441" i="2"/>
  <c r="AW10440" i="2"/>
  <c r="AW10439" i="2"/>
  <c r="AW10438" i="2"/>
  <c r="AW10437" i="2"/>
  <c r="AW10436" i="2"/>
  <c r="AW10435" i="2"/>
  <c r="AW10434" i="2"/>
  <c r="AW10433" i="2"/>
  <c r="AW10432" i="2"/>
  <c r="AW10431" i="2"/>
  <c r="AW10430" i="2"/>
  <c r="AW10429" i="2"/>
  <c r="AW10428" i="2"/>
  <c r="AW10427" i="2"/>
  <c r="AW10426" i="2"/>
  <c r="AW10425" i="2"/>
  <c r="AW10424" i="2"/>
  <c r="AW10423" i="2"/>
  <c r="AW10422" i="2"/>
  <c r="AW10421" i="2"/>
  <c r="AW10420" i="2"/>
  <c r="AW10419" i="2"/>
  <c r="AW10418" i="2"/>
  <c r="AW10417" i="2"/>
  <c r="AW10416" i="2"/>
  <c r="AW10415" i="2"/>
  <c r="AW10414" i="2"/>
  <c r="AW10413" i="2"/>
  <c r="AW10412" i="2"/>
  <c r="AW10411" i="2"/>
  <c r="AW10410" i="2"/>
  <c r="AW10409" i="2"/>
  <c r="AW10408" i="2"/>
  <c r="AW10407" i="2"/>
  <c r="AW10406" i="2"/>
  <c r="AW10405" i="2"/>
  <c r="AW10404" i="2"/>
  <c r="AW10403" i="2"/>
  <c r="AW10402" i="2"/>
  <c r="AW10401" i="2"/>
  <c r="AW10400" i="2"/>
  <c r="AW10399" i="2"/>
  <c r="AW10398" i="2"/>
  <c r="AW10397" i="2"/>
  <c r="AW10396" i="2"/>
  <c r="AW10395" i="2"/>
  <c r="AW10394" i="2"/>
  <c r="AW10393" i="2"/>
  <c r="AW10392" i="2"/>
  <c r="AW10391" i="2"/>
  <c r="AW10390" i="2"/>
  <c r="AW10389" i="2"/>
  <c r="AW10388" i="2"/>
  <c r="AW10387" i="2"/>
  <c r="AW10386" i="2"/>
  <c r="AW10385" i="2"/>
  <c r="AW10384" i="2"/>
  <c r="AW10383" i="2"/>
  <c r="AW10382" i="2"/>
  <c r="AW10381" i="2"/>
  <c r="AW10380" i="2"/>
  <c r="AW10379" i="2"/>
  <c r="AW10378" i="2"/>
  <c r="AW10377" i="2"/>
  <c r="AW10376" i="2"/>
  <c r="AW10375" i="2"/>
  <c r="AW10374" i="2"/>
  <c r="AW10373" i="2"/>
  <c r="AW10372" i="2"/>
  <c r="AW10371" i="2"/>
  <c r="AW10370" i="2"/>
  <c r="AW10369" i="2"/>
  <c r="AW10368" i="2"/>
  <c r="AW10367" i="2"/>
  <c r="AW10366" i="2"/>
  <c r="AW10365" i="2"/>
  <c r="AW10364" i="2"/>
  <c r="AW10363" i="2"/>
  <c r="AW10362" i="2"/>
  <c r="AW10361" i="2"/>
  <c r="AW10360" i="2"/>
  <c r="AW10359" i="2"/>
  <c r="AW10358" i="2"/>
  <c r="AW10357" i="2"/>
  <c r="AW10356" i="2"/>
  <c r="AW10355" i="2"/>
  <c r="AW10354" i="2"/>
  <c r="AW10353" i="2"/>
  <c r="AW10352" i="2"/>
  <c r="AW10351" i="2"/>
  <c r="AW10350" i="2"/>
  <c r="AW10349" i="2"/>
  <c r="AW10348" i="2"/>
  <c r="AW10347" i="2"/>
  <c r="AW10346" i="2"/>
  <c r="AW10345" i="2"/>
  <c r="AW10344" i="2"/>
  <c r="AW10343" i="2"/>
  <c r="AW10342" i="2"/>
  <c r="AW10341" i="2"/>
  <c r="AW10340" i="2"/>
  <c r="AW10339" i="2"/>
  <c r="AW10338" i="2"/>
  <c r="AW10337" i="2"/>
  <c r="AW10336" i="2"/>
  <c r="AW10335" i="2"/>
  <c r="AW10334" i="2"/>
  <c r="AW10333" i="2"/>
  <c r="AW10332" i="2"/>
  <c r="AW10331" i="2"/>
  <c r="AW10330" i="2"/>
  <c r="AW10329" i="2"/>
  <c r="AW10328" i="2"/>
  <c r="AW10327" i="2"/>
  <c r="AW10326" i="2"/>
  <c r="AW10325" i="2"/>
  <c r="AW10324" i="2"/>
  <c r="AW10323" i="2"/>
  <c r="AW10322" i="2"/>
  <c r="AW10321" i="2"/>
  <c r="AW10320" i="2"/>
  <c r="AW10319" i="2"/>
  <c r="AW10318" i="2"/>
  <c r="AW10317" i="2"/>
  <c r="AW10316" i="2"/>
  <c r="AW10315" i="2"/>
  <c r="AW10314" i="2"/>
  <c r="AW10313" i="2"/>
  <c r="AW10312" i="2"/>
  <c r="AW10311" i="2"/>
  <c r="AW10310" i="2"/>
  <c r="AW10309" i="2"/>
  <c r="AW10308" i="2"/>
  <c r="AW10307" i="2"/>
  <c r="AW10306" i="2"/>
  <c r="AW10305" i="2"/>
  <c r="AW10304" i="2"/>
  <c r="AW10303" i="2"/>
  <c r="AW10302" i="2"/>
  <c r="AW10301" i="2"/>
  <c r="AW10300" i="2"/>
  <c r="AW10299" i="2"/>
  <c r="AW10298" i="2"/>
  <c r="AW10297" i="2"/>
  <c r="AW10296" i="2"/>
  <c r="AW10295" i="2"/>
  <c r="AW10294" i="2"/>
  <c r="AW10293" i="2"/>
  <c r="AW10292" i="2"/>
  <c r="AW10291" i="2"/>
  <c r="AW10290" i="2"/>
  <c r="AW10289" i="2"/>
  <c r="AW10288" i="2"/>
  <c r="AW10287" i="2"/>
  <c r="AW10286" i="2"/>
  <c r="AW10285" i="2"/>
  <c r="AW10284" i="2"/>
  <c r="AW10283" i="2"/>
  <c r="AW10282" i="2"/>
  <c r="AW10281" i="2"/>
  <c r="AW10280" i="2"/>
  <c r="AW10279" i="2"/>
  <c r="AW10278" i="2"/>
  <c r="AW10277" i="2"/>
  <c r="AW10276" i="2"/>
  <c r="AW10275" i="2"/>
  <c r="AW10274" i="2"/>
  <c r="AW10273" i="2"/>
  <c r="AW10272" i="2"/>
  <c r="AW10271" i="2"/>
  <c r="AW10270" i="2"/>
  <c r="AW10269" i="2"/>
  <c r="AW10268" i="2"/>
  <c r="AW10267" i="2"/>
  <c r="AW10266" i="2"/>
  <c r="AW10265" i="2"/>
  <c r="AW10264" i="2"/>
  <c r="AW10263" i="2"/>
  <c r="AW10262" i="2"/>
  <c r="AW10261" i="2"/>
  <c r="AW10260" i="2"/>
  <c r="AW10259" i="2"/>
  <c r="AW10258" i="2"/>
  <c r="AW10257" i="2"/>
  <c r="AW10256" i="2"/>
  <c r="AW10255" i="2"/>
  <c r="AW10254" i="2"/>
  <c r="AW10253" i="2"/>
  <c r="AW10252" i="2"/>
  <c r="AW10251" i="2"/>
  <c r="AW10250" i="2"/>
  <c r="AW10249" i="2"/>
  <c r="AW10248" i="2"/>
  <c r="AW10247" i="2"/>
  <c r="AW10246" i="2"/>
  <c r="AW10245" i="2"/>
  <c r="AW10244" i="2"/>
  <c r="AW10243" i="2"/>
  <c r="AW10242" i="2"/>
  <c r="AW10241" i="2"/>
  <c r="AW10240" i="2"/>
  <c r="AW10239" i="2"/>
  <c r="AW10238" i="2"/>
  <c r="AW10237" i="2"/>
  <c r="AW10236" i="2"/>
  <c r="AW10235" i="2"/>
  <c r="AW10234" i="2"/>
  <c r="AW10233" i="2"/>
  <c r="AW10232" i="2"/>
  <c r="AW10231" i="2"/>
  <c r="AW10230" i="2"/>
  <c r="AW10229" i="2"/>
  <c r="AW10228" i="2"/>
  <c r="AW10227" i="2"/>
  <c r="AW10226" i="2"/>
  <c r="AW10225" i="2"/>
  <c r="AW10224" i="2"/>
  <c r="AW10223" i="2"/>
  <c r="AW10222" i="2"/>
  <c r="AW10221" i="2"/>
  <c r="AW10220" i="2"/>
  <c r="AW10219" i="2"/>
  <c r="AW10218" i="2"/>
  <c r="AW10217" i="2"/>
  <c r="AW10216" i="2"/>
  <c r="AW10215" i="2"/>
  <c r="AW10214" i="2"/>
  <c r="AW10213" i="2"/>
  <c r="AW10212" i="2"/>
  <c r="AW10211" i="2"/>
  <c r="AW10210" i="2"/>
  <c r="AW10209" i="2"/>
  <c r="AW10208" i="2"/>
  <c r="AW10207" i="2"/>
  <c r="AW10206" i="2"/>
  <c r="AW10205" i="2"/>
  <c r="AW10204" i="2"/>
  <c r="AW10203" i="2"/>
  <c r="AW10202" i="2"/>
  <c r="AW10201" i="2"/>
  <c r="AW10200" i="2"/>
  <c r="AW10199" i="2"/>
  <c r="AW10198" i="2"/>
  <c r="AW10197" i="2"/>
  <c r="AW10196" i="2"/>
  <c r="AW10195" i="2"/>
  <c r="AW10194" i="2"/>
  <c r="AW10193" i="2"/>
  <c r="AW10192" i="2"/>
  <c r="AW10191" i="2"/>
  <c r="AW10190" i="2"/>
  <c r="AW10189" i="2"/>
  <c r="AW10188" i="2"/>
  <c r="AW10187" i="2"/>
  <c r="AW10186" i="2"/>
  <c r="AW10185" i="2"/>
  <c r="AW10184" i="2"/>
  <c r="AW10183" i="2"/>
  <c r="AW10182" i="2"/>
  <c r="AW10181" i="2"/>
  <c r="AW10180" i="2"/>
  <c r="AW10179" i="2"/>
  <c r="AW10178" i="2"/>
  <c r="AW10177" i="2"/>
  <c r="AW10176" i="2"/>
  <c r="AW10175" i="2"/>
  <c r="AW10174" i="2"/>
  <c r="AW10173" i="2"/>
  <c r="AW10172" i="2"/>
  <c r="AW10171" i="2"/>
  <c r="AW10170" i="2"/>
  <c r="AW10169" i="2"/>
  <c r="AW10168" i="2"/>
  <c r="AW10167" i="2"/>
  <c r="AW10166" i="2"/>
  <c r="AW10165" i="2"/>
  <c r="AW10164" i="2"/>
  <c r="AW10163" i="2"/>
  <c r="AW10162" i="2"/>
  <c r="AW10161" i="2"/>
  <c r="AW10160" i="2"/>
  <c r="AW10159" i="2"/>
  <c r="AW10158" i="2"/>
  <c r="AW10157" i="2"/>
  <c r="AW10156" i="2"/>
  <c r="AW10155" i="2"/>
  <c r="AW10154" i="2"/>
  <c r="AW10153" i="2"/>
  <c r="AW10152" i="2"/>
  <c r="AW10151" i="2"/>
  <c r="AW10150" i="2"/>
  <c r="AW10149" i="2"/>
  <c r="AW10148" i="2"/>
  <c r="AW10147" i="2"/>
  <c r="AW10146" i="2"/>
  <c r="AW10145" i="2"/>
  <c r="AW10144" i="2"/>
  <c r="AW10143" i="2"/>
  <c r="AW10142" i="2"/>
  <c r="AW10141" i="2"/>
  <c r="AW10140" i="2"/>
  <c r="AW10139" i="2"/>
  <c r="AW10138" i="2"/>
  <c r="AW10137" i="2"/>
  <c r="AW10136" i="2"/>
  <c r="AW10135" i="2"/>
  <c r="AW10134" i="2"/>
  <c r="AW10133" i="2"/>
  <c r="AW10132" i="2"/>
  <c r="AW10131" i="2"/>
  <c r="AW10130" i="2"/>
  <c r="AW10129" i="2"/>
  <c r="AW10128" i="2"/>
  <c r="AW10127" i="2"/>
  <c r="AW10126" i="2"/>
  <c r="AW10125" i="2"/>
  <c r="AW10124" i="2"/>
  <c r="AW10123" i="2"/>
  <c r="AW10122" i="2"/>
  <c r="AW10121" i="2"/>
  <c r="AW10120" i="2"/>
  <c r="AW10119" i="2"/>
  <c r="AW10118" i="2"/>
  <c r="AW10117" i="2"/>
  <c r="AW10116" i="2"/>
  <c r="AW10115" i="2"/>
  <c r="AW10114" i="2"/>
  <c r="AW10113" i="2"/>
  <c r="AW10112" i="2"/>
  <c r="AW10111" i="2"/>
  <c r="AW10110" i="2"/>
  <c r="AW10109" i="2"/>
  <c r="AW10108" i="2"/>
  <c r="AW10107" i="2"/>
  <c r="AW10106" i="2"/>
  <c r="AW10105" i="2"/>
  <c r="AW10104" i="2"/>
  <c r="AW10103" i="2"/>
  <c r="AW10102" i="2"/>
  <c r="AW10101" i="2"/>
  <c r="AW10100" i="2"/>
  <c r="A10100" i="2"/>
  <c r="AW10099" i="2"/>
  <c r="A10099" i="2"/>
  <c r="AW10098" i="2"/>
  <c r="A10098" i="2"/>
  <c r="AW10097" i="2"/>
  <c r="A10097" i="2"/>
  <c r="AW10096" i="2"/>
  <c r="A10096" i="2"/>
  <c r="AW10095" i="2"/>
  <c r="A10095" i="2"/>
  <c r="AW10094" i="2"/>
  <c r="A10094" i="2"/>
  <c r="AW10093" i="2"/>
  <c r="A10093" i="2"/>
  <c r="AW10092" i="2"/>
  <c r="A10092" i="2"/>
  <c r="AW10091" i="2"/>
  <c r="A10091" i="2"/>
  <c r="AW10090" i="2"/>
  <c r="A10090" i="2"/>
  <c r="AW10089" i="2"/>
  <c r="A10089" i="2"/>
  <c r="AW10088" i="2"/>
  <c r="A10088" i="2"/>
  <c r="AW10087" i="2"/>
  <c r="A10087" i="2"/>
  <c r="AW10086" i="2"/>
  <c r="A10086" i="2"/>
  <c r="AW10085" i="2"/>
  <c r="A10085" i="2"/>
  <c r="AW10084" i="2"/>
  <c r="A10084" i="2"/>
  <c r="AW10083" i="2"/>
  <c r="A10083" i="2"/>
  <c r="AW10082" i="2"/>
  <c r="A10082" i="2"/>
  <c r="AW10081" i="2"/>
  <c r="A10081" i="2"/>
  <c r="AW10080" i="2"/>
  <c r="A10080" i="2"/>
  <c r="AW10079" i="2"/>
  <c r="A10079" i="2"/>
  <c r="AW10078" i="2"/>
  <c r="A10078" i="2"/>
  <c r="AW10077" i="2"/>
  <c r="A10077" i="2"/>
  <c r="AW10076" i="2"/>
  <c r="A10076" i="2"/>
  <c r="AW10075" i="2"/>
  <c r="A10075" i="2"/>
  <c r="AW10074" i="2"/>
  <c r="A10074" i="2"/>
  <c r="AW10073" i="2"/>
  <c r="A10073" i="2"/>
  <c r="AW10072" i="2"/>
  <c r="A10072" i="2"/>
  <c r="AW10071" i="2"/>
  <c r="A10071" i="2"/>
  <c r="AW10070" i="2"/>
  <c r="A10070" i="2"/>
  <c r="AW10069" i="2"/>
  <c r="A10069" i="2"/>
  <c r="AW10068" i="2"/>
  <c r="A10068" i="2"/>
  <c r="AW10067" i="2"/>
  <c r="A10067" i="2"/>
  <c r="AW10066" i="2"/>
  <c r="A10066" i="2"/>
  <c r="AW10065" i="2"/>
  <c r="A10065" i="2"/>
  <c r="AW10064" i="2"/>
  <c r="A10064" i="2"/>
  <c r="AW10063" i="2"/>
  <c r="A10063" i="2"/>
  <c r="AW10062" i="2"/>
  <c r="A10062" i="2"/>
  <c r="AW10061" i="2"/>
  <c r="A10061" i="2"/>
  <c r="AW10060" i="2"/>
  <c r="A10060" i="2"/>
  <c r="AW10059" i="2"/>
  <c r="A10059" i="2"/>
  <c r="AW10058" i="2"/>
  <c r="A10058" i="2"/>
  <c r="AW10057" i="2"/>
  <c r="A10057" i="2"/>
  <c r="AW10056" i="2"/>
  <c r="A10056" i="2"/>
  <c r="AW10055" i="2"/>
  <c r="A10055" i="2"/>
  <c r="AW10054" i="2"/>
  <c r="A10054" i="2"/>
  <c r="AW10053" i="2"/>
  <c r="A10053" i="2"/>
  <c r="AW10052" i="2"/>
  <c r="A10052" i="2"/>
  <c r="AW10051" i="2"/>
  <c r="A10051" i="2"/>
  <c r="AW10050" i="2"/>
  <c r="A10050" i="2"/>
  <c r="AW10049" i="2"/>
  <c r="A10049" i="2"/>
  <c r="AW10048" i="2"/>
  <c r="A10048" i="2"/>
  <c r="AW10047" i="2"/>
  <c r="A10047" i="2"/>
  <c r="AW10046" i="2"/>
  <c r="A10046" i="2"/>
  <c r="AW10045" i="2"/>
  <c r="A10045" i="2"/>
  <c r="AW10044" i="2"/>
  <c r="A10044" i="2"/>
  <c r="AW10043" i="2"/>
  <c r="A10043" i="2"/>
  <c r="AW10042" i="2"/>
  <c r="A10042" i="2"/>
  <c r="AW10041" i="2"/>
  <c r="A10041" i="2"/>
  <c r="AW10040" i="2"/>
  <c r="A10040" i="2"/>
  <c r="AW10039" i="2"/>
  <c r="A10039" i="2"/>
  <c r="AW10038" i="2"/>
  <c r="A10038" i="2"/>
  <c r="AW10037" i="2"/>
  <c r="A10037" i="2"/>
  <c r="AW10036" i="2"/>
  <c r="A10036" i="2"/>
  <c r="AW10035" i="2"/>
  <c r="A10035" i="2"/>
  <c r="AW10034" i="2"/>
  <c r="A10034" i="2"/>
  <c r="AW10033" i="2"/>
  <c r="A10033" i="2"/>
  <c r="AW10032" i="2"/>
  <c r="A10032" i="2"/>
  <c r="AW10031" i="2"/>
  <c r="A10031" i="2"/>
  <c r="AW10030" i="2"/>
  <c r="A10030" i="2"/>
  <c r="AW10029" i="2"/>
  <c r="A10029" i="2"/>
  <c r="AW10028" i="2"/>
  <c r="A10028" i="2"/>
  <c r="AW10027" i="2"/>
  <c r="A10027" i="2"/>
  <c r="AW10026" i="2"/>
  <c r="A10026" i="2"/>
  <c r="AW10025" i="2"/>
  <c r="A10025" i="2"/>
  <c r="AW10024" i="2"/>
  <c r="A10024" i="2"/>
  <c r="AW10023" i="2"/>
  <c r="A10023" i="2"/>
  <c r="AW10022" i="2"/>
  <c r="A10022" i="2"/>
  <c r="AW10021" i="2"/>
  <c r="A10021" i="2"/>
  <c r="AW10020" i="2"/>
  <c r="A10020" i="2"/>
  <c r="AW10019" i="2"/>
  <c r="A10019" i="2"/>
  <c r="AW10018" i="2"/>
  <c r="A10018" i="2"/>
  <c r="AW10017" i="2"/>
  <c r="A10017" i="2"/>
  <c r="AW10016" i="2"/>
  <c r="A10016" i="2"/>
  <c r="AW10015" i="2"/>
  <c r="A10015" i="2"/>
  <c r="AW10014" i="2"/>
  <c r="A10014" i="2"/>
  <c r="AW10013" i="2"/>
  <c r="A10013" i="2"/>
  <c r="AW10012" i="2"/>
  <c r="A10012" i="2"/>
  <c r="AW10011" i="2"/>
  <c r="A10011" i="2"/>
  <c r="AW10010" i="2"/>
  <c r="A10010" i="2"/>
  <c r="AW10009" i="2"/>
  <c r="A10009" i="2"/>
  <c r="AW10008" i="2"/>
  <c r="A10008" i="2"/>
  <c r="AW10007" i="2"/>
  <c r="A10007" i="2"/>
  <c r="AW10006" i="2"/>
  <c r="A10006" i="2"/>
  <c r="AW10005" i="2"/>
  <c r="A10005" i="2"/>
  <c r="AW10004" i="2"/>
  <c r="A10004" i="2"/>
  <c r="AW10003" i="2"/>
  <c r="A10003" i="2"/>
  <c r="AW10002" i="2"/>
  <c r="A10002" i="2"/>
  <c r="AW10001" i="2"/>
  <c r="A10001" i="2"/>
  <c r="AW10000" i="2"/>
  <c r="A10000" i="2"/>
  <c r="AW9999" i="2"/>
  <c r="A9999" i="2"/>
  <c r="AW9998" i="2"/>
  <c r="A9998" i="2"/>
  <c r="AW9997" i="2"/>
  <c r="A9997" i="2"/>
  <c r="AW9996" i="2"/>
  <c r="A9996" i="2"/>
  <c r="AW9995" i="2"/>
  <c r="A9995" i="2"/>
  <c r="AW9994" i="2"/>
  <c r="A9994" i="2"/>
  <c r="AW9993" i="2"/>
  <c r="A9993" i="2"/>
  <c r="AW9992" i="2"/>
  <c r="A9992" i="2"/>
  <c r="AW9991" i="2"/>
  <c r="A9991" i="2"/>
  <c r="AW9990" i="2"/>
  <c r="A9990" i="2"/>
  <c r="AW9989" i="2"/>
  <c r="A9989" i="2"/>
  <c r="AW9988" i="2"/>
  <c r="A9988" i="2"/>
  <c r="AW9987" i="2"/>
  <c r="A9987" i="2"/>
  <c r="AW9986" i="2"/>
  <c r="A9986" i="2"/>
  <c r="AW9985" i="2"/>
  <c r="A9985" i="2"/>
  <c r="AW9984" i="2"/>
  <c r="A9984" i="2"/>
  <c r="AW9983" i="2"/>
  <c r="A9983" i="2"/>
  <c r="AW9982" i="2"/>
  <c r="A9982" i="2"/>
  <c r="AW9981" i="2"/>
  <c r="A9981" i="2"/>
  <c r="AW9980" i="2"/>
  <c r="A9980" i="2"/>
  <c r="AW9979" i="2"/>
  <c r="A9979" i="2"/>
  <c r="AW9978" i="2"/>
  <c r="A9978" i="2"/>
  <c r="AW9977" i="2"/>
  <c r="A9977" i="2"/>
  <c r="AW9976" i="2"/>
  <c r="A9976" i="2"/>
  <c r="AW9975" i="2"/>
  <c r="A9975" i="2"/>
  <c r="AW9974" i="2"/>
  <c r="A9974" i="2"/>
  <c r="AW9973" i="2"/>
  <c r="A9973" i="2"/>
  <c r="AW9972" i="2"/>
  <c r="A9972" i="2"/>
  <c r="AW9971" i="2"/>
  <c r="A9971" i="2"/>
  <c r="AW9970" i="2"/>
  <c r="A9970" i="2"/>
  <c r="AW9969" i="2"/>
  <c r="A9969" i="2"/>
  <c r="AW9968" i="2"/>
  <c r="A9968" i="2"/>
  <c r="AW9967" i="2"/>
  <c r="A9967" i="2"/>
  <c r="AW9966" i="2"/>
  <c r="A9966" i="2"/>
  <c r="AW9965" i="2"/>
  <c r="A9965" i="2"/>
  <c r="AW9964" i="2"/>
  <c r="A9964" i="2"/>
  <c r="AW9963" i="2"/>
  <c r="A9963" i="2"/>
  <c r="AW9962" i="2"/>
  <c r="A9962" i="2"/>
  <c r="AW9961" i="2"/>
  <c r="A9961" i="2"/>
  <c r="AW9960" i="2"/>
  <c r="A9960" i="2"/>
  <c r="AW9959" i="2"/>
  <c r="A9959" i="2"/>
  <c r="AW9958" i="2"/>
  <c r="A9958" i="2"/>
  <c r="AW9957" i="2"/>
  <c r="A9957" i="2"/>
  <c r="AW9956" i="2"/>
  <c r="A9956" i="2"/>
  <c r="AW9955" i="2"/>
  <c r="A9955" i="2"/>
  <c r="AW9954" i="2"/>
  <c r="A9954" i="2"/>
  <c r="AW9953" i="2"/>
  <c r="A9953" i="2"/>
  <c r="AW9952" i="2"/>
  <c r="A9952" i="2"/>
  <c r="AW9951" i="2"/>
  <c r="A9951" i="2"/>
  <c r="AW9950" i="2"/>
  <c r="A9950" i="2"/>
  <c r="AW9949" i="2"/>
  <c r="A9949" i="2"/>
  <c r="AW9948" i="2"/>
  <c r="A9948" i="2"/>
  <c r="AW9947" i="2"/>
  <c r="A9947" i="2"/>
  <c r="AW9946" i="2"/>
  <c r="A9946" i="2"/>
  <c r="AW9945" i="2"/>
  <c r="A9945" i="2"/>
  <c r="AW9944" i="2"/>
  <c r="A9944" i="2"/>
  <c r="AW9943" i="2"/>
  <c r="A9943" i="2"/>
  <c r="AW9942" i="2"/>
  <c r="A9942" i="2"/>
  <c r="AW9941" i="2"/>
  <c r="A9941" i="2"/>
  <c r="AW9940" i="2"/>
  <c r="A9940" i="2"/>
  <c r="AW9939" i="2"/>
  <c r="A9939" i="2"/>
  <c r="AW9938" i="2"/>
  <c r="A9938" i="2"/>
  <c r="AW9937" i="2"/>
  <c r="A9937" i="2"/>
  <c r="AW9936" i="2"/>
  <c r="A9936" i="2"/>
  <c r="AW9935" i="2"/>
  <c r="A9935" i="2"/>
  <c r="AW9934" i="2"/>
  <c r="A9934" i="2"/>
  <c r="AW9933" i="2"/>
  <c r="A9933" i="2"/>
  <c r="AW9932" i="2"/>
  <c r="A9932" i="2"/>
  <c r="AW9931" i="2"/>
  <c r="A9931" i="2"/>
  <c r="AW9930" i="2"/>
  <c r="A9930" i="2"/>
  <c r="AW9929" i="2"/>
  <c r="A9929" i="2"/>
  <c r="AW9928" i="2"/>
  <c r="A9928" i="2"/>
  <c r="AW9927" i="2"/>
  <c r="A9927" i="2"/>
  <c r="AW9926" i="2"/>
  <c r="A9926" i="2"/>
  <c r="AW9925" i="2"/>
  <c r="A9925" i="2"/>
  <c r="AW9924" i="2"/>
  <c r="A9924" i="2"/>
  <c r="AW9923" i="2"/>
  <c r="A9923" i="2"/>
  <c r="AW9922" i="2"/>
  <c r="A9922" i="2"/>
  <c r="AW9921" i="2"/>
  <c r="A9921" i="2"/>
  <c r="AW9920" i="2"/>
  <c r="A9920" i="2"/>
  <c r="AW9919" i="2"/>
  <c r="A9919" i="2"/>
  <c r="AW9918" i="2"/>
  <c r="A9918" i="2"/>
  <c r="AW9917" i="2"/>
  <c r="A9917" i="2"/>
  <c r="AW9916" i="2"/>
  <c r="A9916" i="2"/>
  <c r="AW9915" i="2"/>
  <c r="A9915" i="2"/>
  <c r="AW9914" i="2"/>
  <c r="A9914" i="2"/>
  <c r="AW9913" i="2"/>
  <c r="A9913" i="2"/>
  <c r="AW9912" i="2"/>
  <c r="A9912" i="2"/>
  <c r="AW9911" i="2"/>
  <c r="A9911" i="2"/>
  <c r="AW9910" i="2"/>
  <c r="A9910" i="2"/>
  <c r="AW9909" i="2"/>
  <c r="A9909" i="2"/>
  <c r="AW9908" i="2"/>
  <c r="A9908" i="2"/>
  <c r="AW9907" i="2"/>
  <c r="A9907" i="2"/>
  <c r="AW9906" i="2"/>
  <c r="A9906" i="2"/>
  <c r="AW9905" i="2"/>
  <c r="A9905" i="2"/>
  <c r="AW9904" i="2"/>
  <c r="A9904" i="2"/>
  <c r="AW9903" i="2"/>
  <c r="A9903" i="2"/>
  <c r="AW9902" i="2"/>
  <c r="A9902" i="2"/>
  <c r="AW9901" i="2"/>
  <c r="A9901" i="2"/>
  <c r="AW9900" i="2"/>
  <c r="A9900" i="2"/>
  <c r="AW9899" i="2"/>
  <c r="A9899" i="2"/>
  <c r="AW9898" i="2"/>
  <c r="A9898" i="2"/>
  <c r="AW9897" i="2"/>
  <c r="A9897" i="2"/>
  <c r="AW9896" i="2"/>
  <c r="A9896" i="2"/>
  <c r="AW9895" i="2"/>
  <c r="A9895" i="2"/>
  <c r="AW9894" i="2"/>
  <c r="A9894" i="2"/>
  <c r="AW9893" i="2"/>
  <c r="A9893" i="2"/>
  <c r="AW9892" i="2"/>
  <c r="A9892" i="2"/>
  <c r="AW9891" i="2"/>
  <c r="A9891" i="2"/>
  <c r="AW9890" i="2"/>
  <c r="A9890" i="2"/>
  <c r="AW9889" i="2"/>
  <c r="A9889" i="2"/>
  <c r="AW9888" i="2"/>
  <c r="A9888" i="2"/>
  <c r="AW9887" i="2"/>
  <c r="A9887" i="2"/>
  <c r="AW9886" i="2"/>
  <c r="A9886" i="2"/>
  <c r="AW9885" i="2"/>
  <c r="A9885" i="2"/>
  <c r="AW9884" i="2"/>
  <c r="A9884" i="2"/>
  <c r="AW9883" i="2"/>
  <c r="A9883" i="2"/>
  <c r="AW9882" i="2"/>
  <c r="A9882" i="2"/>
  <c r="AW9881" i="2"/>
  <c r="A9881" i="2"/>
  <c r="AW9880" i="2"/>
  <c r="A9880" i="2"/>
  <c r="AW9879" i="2"/>
  <c r="A9879" i="2"/>
  <c r="AW9878" i="2"/>
  <c r="A9878" i="2"/>
  <c r="AW9877" i="2"/>
  <c r="A9877" i="2"/>
  <c r="AW9876" i="2"/>
  <c r="A9876" i="2"/>
  <c r="AW9875" i="2"/>
  <c r="A9875" i="2"/>
  <c r="AW9874" i="2"/>
  <c r="A9874" i="2"/>
  <c r="AW9873" i="2"/>
  <c r="A9873" i="2"/>
  <c r="AW9872" i="2"/>
  <c r="A9872" i="2"/>
  <c r="AW9871" i="2"/>
  <c r="A9871" i="2"/>
  <c r="AW9870" i="2"/>
  <c r="A9870" i="2"/>
  <c r="AW9869" i="2"/>
  <c r="A9869" i="2"/>
  <c r="AW9868" i="2"/>
  <c r="A9868" i="2"/>
  <c r="AW9867" i="2"/>
  <c r="A9867" i="2"/>
  <c r="AW9866" i="2"/>
  <c r="A9866" i="2"/>
  <c r="AW9865" i="2"/>
  <c r="A9865" i="2"/>
  <c r="AW9864" i="2"/>
  <c r="A9864" i="2"/>
  <c r="AW9863" i="2"/>
  <c r="A9863" i="2"/>
  <c r="AW9862" i="2"/>
  <c r="A9862" i="2"/>
  <c r="AW9861" i="2"/>
  <c r="A9861" i="2"/>
  <c r="AW9860" i="2"/>
  <c r="A9860" i="2"/>
  <c r="AW9859" i="2"/>
  <c r="A9859" i="2"/>
  <c r="AW9858" i="2"/>
  <c r="A9858" i="2"/>
  <c r="AW9857" i="2"/>
  <c r="A9857" i="2"/>
  <c r="AW9856" i="2"/>
  <c r="A9856" i="2"/>
  <c r="AW9855" i="2"/>
  <c r="A9855" i="2"/>
  <c r="AW9854" i="2"/>
  <c r="A9854" i="2"/>
  <c r="AW9853" i="2"/>
  <c r="A9853" i="2"/>
  <c r="AW9852" i="2"/>
  <c r="A9852" i="2"/>
  <c r="AW9851" i="2"/>
  <c r="A9851" i="2"/>
  <c r="AW9850" i="2"/>
  <c r="A9850" i="2"/>
  <c r="AW9849" i="2"/>
  <c r="A9849" i="2"/>
  <c r="AW9848" i="2"/>
  <c r="A9848" i="2"/>
  <c r="AW9847" i="2"/>
  <c r="A9847" i="2"/>
  <c r="AW9846" i="2"/>
  <c r="A9846" i="2"/>
  <c r="AW9845" i="2"/>
  <c r="A9845" i="2"/>
  <c r="AW9844" i="2"/>
  <c r="A9844" i="2"/>
  <c r="AW9843" i="2"/>
  <c r="A9843" i="2"/>
  <c r="AW9842" i="2"/>
  <c r="A9842" i="2"/>
  <c r="AW9841" i="2"/>
  <c r="A9841" i="2"/>
  <c r="AW9840" i="2"/>
  <c r="A9840" i="2"/>
  <c r="AW9839" i="2"/>
  <c r="A9839" i="2"/>
  <c r="AW9838" i="2"/>
  <c r="A9838" i="2"/>
  <c r="AW9837" i="2"/>
  <c r="A9837" i="2"/>
  <c r="AW9836" i="2"/>
  <c r="A9836" i="2"/>
  <c r="AW9835" i="2"/>
  <c r="A9835" i="2"/>
  <c r="AW9834" i="2"/>
  <c r="A9834" i="2"/>
  <c r="AW9833" i="2"/>
  <c r="A9833" i="2"/>
  <c r="AW9832" i="2"/>
  <c r="A9832" i="2"/>
  <c r="AW9831" i="2"/>
  <c r="A9831" i="2"/>
  <c r="AW9830" i="2"/>
  <c r="A9830" i="2"/>
  <c r="AW9829" i="2"/>
  <c r="A9829" i="2"/>
  <c r="AW9828" i="2"/>
  <c r="A9828" i="2"/>
  <c r="AW9827" i="2"/>
  <c r="A9827" i="2"/>
  <c r="AW9826" i="2"/>
  <c r="A9826" i="2"/>
  <c r="AW9825" i="2"/>
  <c r="A9825" i="2"/>
  <c r="AW9824" i="2"/>
  <c r="A9824" i="2"/>
  <c r="AW9823" i="2"/>
  <c r="A9823" i="2"/>
  <c r="AW9822" i="2"/>
  <c r="A9822" i="2"/>
  <c r="AW9821" i="2"/>
  <c r="A9821" i="2"/>
  <c r="AW9820" i="2"/>
  <c r="A9820" i="2"/>
  <c r="AW9819" i="2"/>
  <c r="A9819" i="2"/>
  <c r="AW9818" i="2"/>
  <c r="A9818" i="2"/>
  <c r="AW9817" i="2"/>
  <c r="A9817" i="2"/>
  <c r="AW9816" i="2"/>
  <c r="A9816" i="2"/>
  <c r="AW9815" i="2"/>
  <c r="A9815" i="2"/>
  <c r="AW9814" i="2"/>
  <c r="A9814" i="2"/>
  <c r="AW9813" i="2"/>
  <c r="A9813" i="2"/>
  <c r="AW9812" i="2"/>
  <c r="A9812" i="2"/>
  <c r="AW9811" i="2"/>
  <c r="A9811" i="2"/>
  <c r="AW9810" i="2"/>
  <c r="A9810" i="2"/>
  <c r="AW9809" i="2"/>
  <c r="A9809" i="2"/>
  <c r="AW9808" i="2"/>
  <c r="A9808" i="2"/>
  <c r="AW9807" i="2"/>
  <c r="A9807" i="2"/>
  <c r="AW9806" i="2"/>
  <c r="A9806" i="2"/>
  <c r="AW9805" i="2"/>
  <c r="A9805" i="2"/>
  <c r="AW9804" i="2"/>
  <c r="A9804" i="2"/>
  <c r="AW9803" i="2"/>
  <c r="A9803" i="2"/>
  <c r="AW9802" i="2"/>
  <c r="A9802" i="2"/>
  <c r="AW9801" i="2"/>
  <c r="A9801" i="2"/>
  <c r="AW9800" i="2"/>
  <c r="A9800" i="2"/>
  <c r="AW9799" i="2"/>
  <c r="A9799" i="2"/>
  <c r="AW9798" i="2"/>
  <c r="A9798" i="2"/>
  <c r="AW9797" i="2"/>
  <c r="A9797" i="2"/>
  <c r="AW9796" i="2"/>
  <c r="A9796" i="2"/>
  <c r="AW9795" i="2"/>
  <c r="A9795" i="2"/>
  <c r="AW9794" i="2"/>
  <c r="A9794" i="2"/>
  <c r="AW9793" i="2"/>
  <c r="A9793" i="2"/>
  <c r="AW9792" i="2"/>
  <c r="A9792" i="2"/>
  <c r="AW9791" i="2"/>
  <c r="A9791" i="2"/>
  <c r="AW9790" i="2"/>
  <c r="A9790" i="2"/>
  <c r="AW9789" i="2"/>
  <c r="A9789" i="2"/>
  <c r="AW9788" i="2"/>
  <c r="A9788" i="2"/>
  <c r="AW9787" i="2"/>
  <c r="A9787" i="2"/>
  <c r="AW9786" i="2"/>
  <c r="A9786" i="2"/>
  <c r="AW9785" i="2"/>
  <c r="A9785" i="2"/>
  <c r="AW9784" i="2"/>
  <c r="A9784" i="2"/>
  <c r="AW9783" i="2"/>
  <c r="A9783" i="2"/>
  <c r="AW9782" i="2"/>
  <c r="A9782" i="2"/>
  <c r="AW9781" i="2"/>
  <c r="A9781" i="2"/>
  <c r="AW9780" i="2"/>
  <c r="A9780" i="2"/>
  <c r="AW9779" i="2"/>
  <c r="A9779" i="2"/>
  <c r="AW9778" i="2"/>
  <c r="A9778" i="2"/>
  <c r="AW9777" i="2"/>
  <c r="A9777" i="2"/>
  <c r="AW9776" i="2"/>
  <c r="A9776" i="2"/>
  <c r="AW9775" i="2"/>
  <c r="A9775" i="2"/>
  <c r="AW9774" i="2"/>
  <c r="A9774" i="2"/>
  <c r="AW9773" i="2"/>
  <c r="A9773" i="2"/>
  <c r="AW9772" i="2"/>
  <c r="A9772" i="2"/>
  <c r="AW9771" i="2"/>
  <c r="A9771" i="2"/>
  <c r="AW9770" i="2"/>
  <c r="A9770" i="2"/>
  <c r="AW9769" i="2"/>
  <c r="A9769" i="2"/>
  <c r="AW9768" i="2"/>
  <c r="A9768" i="2"/>
  <c r="AW9767" i="2"/>
  <c r="A9767" i="2"/>
  <c r="AW9766" i="2"/>
  <c r="A9766" i="2"/>
  <c r="AW9765" i="2"/>
  <c r="A9765" i="2"/>
  <c r="AW9764" i="2"/>
  <c r="A9764" i="2"/>
  <c r="AW9763" i="2"/>
  <c r="A9763" i="2"/>
  <c r="AW9762" i="2"/>
  <c r="A9762" i="2"/>
  <c r="AW9761" i="2"/>
  <c r="A9761" i="2"/>
  <c r="AW9760" i="2"/>
  <c r="A9760" i="2"/>
  <c r="AW9759" i="2"/>
  <c r="A9759" i="2"/>
  <c r="AW9758" i="2"/>
  <c r="A9758" i="2"/>
  <c r="AW9757" i="2"/>
  <c r="A9757" i="2"/>
  <c r="AW9756" i="2"/>
  <c r="A9756" i="2"/>
  <c r="AW9755" i="2"/>
  <c r="A9755" i="2"/>
  <c r="AW9754" i="2"/>
  <c r="A9754" i="2"/>
  <c r="AW9753" i="2"/>
  <c r="A9753" i="2"/>
  <c r="AW9752" i="2"/>
  <c r="A9752" i="2"/>
  <c r="AW9751" i="2"/>
  <c r="A9751" i="2"/>
  <c r="AW9750" i="2"/>
  <c r="A9750" i="2"/>
  <c r="AW9749" i="2"/>
  <c r="A9749" i="2"/>
  <c r="AW9748" i="2"/>
  <c r="A9748" i="2"/>
  <c r="AW9747" i="2"/>
  <c r="A9747" i="2"/>
  <c r="AW9746" i="2"/>
  <c r="A9746" i="2"/>
  <c r="AW9745" i="2"/>
  <c r="A9745" i="2"/>
  <c r="AW9744" i="2"/>
  <c r="A9744" i="2"/>
  <c r="AW9743" i="2"/>
  <c r="A9743" i="2"/>
  <c r="AW9742" i="2"/>
  <c r="A9742" i="2"/>
  <c r="AW9741" i="2"/>
  <c r="A9741" i="2"/>
  <c r="AW9740" i="2"/>
  <c r="A9740" i="2"/>
  <c r="AW9739" i="2"/>
  <c r="A9739" i="2"/>
  <c r="AW9738" i="2"/>
  <c r="A9738" i="2"/>
  <c r="AW9737" i="2"/>
  <c r="A9737" i="2"/>
  <c r="AW9736" i="2"/>
  <c r="A9736" i="2"/>
  <c r="AW9735" i="2"/>
  <c r="A9735" i="2"/>
  <c r="AW9734" i="2"/>
  <c r="A9734" i="2"/>
  <c r="AW9733" i="2"/>
  <c r="A9733" i="2"/>
  <c r="AW9732" i="2"/>
  <c r="A9732" i="2"/>
  <c r="AW9731" i="2"/>
  <c r="A9731" i="2"/>
  <c r="AW9730" i="2"/>
  <c r="A9730" i="2"/>
  <c r="AW9729" i="2"/>
  <c r="A9729" i="2"/>
  <c r="AW9728" i="2"/>
  <c r="A9728" i="2"/>
  <c r="AW9727" i="2"/>
  <c r="A9727" i="2"/>
  <c r="AW9726" i="2"/>
  <c r="A9726" i="2"/>
  <c r="AW9725" i="2"/>
  <c r="A9725" i="2"/>
  <c r="AW9724" i="2"/>
  <c r="A9724" i="2"/>
  <c r="AW9723" i="2"/>
  <c r="A9723" i="2"/>
  <c r="AW9722" i="2"/>
  <c r="A9722" i="2"/>
  <c r="AW9721" i="2"/>
  <c r="A9721" i="2"/>
  <c r="AW9720" i="2"/>
  <c r="A9720" i="2"/>
  <c r="AW9719" i="2"/>
  <c r="A9719" i="2"/>
  <c r="AW9718" i="2"/>
  <c r="A9718" i="2"/>
  <c r="AW9717" i="2"/>
  <c r="A9717" i="2"/>
  <c r="AW9716" i="2"/>
  <c r="A9716" i="2"/>
  <c r="AW9715" i="2"/>
  <c r="A9715" i="2"/>
  <c r="AW9714" i="2"/>
  <c r="A9714" i="2"/>
  <c r="AW9713" i="2"/>
  <c r="A9713" i="2"/>
  <c r="AW9712" i="2"/>
  <c r="A9712" i="2"/>
  <c r="AW9711" i="2"/>
  <c r="A9711" i="2"/>
  <c r="AW9710" i="2"/>
  <c r="A9710" i="2"/>
  <c r="AW9709" i="2"/>
  <c r="A9709" i="2"/>
  <c r="AW9708" i="2"/>
  <c r="A9708" i="2"/>
  <c r="AW9707" i="2"/>
  <c r="A9707" i="2"/>
  <c r="AW9706" i="2"/>
  <c r="A9706" i="2"/>
  <c r="AW9705" i="2"/>
  <c r="A9705" i="2"/>
  <c r="AW9704" i="2"/>
  <c r="A9704" i="2"/>
  <c r="AW9703" i="2"/>
  <c r="A9703" i="2"/>
  <c r="AW9702" i="2"/>
  <c r="A9702" i="2"/>
  <c r="AW9701" i="2"/>
  <c r="A9701" i="2"/>
  <c r="AW9700" i="2"/>
  <c r="A9700" i="2"/>
  <c r="AW9699" i="2"/>
  <c r="A9699" i="2"/>
  <c r="AW9698" i="2"/>
  <c r="A9698" i="2"/>
  <c r="AW9697" i="2"/>
  <c r="A9697" i="2"/>
  <c r="AW9696" i="2"/>
  <c r="A9696" i="2"/>
  <c r="AW9695" i="2"/>
  <c r="A9695" i="2"/>
  <c r="AW9694" i="2"/>
  <c r="A9694" i="2"/>
  <c r="AW9693" i="2"/>
  <c r="A9693" i="2"/>
  <c r="AW9692" i="2"/>
  <c r="A9692" i="2"/>
  <c r="AW9691" i="2"/>
  <c r="A9691" i="2"/>
  <c r="AW9690" i="2"/>
  <c r="A9690" i="2"/>
  <c r="AW9689" i="2"/>
  <c r="A9689" i="2"/>
  <c r="AW9688" i="2"/>
  <c r="A9688" i="2"/>
  <c r="AW9687" i="2"/>
  <c r="A9687" i="2"/>
  <c r="AW9686" i="2"/>
  <c r="A9686" i="2"/>
  <c r="AW9685" i="2"/>
  <c r="A9685" i="2"/>
  <c r="AW9684" i="2"/>
  <c r="A9684" i="2"/>
  <c r="AW9683" i="2"/>
  <c r="A9683" i="2"/>
  <c r="AW9682" i="2"/>
  <c r="A9682" i="2"/>
  <c r="AW9681" i="2"/>
  <c r="A9681" i="2"/>
  <c r="AW9680" i="2"/>
  <c r="A9680" i="2"/>
  <c r="AW9679" i="2"/>
  <c r="A9679" i="2"/>
  <c r="AW9678" i="2"/>
  <c r="A9678" i="2"/>
  <c r="AW9677" i="2"/>
  <c r="A9677" i="2"/>
  <c r="AW9676" i="2"/>
  <c r="A9676" i="2"/>
  <c r="AW9675" i="2"/>
  <c r="A9675" i="2"/>
  <c r="AW9674" i="2"/>
  <c r="A9674" i="2"/>
  <c r="AW9673" i="2"/>
  <c r="A9673" i="2"/>
  <c r="AW9672" i="2"/>
  <c r="A9672" i="2"/>
  <c r="AW9671" i="2"/>
  <c r="A9671" i="2"/>
  <c r="AW9670" i="2"/>
  <c r="A9670" i="2"/>
  <c r="AW9669" i="2"/>
  <c r="A9669" i="2"/>
  <c r="AW9668" i="2"/>
  <c r="A9668" i="2"/>
  <c r="AW9667" i="2"/>
  <c r="A9667" i="2"/>
  <c r="AW9666" i="2"/>
  <c r="A9666" i="2"/>
  <c r="AW9665" i="2"/>
  <c r="A9665" i="2"/>
  <c r="AW9664" i="2"/>
  <c r="A9664" i="2"/>
  <c r="AW9663" i="2"/>
  <c r="A9663" i="2"/>
  <c r="AW9662" i="2"/>
  <c r="A9662" i="2"/>
  <c r="AW9661" i="2"/>
  <c r="A9661" i="2"/>
  <c r="AW9660" i="2"/>
  <c r="A9660" i="2"/>
  <c r="AW9659" i="2"/>
  <c r="A9659" i="2"/>
  <c r="AW9658" i="2"/>
  <c r="A9658" i="2"/>
  <c r="AW9657" i="2"/>
  <c r="A9657" i="2"/>
  <c r="AW9656" i="2"/>
  <c r="A9656" i="2"/>
  <c r="AW9655" i="2"/>
  <c r="A9655" i="2"/>
  <c r="AW9654" i="2"/>
  <c r="A9654" i="2"/>
  <c r="AW9653" i="2"/>
  <c r="A9653" i="2"/>
  <c r="AW9652" i="2"/>
  <c r="A9652" i="2"/>
  <c r="AW9651" i="2"/>
  <c r="A9651" i="2"/>
  <c r="AW9650" i="2"/>
  <c r="A9650" i="2"/>
  <c r="AW9649" i="2"/>
  <c r="A9649" i="2"/>
  <c r="AW9648" i="2"/>
  <c r="A9648" i="2"/>
  <c r="AW9647" i="2"/>
  <c r="A9647" i="2"/>
  <c r="AW9646" i="2"/>
  <c r="A9646" i="2"/>
  <c r="AW9645" i="2"/>
  <c r="A9645" i="2"/>
  <c r="AW9644" i="2"/>
  <c r="A9644" i="2"/>
  <c r="AW9643" i="2"/>
  <c r="A9643" i="2"/>
  <c r="AW9642" i="2"/>
  <c r="A9642" i="2"/>
  <c r="AW9641" i="2"/>
  <c r="A9641" i="2"/>
  <c r="AW9640" i="2"/>
  <c r="A9640" i="2"/>
  <c r="AW9639" i="2"/>
  <c r="A9639" i="2"/>
  <c r="AW9638" i="2"/>
  <c r="A9638" i="2"/>
  <c r="AW9637" i="2"/>
  <c r="A9637" i="2"/>
  <c r="AW9636" i="2"/>
  <c r="A9636" i="2"/>
  <c r="AW9635" i="2"/>
  <c r="A9635" i="2"/>
  <c r="AW9634" i="2"/>
  <c r="A9634" i="2"/>
  <c r="AW9633" i="2"/>
  <c r="A9633" i="2"/>
  <c r="AW9632" i="2"/>
  <c r="A9632" i="2"/>
  <c r="AW9631" i="2"/>
  <c r="A9631" i="2"/>
  <c r="AW9630" i="2"/>
  <c r="A9630" i="2"/>
  <c r="AW9629" i="2"/>
  <c r="A9629" i="2"/>
  <c r="AW9628" i="2"/>
  <c r="A9628" i="2"/>
  <c r="AW9627" i="2"/>
  <c r="A9627" i="2"/>
  <c r="AW9626" i="2"/>
  <c r="A9626" i="2"/>
  <c r="AW9625" i="2"/>
  <c r="A9625" i="2"/>
  <c r="AW9624" i="2"/>
  <c r="A9624" i="2"/>
  <c r="AW9623" i="2"/>
  <c r="A9623" i="2"/>
  <c r="AW9622" i="2"/>
  <c r="A9622" i="2"/>
  <c r="AW9621" i="2"/>
  <c r="A9621" i="2"/>
  <c r="AW9620" i="2"/>
  <c r="A9620" i="2"/>
  <c r="AW9619" i="2"/>
  <c r="A9619" i="2"/>
  <c r="AW9618" i="2"/>
  <c r="A9618" i="2"/>
  <c r="AW9617" i="2"/>
  <c r="A9617" i="2"/>
  <c r="AW9616" i="2"/>
  <c r="A9616" i="2"/>
  <c r="AW9615" i="2"/>
  <c r="A9615" i="2"/>
  <c r="AW9614" i="2"/>
  <c r="A9614" i="2"/>
  <c r="AW9613" i="2"/>
  <c r="A9613" i="2"/>
  <c r="AW9612" i="2"/>
  <c r="A9612" i="2"/>
  <c r="AW9611" i="2"/>
  <c r="A9611" i="2"/>
  <c r="AW9610" i="2"/>
  <c r="A9610" i="2"/>
  <c r="AW9609" i="2"/>
  <c r="A9609" i="2"/>
  <c r="AW9608" i="2"/>
  <c r="A9608" i="2"/>
  <c r="AW9607" i="2"/>
  <c r="A9607" i="2"/>
  <c r="AW9606" i="2"/>
  <c r="A9606" i="2"/>
  <c r="AW9605" i="2"/>
  <c r="A9605" i="2"/>
  <c r="AW9604" i="2"/>
  <c r="A9604" i="2"/>
  <c r="AW9603" i="2"/>
  <c r="A9603" i="2"/>
  <c r="AW9602" i="2"/>
  <c r="A9602" i="2"/>
  <c r="AW9601" i="2"/>
  <c r="A9601" i="2"/>
  <c r="AW9600" i="2"/>
  <c r="A9600" i="2"/>
  <c r="AW9599" i="2"/>
  <c r="A9599" i="2"/>
  <c r="AW9598" i="2"/>
  <c r="A9598" i="2"/>
  <c r="AW9597" i="2"/>
  <c r="A9597" i="2"/>
  <c r="AW9596" i="2"/>
  <c r="A9596" i="2"/>
  <c r="AW9595" i="2"/>
  <c r="A9595" i="2"/>
  <c r="AW9594" i="2"/>
  <c r="A9594" i="2"/>
  <c r="AW9593" i="2"/>
  <c r="A9593" i="2"/>
  <c r="AW9592" i="2"/>
  <c r="A9592" i="2"/>
  <c r="AW9591" i="2"/>
  <c r="A9591" i="2"/>
  <c r="AW9590" i="2"/>
  <c r="A9590" i="2"/>
  <c r="AW9589" i="2"/>
  <c r="A9589" i="2"/>
  <c r="AW9588" i="2"/>
  <c r="A9588" i="2"/>
  <c r="AW9587" i="2"/>
  <c r="A9587" i="2"/>
  <c r="AW9586" i="2"/>
  <c r="A9586" i="2"/>
  <c r="AW9585" i="2"/>
  <c r="A9585" i="2"/>
  <c r="AW9584" i="2"/>
  <c r="A9584" i="2"/>
  <c r="AW9583" i="2"/>
  <c r="A9583" i="2"/>
  <c r="AW9582" i="2"/>
  <c r="A9582" i="2"/>
  <c r="AW9581" i="2"/>
  <c r="A9581" i="2"/>
  <c r="AW9580" i="2"/>
  <c r="A9580" i="2"/>
  <c r="AW9579" i="2"/>
  <c r="A9579" i="2"/>
  <c r="AW9578" i="2"/>
  <c r="A9578" i="2"/>
  <c r="AW9577" i="2"/>
  <c r="A9577" i="2"/>
  <c r="AW9576" i="2"/>
  <c r="A9576" i="2"/>
  <c r="AW9575" i="2"/>
  <c r="A9575" i="2"/>
  <c r="AW9574" i="2"/>
  <c r="A9574" i="2"/>
  <c r="AW9573" i="2"/>
  <c r="A9573" i="2"/>
  <c r="AW9572" i="2"/>
  <c r="A9572" i="2"/>
  <c r="AW9571" i="2"/>
  <c r="A9571" i="2"/>
  <c r="AW9570" i="2"/>
  <c r="A9570" i="2"/>
  <c r="AW9569" i="2"/>
  <c r="A9569" i="2"/>
  <c r="AW9568" i="2"/>
  <c r="A9568" i="2"/>
  <c r="AW9567" i="2"/>
  <c r="A9567" i="2"/>
  <c r="AW9566" i="2"/>
  <c r="A9566" i="2"/>
  <c r="AW9565" i="2"/>
  <c r="A9565" i="2"/>
  <c r="AW9564" i="2"/>
  <c r="A9564" i="2"/>
  <c r="AW9563" i="2"/>
  <c r="A9563" i="2"/>
  <c r="AW9562" i="2"/>
  <c r="A9562" i="2"/>
  <c r="AW9561" i="2"/>
  <c r="A9561" i="2"/>
  <c r="AW9560" i="2"/>
  <c r="A9560" i="2"/>
  <c r="AW9559" i="2"/>
  <c r="A9559" i="2"/>
  <c r="AW9558" i="2"/>
  <c r="A9558" i="2"/>
  <c r="AW9557" i="2"/>
  <c r="A9557" i="2"/>
  <c r="AW9556" i="2"/>
  <c r="A9556" i="2"/>
  <c r="AW9555" i="2"/>
  <c r="A9555" i="2"/>
  <c r="AW9554" i="2"/>
  <c r="A9554" i="2"/>
  <c r="AW9553" i="2"/>
  <c r="A9553" i="2"/>
  <c r="AW9552" i="2"/>
  <c r="A9552" i="2"/>
  <c r="AW9551" i="2"/>
  <c r="A9551" i="2"/>
  <c r="AW9550" i="2"/>
  <c r="A9550" i="2"/>
  <c r="AW9549" i="2"/>
  <c r="A9549" i="2"/>
  <c r="AW9548" i="2"/>
  <c r="A9548" i="2"/>
  <c r="AW9547" i="2"/>
  <c r="A9547" i="2"/>
  <c r="AW9546" i="2"/>
  <c r="A9546" i="2"/>
  <c r="AW9545" i="2"/>
  <c r="A9545" i="2"/>
  <c r="AW9544" i="2"/>
  <c r="A9544" i="2"/>
  <c r="AW9543" i="2"/>
  <c r="A9543" i="2"/>
  <c r="AW9542" i="2"/>
  <c r="A9542" i="2"/>
  <c r="AW9541" i="2"/>
  <c r="A9541" i="2"/>
  <c r="AW9540" i="2"/>
  <c r="A9540" i="2"/>
  <c r="AW9539" i="2"/>
  <c r="A9539" i="2"/>
  <c r="AW9538" i="2"/>
  <c r="A9538" i="2"/>
  <c r="AW9537" i="2"/>
  <c r="A9537" i="2"/>
  <c r="AW9536" i="2"/>
  <c r="A9536" i="2"/>
  <c r="AW9535" i="2"/>
  <c r="A9535" i="2"/>
  <c r="AW9534" i="2"/>
  <c r="A9534" i="2"/>
  <c r="AW9533" i="2"/>
  <c r="A9533" i="2"/>
  <c r="AW9532" i="2"/>
  <c r="A9532" i="2"/>
  <c r="AW9531" i="2"/>
  <c r="A9531" i="2"/>
  <c r="AW9530" i="2"/>
  <c r="A9530" i="2"/>
  <c r="AW9529" i="2"/>
  <c r="A9529" i="2"/>
  <c r="AW9528" i="2"/>
  <c r="A9528" i="2"/>
  <c r="AW9527" i="2"/>
  <c r="A9527" i="2"/>
  <c r="AW9526" i="2"/>
  <c r="A9526" i="2"/>
  <c r="AW9525" i="2"/>
  <c r="A9525" i="2"/>
  <c r="AW9524" i="2"/>
  <c r="A9524" i="2"/>
  <c r="AW9523" i="2"/>
  <c r="A9523" i="2"/>
  <c r="AW9522" i="2"/>
  <c r="A9522" i="2"/>
  <c r="AW9521" i="2"/>
  <c r="A9521" i="2"/>
  <c r="AW9520" i="2"/>
  <c r="A9520" i="2"/>
  <c r="AW9519" i="2"/>
  <c r="A9519" i="2"/>
  <c r="AW9518" i="2"/>
  <c r="A9518" i="2"/>
  <c r="AW9517" i="2"/>
  <c r="A9517" i="2"/>
  <c r="AW9516" i="2"/>
  <c r="A9516" i="2"/>
  <c r="AW9515" i="2"/>
  <c r="A9515" i="2"/>
  <c r="AW9514" i="2"/>
  <c r="A9514" i="2"/>
  <c r="AW9513" i="2"/>
  <c r="A9513" i="2"/>
  <c r="AW9512" i="2"/>
  <c r="A9512" i="2"/>
  <c r="AW9511" i="2"/>
  <c r="A9511" i="2"/>
  <c r="AW9510" i="2"/>
  <c r="A9510" i="2"/>
  <c r="AW9509" i="2"/>
  <c r="A9509" i="2"/>
  <c r="AW9508" i="2"/>
  <c r="A9508" i="2"/>
  <c r="AW9507" i="2"/>
  <c r="A9507" i="2"/>
  <c r="AW9506" i="2"/>
  <c r="A9506" i="2"/>
  <c r="AW9505" i="2"/>
  <c r="A9505" i="2"/>
  <c r="AW9504" i="2"/>
  <c r="A9504" i="2"/>
  <c r="AW9503" i="2"/>
  <c r="A9503" i="2"/>
  <c r="AW9502" i="2"/>
  <c r="A9502" i="2"/>
  <c r="AW9501" i="2"/>
  <c r="A9501" i="2"/>
  <c r="AW9500" i="2"/>
  <c r="A9500" i="2"/>
  <c r="AW9499" i="2"/>
  <c r="A9499" i="2"/>
  <c r="AW9498" i="2"/>
  <c r="A9498" i="2"/>
  <c r="AW9497" i="2"/>
  <c r="A9497" i="2"/>
  <c r="AW9496" i="2"/>
  <c r="A9496" i="2"/>
  <c r="AW9495" i="2"/>
  <c r="A9495" i="2"/>
  <c r="AW9494" i="2"/>
  <c r="A9494" i="2"/>
  <c r="AW9493" i="2"/>
  <c r="A9493" i="2"/>
  <c r="AW9492" i="2"/>
  <c r="A9492" i="2"/>
  <c r="AW9491" i="2"/>
  <c r="A9491" i="2"/>
  <c r="AW9490" i="2"/>
  <c r="A9490" i="2"/>
  <c r="AW9489" i="2"/>
  <c r="A9489" i="2"/>
  <c r="AW9488" i="2"/>
  <c r="A9488" i="2"/>
  <c r="AW9487" i="2"/>
  <c r="A9487" i="2"/>
  <c r="AW9486" i="2"/>
  <c r="A9486" i="2"/>
  <c r="AW9485" i="2"/>
  <c r="A9485" i="2"/>
  <c r="AW9484" i="2"/>
  <c r="A9484" i="2"/>
  <c r="AW9483" i="2"/>
  <c r="A9483" i="2"/>
  <c r="AW9482" i="2"/>
  <c r="A9482" i="2"/>
  <c r="AW9481" i="2"/>
  <c r="A9481" i="2"/>
  <c r="AW9480" i="2"/>
  <c r="A9480" i="2"/>
  <c r="AW9479" i="2"/>
  <c r="A9479" i="2"/>
  <c r="AW9478" i="2"/>
  <c r="A9478" i="2"/>
  <c r="AW9477" i="2"/>
  <c r="A9477" i="2"/>
  <c r="AW9476" i="2"/>
  <c r="A9476" i="2"/>
  <c r="AW9475" i="2"/>
  <c r="A9475" i="2"/>
  <c r="AW9474" i="2"/>
  <c r="A9474" i="2"/>
  <c r="AW9473" i="2"/>
  <c r="A9473" i="2"/>
  <c r="AW9472" i="2"/>
  <c r="A9472" i="2"/>
  <c r="AW9471" i="2"/>
  <c r="A9471" i="2"/>
  <c r="AW9470" i="2"/>
  <c r="A9470" i="2"/>
  <c r="AW9469" i="2"/>
  <c r="A9469" i="2"/>
  <c r="AW9468" i="2"/>
  <c r="A9468" i="2"/>
  <c r="AW9467" i="2"/>
  <c r="A9467" i="2"/>
  <c r="AW9466" i="2"/>
  <c r="A9466" i="2"/>
  <c r="AW9465" i="2"/>
  <c r="A9465" i="2"/>
  <c r="AW9464" i="2"/>
  <c r="A9464" i="2"/>
  <c r="AW9463" i="2"/>
  <c r="A9463" i="2"/>
  <c r="AW9462" i="2"/>
  <c r="A9462" i="2"/>
  <c r="AW9461" i="2"/>
  <c r="A9461" i="2"/>
  <c r="AW9460" i="2"/>
  <c r="A9460" i="2"/>
  <c r="AW9459" i="2"/>
  <c r="A9459" i="2"/>
  <c r="AW9458" i="2"/>
  <c r="A9458" i="2"/>
  <c r="AW9457" i="2"/>
  <c r="A9457" i="2"/>
  <c r="AW9456" i="2"/>
  <c r="A9456" i="2"/>
  <c r="AW9455" i="2"/>
  <c r="A9455" i="2"/>
  <c r="AW9454" i="2"/>
  <c r="A9454" i="2"/>
  <c r="AW9453" i="2"/>
  <c r="A9453" i="2"/>
  <c r="AW9452" i="2"/>
  <c r="A9452" i="2"/>
  <c r="AW9451" i="2"/>
  <c r="A9451" i="2"/>
  <c r="AW9450" i="2"/>
  <c r="A9450" i="2"/>
  <c r="AW9449" i="2"/>
  <c r="A9449" i="2"/>
  <c r="AW9448" i="2"/>
  <c r="A9448" i="2"/>
  <c r="AW9447" i="2"/>
  <c r="A9447" i="2"/>
  <c r="AW9446" i="2"/>
  <c r="A9446" i="2"/>
  <c r="AW9445" i="2"/>
  <c r="A9445" i="2"/>
  <c r="AW9444" i="2"/>
  <c r="A9444" i="2"/>
  <c r="AW9443" i="2"/>
  <c r="A9443" i="2"/>
  <c r="AW9442" i="2"/>
  <c r="A9442" i="2"/>
  <c r="AW9441" i="2"/>
  <c r="A9441" i="2"/>
  <c r="AW9440" i="2"/>
  <c r="A9440" i="2"/>
  <c r="AW9439" i="2"/>
  <c r="A9439" i="2"/>
  <c r="AW9438" i="2"/>
  <c r="A9438" i="2"/>
  <c r="AW9437" i="2"/>
  <c r="A9437" i="2"/>
  <c r="AW9436" i="2"/>
  <c r="A9436" i="2"/>
  <c r="AW9435" i="2"/>
  <c r="A9435" i="2"/>
  <c r="AW9434" i="2"/>
  <c r="A9434" i="2"/>
  <c r="AW9433" i="2"/>
  <c r="A9433" i="2"/>
  <c r="AW9432" i="2"/>
  <c r="A9432" i="2"/>
  <c r="AW9431" i="2"/>
  <c r="A9431" i="2"/>
  <c r="AW9430" i="2"/>
  <c r="A9430" i="2"/>
  <c r="AW9429" i="2"/>
  <c r="A9429" i="2"/>
  <c r="AW9428" i="2"/>
  <c r="A9428" i="2"/>
  <c r="AW9427" i="2"/>
  <c r="A9427" i="2"/>
  <c r="AW9426" i="2"/>
  <c r="A9426" i="2"/>
  <c r="AW9425" i="2"/>
  <c r="A9425" i="2"/>
  <c r="AW9424" i="2"/>
  <c r="A9424" i="2"/>
  <c r="AW9423" i="2"/>
  <c r="A9423" i="2"/>
  <c r="AW9422" i="2"/>
  <c r="A9422" i="2"/>
  <c r="AW9421" i="2"/>
  <c r="A9421" i="2"/>
  <c r="AW9420" i="2"/>
  <c r="A9420" i="2"/>
  <c r="AW9419" i="2"/>
  <c r="A9419" i="2"/>
  <c r="AW9418" i="2"/>
  <c r="A9418" i="2"/>
  <c r="AW9417" i="2"/>
  <c r="A9417" i="2"/>
  <c r="AW9416" i="2"/>
  <c r="A9416" i="2"/>
  <c r="AW9415" i="2"/>
  <c r="A9415" i="2"/>
  <c r="AW9414" i="2"/>
  <c r="A9414" i="2"/>
  <c r="AW9413" i="2"/>
  <c r="A9413" i="2"/>
  <c r="AW9412" i="2"/>
  <c r="A9412" i="2"/>
  <c r="AW9411" i="2"/>
  <c r="A9411" i="2"/>
  <c r="AW9410" i="2"/>
  <c r="A9410" i="2"/>
  <c r="AW9409" i="2"/>
  <c r="A9409" i="2"/>
  <c r="AW9408" i="2"/>
  <c r="A9408" i="2"/>
  <c r="AW9407" i="2"/>
  <c r="A9407" i="2"/>
  <c r="AW9406" i="2"/>
  <c r="A9406" i="2"/>
  <c r="AW9405" i="2"/>
  <c r="A9405" i="2"/>
  <c r="AW9404" i="2"/>
  <c r="A9404" i="2"/>
  <c r="AW9403" i="2"/>
  <c r="A9403" i="2"/>
  <c r="AW9402" i="2"/>
  <c r="A9402" i="2"/>
  <c r="AW9401" i="2"/>
  <c r="A9401" i="2"/>
  <c r="AW9400" i="2"/>
  <c r="A9400" i="2"/>
  <c r="AW9399" i="2"/>
  <c r="A9399" i="2"/>
  <c r="AW9398" i="2"/>
  <c r="A9398" i="2"/>
  <c r="AW9397" i="2"/>
  <c r="A9397" i="2"/>
  <c r="AW9396" i="2"/>
  <c r="A9396" i="2"/>
  <c r="AW9395" i="2"/>
  <c r="A9395" i="2"/>
  <c r="AW9394" i="2"/>
  <c r="A9394" i="2"/>
  <c r="AW9393" i="2"/>
  <c r="A9393" i="2"/>
  <c r="AW9392" i="2"/>
  <c r="A9392" i="2"/>
  <c r="AW9391" i="2"/>
  <c r="A9391" i="2"/>
  <c r="AW9390" i="2"/>
  <c r="A9390" i="2"/>
  <c r="AW9389" i="2"/>
  <c r="A9389" i="2"/>
  <c r="AW9388" i="2"/>
  <c r="A9388" i="2"/>
  <c r="AW9387" i="2"/>
  <c r="A9387" i="2"/>
  <c r="AW9386" i="2"/>
  <c r="A9386" i="2"/>
  <c r="AW9385" i="2"/>
  <c r="A9385" i="2"/>
  <c r="AW9384" i="2"/>
  <c r="A9384" i="2"/>
  <c r="AW9383" i="2"/>
  <c r="A9383" i="2"/>
  <c r="AW9382" i="2"/>
  <c r="A9382" i="2"/>
  <c r="AW9381" i="2"/>
  <c r="A9381" i="2"/>
  <c r="AW9380" i="2"/>
  <c r="A9380" i="2"/>
  <c r="AW9379" i="2"/>
  <c r="A9379" i="2"/>
  <c r="AW9378" i="2"/>
  <c r="A9378" i="2"/>
  <c r="AW9377" i="2"/>
  <c r="A9377" i="2"/>
  <c r="AW9376" i="2"/>
  <c r="A9376" i="2"/>
  <c r="AW9375" i="2"/>
  <c r="A9375" i="2"/>
  <c r="AW9374" i="2"/>
  <c r="A9374" i="2"/>
  <c r="AW9373" i="2"/>
  <c r="A9373" i="2"/>
  <c r="AW9372" i="2"/>
  <c r="A9372" i="2"/>
  <c r="AW9371" i="2"/>
  <c r="A9371" i="2"/>
  <c r="AW9370" i="2"/>
  <c r="A9370" i="2"/>
  <c r="AW9369" i="2"/>
  <c r="A9369" i="2"/>
  <c r="AW9368" i="2"/>
  <c r="A9368" i="2"/>
  <c r="AW9367" i="2"/>
  <c r="A9367" i="2"/>
  <c r="AW9366" i="2"/>
  <c r="A9366" i="2"/>
  <c r="AW9365" i="2"/>
  <c r="A9365" i="2"/>
  <c r="AW9364" i="2"/>
  <c r="A9364" i="2"/>
  <c r="AW9363" i="2"/>
  <c r="A9363" i="2"/>
  <c r="AW9362" i="2"/>
  <c r="A9362" i="2"/>
  <c r="AW9361" i="2"/>
  <c r="A9361" i="2"/>
  <c r="AW9360" i="2"/>
  <c r="A9360" i="2"/>
  <c r="AW9359" i="2"/>
  <c r="A9359" i="2"/>
  <c r="AW9358" i="2"/>
  <c r="A9358" i="2"/>
  <c r="AW9357" i="2"/>
  <c r="A9357" i="2"/>
  <c r="AW9356" i="2"/>
  <c r="A9356" i="2"/>
  <c r="AW9355" i="2"/>
  <c r="A9355" i="2"/>
  <c r="AW9354" i="2"/>
  <c r="A9354" i="2"/>
  <c r="AW9353" i="2"/>
  <c r="A9353" i="2"/>
  <c r="AW9352" i="2"/>
  <c r="A9352" i="2"/>
  <c r="AW9351" i="2"/>
  <c r="A9351" i="2"/>
  <c r="AW9350" i="2"/>
  <c r="A9350" i="2"/>
  <c r="AW9349" i="2"/>
  <c r="A9349" i="2"/>
  <c r="AW9348" i="2"/>
  <c r="A9348" i="2"/>
  <c r="AW9347" i="2"/>
  <c r="A9347" i="2"/>
  <c r="AW9346" i="2"/>
  <c r="A9346" i="2"/>
  <c r="AW9345" i="2"/>
  <c r="A9345" i="2"/>
  <c r="AW9344" i="2"/>
  <c r="A9344" i="2"/>
  <c r="AW9343" i="2"/>
  <c r="A9343" i="2"/>
  <c r="AW9342" i="2"/>
  <c r="A9342" i="2"/>
  <c r="AW9341" i="2"/>
  <c r="A9341" i="2"/>
  <c r="AW9340" i="2"/>
  <c r="A9340" i="2"/>
  <c r="AW9339" i="2"/>
  <c r="A9339" i="2"/>
  <c r="AW9338" i="2"/>
  <c r="A9338" i="2"/>
  <c r="AW9337" i="2"/>
  <c r="A9337" i="2"/>
  <c r="AW9336" i="2"/>
  <c r="A9336" i="2"/>
  <c r="AW9335" i="2"/>
  <c r="A9335" i="2"/>
  <c r="AW9334" i="2"/>
  <c r="A9334" i="2"/>
  <c r="AW9333" i="2"/>
  <c r="A9333" i="2"/>
  <c r="AW9332" i="2"/>
  <c r="A9332" i="2"/>
  <c r="AW9331" i="2"/>
  <c r="A9331" i="2"/>
  <c r="AW9330" i="2"/>
  <c r="A9330" i="2"/>
  <c r="AW9329" i="2"/>
  <c r="A9329" i="2"/>
  <c r="AW9328" i="2"/>
  <c r="A9328" i="2"/>
  <c r="AW9327" i="2"/>
  <c r="A9327" i="2"/>
  <c r="AW9326" i="2"/>
  <c r="A9326" i="2"/>
  <c r="AW9325" i="2"/>
  <c r="A9325" i="2"/>
  <c r="AW9324" i="2"/>
  <c r="A9324" i="2"/>
  <c r="AW9323" i="2"/>
  <c r="A9323" i="2"/>
  <c r="AW9322" i="2"/>
  <c r="A9322" i="2"/>
  <c r="AW9321" i="2"/>
  <c r="A9321" i="2"/>
  <c r="AW9320" i="2"/>
  <c r="A9320" i="2"/>
  <c r="AW9319" i="2"/>
  <c r="A9319" i="2"/>
  <c r="AW9318" i="2"/>
  <c r="A9318" i="2"/>
  <c r="AW9317" i="2"/>
  <c r="A9317" i="2"/>
  <c r="AW9316" i="2"/>
  <c r="A9316" i="2"/>
  <c r="AW9315" i="2"/>
  <c r="A9315" i="2"/>
  <c r="AW9314" i="2"/>
  <c r="A9314" i="2"/>
  <c r="AW9313" i="2"/>
  <c r="A9313" i="2"/>
  <c r="AW9312" i="2"/>
  <c r="A9312" i="2"/>
  <c r="AW9311" i="2"/>
  <c r="A9311" i="2"/>
  <c r="AW9310" i="2"/>
  <c r="A9310" i="2"/>
  <c r="AW9309" i="2"/>
  <c r="A9309" i="2"/>
  <c r="AW9308" i="2"/>
  <c r="A9308" i="2"/>
  <c r="AW9307" i="2"/>
  <c r="A9307" i="2"/>
  <c r="AW9306" i="2"/>
  <c r="A9306" i="2"/>
  <c r="AW9305" i="2"/>
  <c r="A9305" i="2"/>
  <c r="AW9304" i="2"/>
  <c r="A9304" i="2"/>
  <c r="AW9303" i="2"/>
  <c r="A9303" i="2"/>
  <c r="AW9302" i="2"/>
  <c r="A9302" i="2"/>
  <c r="AW9301" i="2"/>
  <c r="A9301" i="2"/>
  <c r="AW9300" i="2"/>
  <c r="A9300" i="2"/>
  <c r="AW9299" i="2"/>
  <c r="A9299" i="2"/>
  <c r="AW9298" i="2"/>
  <c r="A9298" i="2"/>
  <c r="AW9297" i="2"/>
  <c r="A9297" i="2"/>
  <c r="AW9296" i="2"/>
  <c r="A9296" i="2"/>
  <c r="AW9295" i="2"/>
  <c r="A9295" i="2"/>
  <c r="AW9294" i="2"/>
  <c r="A9294" i="2"/>
  <c r="AW9293" i="2"/>
  <c r="A9293" i="2"/>
  <c r="AW9292" i="2"/>
  <c r="A9292" i="2"/>
  <c r="AW9291" i="2"/>
  <c r="A9291" i="2"/>
  <c r="AW9290" i="2"/>
  <c r="A9290" i="2"/>
  <c r="AW9289" i="2"/>
  <c r="A9289" i="2"/>
  <c r="AW9288" i="2"/>
  <c r="A9288" i="2"/>
  <c r="AW9287" i="2"/>
  <c r="A9287" i="2"/>
  <c r="AW9286" i="2"/>
  <c r="A9286" i="2"/>
  <c r="AW9285" i="2"/>
  <c r="A9285" i="2"/>
  <c r="AW9284" i="2"/>
  <c r="A9284" i="2"/>
  <c r="AW9283" i="2"/>
  <c r="A9283" i="2"/>
  <c r="AW9282" i="2"/>
  <c r="A9282" i="2"/>
  <c r="AW9281" i="2"/>
  <c r="A9281" i="2"/>
  <c r="AW9280" i="2"/>
  <c r="A9280" i="2"/>
  <c r="AW9279" i="2"/>
  <c r="A9279" i="2"/>
  <c r="AW9278" i="2"/>
  <c r="A9278" i="2"/>
  <c r="AW9277" i="2"/>
  <c r="A9277" i="2"/>
  <c r="AW9276" i="2"/>
  <c r="A9276" i="2"/>
  <c r="AW9275" i="2"/>
  <c r="A9275" i="2"/>
  <c r="AW9274" i="2"/>
  <c r="A9274" i="2"/>
  <c r="AW9273" i="2"/>
  <c r="A9273" i="2"/>
  <c r="AW9272" i="2"/>
  <c r="A9272" i="2"/>
  <c r="AW9271" i="2"/>
  <c r="A9271" i="2"/>
  <c r="AW9270" i="2"/>
  <c r="A9270" i="2"/>
  <c r="AW9269" i="2"/>
  <c r="A9269" i="2"/>
  <c r="AW9268" i="2"/>
  <c r="A9268" i="2"/>
  <c r="AW9267" i="2"/>
  <c r="A9267" i="2"/>
  <c r="AW9266" i="2"/>
  <c r="A9266" i="2"/>
  <c r="AW9265" i="2"/>
  <c r="A9265" i="2"/>
  <c r="AW9264" i="2"/>
  <c r="A9264" i="2"/>
  <c r="AW9263" i="2"/>
  <c r="A9263" i="2"/>
  <c r="AW9262" i="2"/>
  <c r="A9262" i="2"/>
  <c r="AW9261" i="2"/>
  <c r="A9261" i="2"/>
  <c r="AW9260" i="2"/>
  <c r="A9260" i="2"/>
  <c r="AW9259" i="2"/>
  <c r="A9259" i="2"/>
  <c r="AW9258" i="2"/>
  <c r="A9258" i="2"/>
  <c r="AW9257" i="2"/>
  <c r="A9257" i="2"/>
  <c r="AW9256" i="2"/>
  <c r="A9256" i="2"/>
  <c r="AW9255" i="2"/>
  <c r="A9255" i="2"/>
  <c r="AW9254" i="2"/>
  <c r="A9254" i="2"/>
  <c r="AW9253" i="2"/>
  <c r="A9253" i="2"/>
  <c r="AW9252" i="2"/>
  <c r="A9252" i="2"/>
  <c r="AW9251" i="2"/>
  <c r="A9251" i="2"/>
  <c r="AW9250" i="2"/>
  <c r="A9250" i="2"/>
  <c r="AW9249" i="2"/>
  <c r="A9249" i="2"/>
  <c r="AW9248" i="2"/>
  <c r="A9248" i="2"/>
  <c r="AW9247" i="2"/>
  <c r="A9247" i="2"/>
  <c r="AW9246" i="2"/>
  <c r="A9246" i="2"/>
  <c r="AW9245" i="2"/>
  <c r="A9245" i="2"/>
  <c r="AW9244" i="2"/>
  <c r="A9244" i="2"/>
  <c r="AW9243" i="2"/>
  <c r="A9243" i="2"/>
  <c r="AW9242" i="2"/>
  <c r="A9242" i="2"/>
  <c r="AW9241" i="2"/>
  <c r="A9241" i="2"/>
  <c r="AW9240" i="2"/>
  <c r="A9240" i="2"/>
  <c r="AW9239" i="2"/>
  <c r="A9239" i="2"/>
  <c r="AW9238" i="2"/>
  <c r="A9238" i="2"/>
  <c r="AW9237" i="2"/>
  <c r="A9237" i="2"/>
  <c r="AW9236" i="2"/>
  <c r="A9236" i="2"/>
  <c r="AW9235" i="2"/>
  <c r="A9235" i="2"/>
  <c r="AW9234" i="2"/>
  <c r="A9234" i="2"/>
  <c r="AW9233" i="2"/>
  <c r="A9233" i="2"/>
  <c r="AW9232" i="2"/>
  <c r="A9232" i="2"/>
  <c r="AW9231" i="2"/>
  <c r="A9231" i="2"/>
  <c r="AW9230" i="2"/>
  <c r="A9230" i="2"/>
  <c r="AW9229" i="2"/>
  <c r="A9229" i="2"/>
  <c r="AW9228" i="2"/>
  <c r="A9228" i="2"/>
  <c r="AW9227" i="2"/>
  <c r="A9227" i="2"/>
  <c r="AW9226" i="2"/>
  <c r="A9226" i="2"/>
  <c r="AW9225" i="2"/>
  <c r="A9225" i="2"/>
  <c r="AW9224" i="2"/>
  <c r="A9224" i="2"/>
  <c r="AW9223" i="2"/>
  <c r="A9223" i="2"/>
  <c r="AW9222" i="2"/>
  <c r="A9222" i="2"/>
  <c r="AW9221" i="2"/>
  <c r="A9221" i="2"/>
  <c r="AW9220" i="2"/>
  <c r="A9220" i="2"/>
  <c r="AW9219" i="2"/>
  <c r="A9219" i="2"/>
  <c r="AW9218" i="2"/>
  <c r="A9218" i="2"/>
  <c r="AW9217" i="2"/>
  <c r="A9217" i="2"/>
  <c r="AW9216" i="2"/>
  <c r="A9216" i="2"/>
  <c r="AW9215" i="2"/>
  <c r="A9215" i="2"/>
  <c r="AW9214" i="2"/>
  <c r="A9214" i="2"/>
  <c r="AW9213" i="2"/>
  <c r="A9213" i="2"/>
  <c r="AW9212" i="2"/>
  <c r="A9212" i="2"/>
  <c r="AW9211" i="2"/>
  <c r="A9211" i="2"/>
  <c r="AW9210" i="2"/>
  <c r="A9210" i="2"/>
  <c r="AW9209" i="2"/>
  <c r="A9209" i="2"/>
  <c r="AW9208" i="2"/>
  <c r="A9208" i="2"/>
  <c r="AW9207" i="2"/>
  <c r="A9207" i="2"/>
  <c r="AW9206" i="2"/>
  <c r="A9206" i="2"/>
  <c r="AW9205" i="2"/>
  <c r="A9205" i="2"/>
  <c r="AW9204" i="2"/>
  <c r="A9204" i="2"/>
  <c r="AW9203" i="2"/>
  <c r="A9203" i="2"/>
  <c r="AW9202" i="2"/>
  <c r="A9202" i="2"/>
  <c r="AW9201" i="2"/>
  <c r="A9201" i="2"/>
  <c r="AW9200" i="2"/>
  <c r="A9200" i="2"/>
  <c r="AW9199" i="2"/>
  <c r="A9199" i="2"/>
  <c r="AW9198" i="2"/>
  <c r="A9198" i="2"/>
  <c r="AW9197" i="2"/>
  <c r="A9197" i="2"/>
  <c r="AW9196" i="2"/>
  <c r="A9196" i="2"/>
  <c r="AW9195" i="2"/>
  <c r="A9195" i="2"/>
  <c r="AW9194" i="2"/>
  <c r="A9194" i="2"/>
  <c r="AW9193" i="2"/>
  <c r="A9193" i="2"/>
  <c r="AW9192" i="2"/>
  <c r="A9192" i="2"/>
  <c r="AW9191" i="2"/>
  <c r="A9191" i="2"/>
  <c r="AW9190" i="2"/>
  <c r="A9190" i="2"/>
  <c r="AW9189" i="2"/>
  <c r="A9189" i="2"/>
  <c r="AW9188" i="2"/>
  <c r="A9188" i="2"/>
  <c r="AW9187" i="2"/>
  <c r="A9187" i="2"/>
  <c r="AW9186" i="2"/>
  <c r="A9186" i="2"/>
  <c r="AW9185" i="2"/>
  <c r="A9185" i="2"/>
  <c r="AW9184" i="2"/>
  <c r="A9184" i="2"/>
  <c r="AW9183" i="2"/>
  <c r="A9183" i="2"/>
  <c r="AW9182" i="2"/>
  <c r="A9182" i="2"/>
  <c r="AW9181" i="2"/>
  <c r="A9181" i="2"/>
  <c r="AW9180" i="2"/>
  <c r="A9180" i="2"/>
  <c r="AW9179" i="2"/>
  <c r="A9179" i="2"/>
  <c r="AW9178" i="2"/>
  <c r="A9178" i="2"/>
  <c r="AW9177" i="2"/>
  <c r="A9177" i="2"/>
  <c r="AW9176" i="2"/>
  <c r="A9176" i="2"/>
  <c r="AW9175" i="2"/>
  <c r="A9175" i="2"/>
  <c r="AW9174" i="2"/>
  <c r="A9174" i="2"/>
  <c r="AW9173" i="2"/>
  <c r="A9173" i="2"/>
  <c r="AW9172" i="2"/>
  <c r="A9172" i="2"/>
  <c r="AW9171" i="2"/>
  <c r="A9171" i="2"/>
  <c r="AW9170" i="2"/>
  <c r="A9170" i="2"/>
  <c r="AW9169" i="2"/>
  <c r="A9169" i="2"/>
  <c r="AW9168" i="2"/>
  <c r="A9168" i="2"/>
  <c r="AW9167" i="2"/>
  <c r="A9167" i="2"/>
  <c r="AW9166" i="2"/>
  <c r="A9166" i="2"/>
  <c r="AW9165" i="2"/>
  <c r="A9165" i="2"/>
  <c r="AW9164" i="2"/>
  <c r="A9164" i="2"/>
  <c r="AW9163" i="2"/>
  <c r="A9163" i="2"/>
  <c r="AW9162" i="2"/>
  <c r="A9162" i="2"/>
  <c r="AW9161" i="2"/>
  <c r="A9161" i="2"/>
  <c r="AW9160" i="2"/>
  <c r="A9160" i="2"/>
  <c r="AW9159" i="2"/>
  <c r="A9159" i="2"/>
  <c r="AW9158" i="2"/>
  <c r="A9158" i="2"/>
  <c r="AW9157" i="2"/>
  <c r="A9157" i="2"/>
  <c r="AW9156" i="2"/>
  <c r="A9156" i="2"/>
  <c r="AW9155" i="2"/>
  <c r="A9155" i="2"/>
  <c r="AW9154" i="2"/>
  <c r="A9154" i="2"/>
  <c r="AW9153" i="2"/>
  <c r="A9153" i="2"/>
  <c r="AW9152" i="2"/>
  <c r="A9152" i="2"/>
  <c r="AW9151" i="2"/>
  <c r="A9151" i="2"/>
  <c r="AW9150" i="2"/>
  <c r="A9150" i="2"/>
  <c r="AW9149" i="2"/>
  <c r="A9149" i="2"/>
  <c r="AW9148" i="2"/>
  <c r="A9148" i="2"/>
  <c r="AW9147" i="2"/>
  <c r="A9147" i="2"/>
  <c r="AW9146" i="2"/>
  <c r="A9146" i="2"/>
  <c r="AW9145" i="2"/>
  <c r="A9145" i="2"/>
  <c r="AW9144" i="2"/>
  <c r="A9144" i="2"/>
  <c r="AW9143" i="2"/>
  <c r="A9143" i="2"/>
  <c r="AW9142" i="2"/>
  <c r="A9142" i="2"/>
  <c r="AW9141" i="2"/>
  <c r="A9141" i="2"/>
  <c r="AW9140" i="2"/>
  <c r="A9140" i="2"/>
  <c r="AW9139" i="2"/>
  <c r="A9139" i="2"/>
  <c r="AW9138" i="2"/>
  <c r="A9138" i="2"/>
  <c r="AW9137" i="2"/>
  <c r="A9137" i="2"/>
  <c r="AW9136" i="2"/>
  <c r="A9136" i="2"/>
  <c r="AW9135" i="2"/>
  <c r="A9135" i="2"/>
  <c r="AW9134" i="2"/>
  <c r="A9134" i="2"/>
  <c r="AW9133" i="2"/>
  <c r="A9133" i="2"/>
  <c r="AW9132" i="2"/>
  <c r="A9132" i="2"/>
  <c r="AW9131" i="2"/>
  <c r="A9131" i="2"/>
  <c r="AW9130" i="2"/>
  <c r="A9130" i="2"/>
  <c r="AW9129" i="2"/>
  <c r="A9129" i="2"/>
  <c r="AW9128" i="2"/>
  <c r="A9128" i="2"/>
  <c r="AW9127" i="2"/>
  <c r="A9127" i="2"/>
  <c r="AW9126" i="2"/>
  <c r="A9126" i="2"/>
  <c r="AW9125" i="2"/>
  <c r="A9125" i="2"/>
  <c r="AW9124" i="2"/>
  <c r="A9124" i="2"/>
  <c r="AW9123" i="2"/>
  <c r="A9123" i="2"/>
  <c r="AW9122" i="2"/>
  <c r="A9122" i="2"/>
  <c r="AW9121" i="2"/>
  <c r="A9121" i="2"/>
  <c r="AW9120" i="2"/>
  <c r="A9120" i="2"/>
  <c r="AW9119" i="2"/>
  <c r="A9119" i="2"/>
  <c r="AW9118" i="2"/>
  <c r="A9118" i="2"/>
  <c r="AW9117" i="2"/>
  <c r="A9117" i="2"/>
  <c r="AW9116" i="2"/>
  <c r="A9116" i="2"/>
  <c r="AW9115" i="2"/>
  <c r="A9115" i="2"/>
  <c r="AW9114" i="2"/>
  <c r="A9114" i="2"/>
  <c r="AW9113" i="2"/>
  <c r="A9113" i="2"/>
  <c r="AW9112" i="2"/>
  <c r="A9112" i="2"/>
  <c r="AW9111" i="2"/>
  <c r="A9111" i="2"/>
  <c r="AW9110" i="2"/>
  <c r="A9110" i="2"/>
  <c r="AW9109" i="2"/>
  <c r="A9109" i="2"/>
  <c r="AW9108" i="2"/>
  <c r="A9108" i="2"/>
  <c r="AW9107" i="2"/>
  <c r="A9107" i="2"/>
  <c r="AW9106" i="2"/>
  <c r="A9106" i="2"/>
  <c r="AW9105" i="2"/>
  <c r="A9105" i="2"/>
  <c r="AW9104" i="2"/>
  <c r="A9104" i="2"/>
  <c r="AW9103" i="2"/>
  <c r="A9103" i="2"/>
  <c r="AW9102" i="2"/>
  <c r="A9102" i="2"/>
  <c r="AW9101" i="2"/>
  <c r="A9101" i="2"/>
  <c r="AW9100" i="2"/>
  <c r="A9100" i="2"/>
  <c r="AW9099" i="2"/>
  <c r="A9099" i="2"/>
  <c r="AW9098" i="2"/>
  <c r="A9098" i="2"/>
  <c r="AW9097" i="2"/>
  <c r="A9097" i="2"/>
  <c r="AW9096" i="2"/>
  <c r="A9096" i="2"/>
  <c r="AW9095" i="2"/>
  <c r="A9095" i="2"/>
  <c r="AW9094" i="2"/>
  <c r="A9094" i="2"/>
  <c r="AW9093" i="2"/>
  <c r="A9093" i="2"/>
  <c r="AW9092" i="2"/>
  <c r="A9092" i="2"/>
  <c r="AW9091" i="2"/>
  <c r="A9091" i="2"/>
  <c r="AW9090" i="2"/>
  <c r="A9090" i="2"/>
  <c r="AW9089" i="2"/>
  <c r="A9089" i="2"/>
  <c r="AW9088" i="2"/>
  <c r="A9088" i="2"/>
  <c r="AW9087" i="2"/>
  <c r="A9087" i="2"/>
  <c r="AW9086" i="2"/>
  <c r="A9086" i="2"/>
  <c r="AW9085" i="2"/>
  <c r="A9085" i="2"/>
  <c r="AW9084" i="2"/>
  <c r="A9084" i="2"/>
  <c r="AW9083" i="2"/>
  <c r="A9083" i="2"/>
  <c r="AW9082" i="2"/>
  <c r="A9082" i="2"/>
  <c r="AW9081" i="2"/>
  <c r="A9081" i="2"/>
  <c r="AW9080" i="2"/>
  <c r="A9080" i="2"/>
  <c r="AW9079" i="2"/>
  <c r="A9079" i="2"/>
  <c r="AW9078" i="2"/>
  <c r="A9078" i="2"/>
  <c r="AW9077" i="2"/>
  <c r="A9077" i="2"/>
  <c r="AW9076" i="2"/>
  <c r="A9076" i="2"/>
  <c r="AW9075" i="2"/>
  <c r="A9075" i="2"/>
  <c r="AW9074" i="2"/>
  <c r="A9074" i="2"/>
  <c r="AW9073" i="2"/>
  <c r="A9073" i="2"/>
  <c r="AW9072" i="2"/>
  <c r="A9072" i="2"/>
  <c r="AW9071" i="2"/>
  <c r="A9071" i="2"/>
  <c r="AW9070" i="2"/>
  <c r="A9070" i="2"/>
  <c r="AW9069" i="2"/>
  <c r="A9069" i="2"/>
  <c r="AW9068" i="2"/>
  <c r="A9068" i="2"/>
  <c r="AW9067" i="2"/>
  <c r="A9067" i="2"/>
  <c r="AW9066" i="2"/>
  <c r="A9066" i="2"/>
  <c r="AW9065" i="2"/>
  <c r="A9065" i="2"/>
  <c r="AW9064" i="2"/>
  <c r="A9064" i="2"/>
  <c r="AW9063" i="2"/>
  <c r="A9063" i="2"/>
  <c r="AW9062" i="2"/>
  <c r="A9062" i="2"/>
  <c r="AW9061" i="2"/>
  <c r="A9061" i="2"/>
  <c r="AW9060" i="2"/>
  <c r="A9060" i="2"/>
  <c r="AW9059" i="2"/>
  <c r="A9059" i="2"/>
  <c r="AW9058" i="2"/>
  <c r="A9058" i="2"/>
  <c r="AW9057" i="2"/>
  <c r="A9057" i="2"/>
  <c r="AW9056" i="2"/>
  <c r="A9056" i="2"/>
  <c r="AW9055" i="2"/>
  <c r="A9055" i="2"/>
  <c r="AW9054" i="2"/>
  <c r="A9054" i="2"/>
  <c r="AW9053" i="2"/>
  <c r="A9053" i="2"/>
  <c r="AW9052" i="2"/>
  <c r="A9052" i="2"/>
  <c r="AW9051" i="2"/>
  <c r="A9051" i="2"/>
  <c r="AW9050" i="2"/>
  <c r="A9050" i="2"/>
  <c r="AW9049" i="2"/>
  <c r="A9049" i="2"/>
  <c r="AW9048" i="2"/>
  <c r="A9048" i="2"/>
  <c r="AW9047" i="2"/>
  <c r="A9047" i="2"/>
  <c r="AW9046" i="2"/>
  <c r="A9046" i="2"/>
  <c r="AW9045" i="2"/>
  <c r="A9045" i="2"/>
  <c r="AW9044" i="2"/>
  <c r="A9044" i="2"/>
  <c r="AW9043" i="2"/>
  <c r="A9043" i="2"/>
  <c r="AW9042" i="2"/>
  <c r="A9042" i="2"/>
  <c r="AW9041" i="2"/>
  <c r="A9041" i="2"/>
  <c r="AW9040" i="2"/>
  <c r="A9040" i="2"/>
  <c r="AW9039" i="2"/>
  <c r="A9039" i="2"/>
  <c r="AW9038" i="2"/>
  <c r="A9038" i="2"/>
  <c r="AW9037" i="2"/>
  <c r="A9037" i="2"/>
  <c r="AW9036" i="2"/>
  <c r="A9036" i="2"/>
  <c r="AW9035" i="2"/>
  <c r="A9035" i="2"/>
  <c r="AW9034" i="2"/>
  <c r="A9034" i="2"/>
  <c r="AW9033" i="2"/>
  <c r="A9033" i="2"/>
  <c r="AW9032" i="2"/>
  <c r="A9032" i="2"/>
  <c r="AW9031" i="2"/>
  <c r="A9031" i="2"/>
  <c r="AW9030" i="2"/>
  <c r="A9030" i="2"/>
  <c r="AW9029" i="2"/>
  <c r="A9029" i="2"/>
  <c r="AW9028" i="2"/>
  <c r="A9028" i="2"/>
  <c r="AW9027" i="2"/>
  <c r="A9027" i="2"/>
  <c r="AW9026" i="2"/>
  <c r="A9026" i="2"/>
  <c r="AW9025" i="2"/>
  <c r="A9025" i="2"/>
  <c r="AW9024" i="2"/>
  <c r="A9024" i="2"/>
  <c r="AW9023" i="2"/>
  <c r="A9023" i="2"/>
  <c r="AW9022" i="2"/>
  <c r="A9022" i="2"/>
  <c r="AW9021" i="2"/>
  <c r="A9021" i="2"/>
  <c r="AW9020" i="2"/>
  <c r="A9020" i="2"/>
  <c r="AW9019" i="2"/>
  <c r="A9019" i="2"/>
  <c r="AW9018" i="2"/>
  <c r="A9018" i="2"/>
  <c r="AW9017" i="2"/>
  <c r="A9017" i="2"/>
  <c r="AW9016" i="2"/>
  <c r="A9016" i="2"/>
  <c r="AW9015" i="2"/>
  <c r="A9015" i="2"/>
  <c r="AW9014" i="2"/>
  <c r="A9014" i="2"/>
  <c r="AW9013" i="2"/>
  <c r="A9013" i="2"/>
  <c r="AW9012" i="2"/>
  <c r="A9012" i="2"/>
  <c r="AW9011" i="2"/>
  <c r="A9011" i="2"/>
  <c r="AW9010" i="2"/>
  <c r="A9010" i="2"/>
  <c r="AW9009" i="2"/>
  <c r="A9009" i="2"/>
  <c r="AW9008" i="2"/>
  <c r="A9008" i="2"/>
  <c r="AW9007" i="2"/>
  <c r="A9007" i="2"/>
  <c r="AW9006" i="2"/>
  <c r="A9006" i="2"/>
  <c r="AW9005" i="2"/>
  <c r="A9005" i="2"/>
  <c r="AW9004" i="2"/>
  <c r="A9004" i="2"/>
  <c r="AW9003" i="2"/>
  <c r="A9003" i="2"/>
  <c r="AW9002" i="2"/>
  <c r="A9002" i="2"/>
  <c r="AW9001" i="2"/>
  <c r="A9001" i="2"/>
  <c r="AW9000" i="2"/>
  <c r="A9000" i="2"/>
  <c r="AW8999" i="2"/>
  <c r="A8999" i="2"/>
  <c r="AW8998" i="2"/>
  <c r="A8998" i="2"/>
  <c r="AW8997" i="2"/>
  <c r="A8997" i="2"/>
  <c r="AW8996" i="2"/>
  <c r="A8996" i="2"/>
  <c r="AW8995" i="2"/>
  <c r="A8995" i="2"/>
  <c r="AW8994" i="2"/>
  <c r="A8994" i="2"/>
  <c r="AW8993" i="2"/>
  <c r="A8993" i="2"/>
  <c r="AW8992" i="2"/>
  <c r="A8992" i="2"/>
  <c r="AW8991" i="2"/>
  <c r="A8991" i="2"/>
  <c r="AW8990" i="2"/>
  <c r="A8990" i="2"/>
  <c r="AW8989" i="2"/>
  <c r="A8989" i="2"/>
  <c r="AW8988" i="2"/>
  <c r="A8988" i="2"/>
  <c r="AW8987" i="2"/>
  <c r="A8987" i="2"/>
  <c r="AW8986" i="2"/>
  <c r="A8986" i="2"/>
  <c r="AW8985" i="2"/>
  <c r="A8985" i="2"/>
  <c r="AW8984" i="2"/>
  <c r="A8984" i="2"/>
  <c r="AW8983" i="2"/>
  <c r="A8983" i="2"/>
  <c r="AW8982" i="2"/>
  <c r="A8982" i="2"/>
  <c r="AW8981" i="2"/>
  <c r="A8981" i="2"/>
  <c r="AW8980" i="2"/>
  <c r="A8980" i="2"/>
  <c r="AW8979" i="2"/>
  <c r="A8979" i="2"/>
  <c r="AW8978" i="2"/>
  <c r="A8978" i="2"/>
  <c r="AW8977" i="2"/>
  <c r="A8977" i="2"/>
  <c r="AW8976" i="2"/>
  <c r="A8976" i="2"/>
  <c r="AW8975" i="2"/>
  <c r="A8975" i="2"/>
  <c r="AW8974" i="2"/>
  <c r="A8974" i="2"/>
  <c r="AW8973" i="2"/>
  <c r="A8973" i="2"/>
  <c r="AW8972" i="2"/>
  <c r="A8972" i="2"/>
  <c r="AW8971" i="2"/>
  <c r="A8971" i="2"/>
  <c r="AW8970" i="2"/>
  <c r="A8970" i="2"/>
  <c r="AW8969" i="2"/>
  <c r="A8969" i="2"/>
  <c r="AW8968" i="2"/>
  <c r="A8968" i="2"/>
  <c r="AW8967" i="2"/>
  <c r="A8967" i="2"/>
  <c r="AW8966" i="2"/>
  <c r="A8966" i="2"/>
  <c r="AW8965" i="2"/>
  <c r="A8965" i="2"/>
  <c r="AW8964" i="2"/>
  <c r="A8964" i="2"/>
  <c r="AW8963" i="2"/>
  <c r="A8963" i="2"/>
  <c r="AW8962" i="2"/>
  <c r="A8962" i="2"/>
  <c r="AW8961" i="2"/>
  <c r="A8961" i="2"/>
  <c r="AW8960" i="2"/>
  <c r="A8960" i="2"/>
  <c r="AW8959" i="2"/>
  <c r="A8959" i="2"/>
  <c r="AW8958" i="2"/>
  <c r="A8958" i="2"/>
  <c r="AW8957" i="2"/>
  <c r="A8957" i="2"/>
  <c r="AW8956" i="2"/>
  <c r="A8956" i="2"/>
  <c r="AW8955" i="2"/>
  <c r="A8955" i="2"/>
  <c r="AW8954" i="2"/>
  <c r="A8954" i="2"/>
  <c r="AW8953" i="2"/>
  <c r="A8953" i="2"/>
  <c r="AW8952" i="2"/>
  <c r="A8952" i="2"/>
  <c r="AW8951" i="2"/>
  <c r="A8951" i="2"/>
  <c r="AW8950" i="2"/>
  <c r="A8950" i="2"/>
  <c r="AW8949" i="2"/>
  <c r="A8949" i="2"/>
  <c r="AW8948" i="2"/>
  <c r="A8948" i="2"/>
  <c r="AW8947" i="2"/>
  <c r="A8947" i="2"/>
  <c r="AW8946" i="2"/>
  <c r="A8946" i="2"/>
  <c r="AW8945" i="2"/>
  <c r="A8945" i="2"/>
  <c r="AW8944" i="2"/>
  <c r="A8944" i="2"/>
  <c r="AW8943" i="2"/>
  <c r="A8943" i="2"/>
  <c r="AW8942" i="2"/>
  <c r="A8942" i="2"/>
  <c r="AW8941" i="2"/>
  <c r="A8941" i="2"/>
  <c r="AW8940" i="2"/>
  <c r="A8940" i="2"/>
  <c r="AW8939" i="2"/>
  <c r="A8939" i="2"/>
  <c r="AW8938" i="2"/>
  <c r="A8938" i="2"/>
  <c r="AW8937" i="2"/>
  <c r="A8937" i="2"/>
  <c r="AW8936" i="2"/>
  <c r="A8936" i="2"/>
  <c r="AW8935" i="2"/>
  <c r="A8935" i="2"/>
  <c r="AW8934" i="2"/>
  <c r="A8934" i="2"/>
  <c r="AW8933" i="2"/>
  <c r="A8933" i="2"/>
  <c r="AW8932" i="2"/>
  <c r="A8932" i="2"/>
  <c r="AW8931" i="2"/>
  <c r="A8931" i="2"/>
  <c r="AW8930" i="2"/>
  <c r="A8930" i="2"/>
  <c r="AW8929" i="2"/>
  <c r="A8929" i="2"/>
  <c r="AW8928" i="2"/>
  <c r="A8928" i="2"/>
  <c r="AW8927" i="2"/>
  <c r="A8927" i="2"/>
  <c r="AW8926" i="2"/>
  <c r="A8926" i="2"/>
  <c r="AW8925" i="2"/>
  <c r="A8925" i="2"/>
  <c r="AW8924" i="2"/>
  <c r="A8924" i="2"/>
  <c r="AW8923" i="2"/>
  <c r="A8923" i="2"/>
  <c r="AW8922" i="2"/>
  <c r="A8922" i="2"/>
  <c r="AW8921" i="2"/>
  <c r="A8921" i="2"/>
  <c r="AW8920" i="2"/>
  <c r="A8920" i="2"/>
  <c r="AW8919" i="2"/>
  <c r="A8919" i="2"/>
  <c r="AW8918" i="2"/>
  <c r="A8918" i="2"/>
  <c r="AW8917" i="2"/>
  <c r="A8917" i="2"/>
  <c r="AW8916" i="2"/>
  <c r="A8916" i="2"/>
  <c r="AW8915" i="2"/>
  <c r="A8915" i="2"/>
  <c r="AW8914" i="2"/>
  <c r="A8914" i="2"/>
  <c r="AW8913" i="2"/>
  <c r="A8913" i="2"/>
  <c r="AW8912" i="2"/>
  <c r="A8912" i="2"/>
  <c r="AW8911" i="2"/>
  <c r="A8911" i="2"/>
  <c r="AW8910" i="2"/>
  <c r="A8910" i="2"/>
  <c r="AW8909" i="2"/>
  <c r="A8909" i="2"/>
  <c r="AW8908" i="2"/>
  <c r="A8908" i="2"/>
  <c r="AW8907" i="2"/>
  <c r="A8907" i="2"/>
  <c r="AW8906" i="2"/>
  <c r="A8906" i="2"/>
  <c r="AW8905" i="2"/>
  <c r="A8905" i="2"/>
  <c r="AW8904" i="2"/>
  <c r="A8904" i="2"/>
  <c r="AW8903" i="2"/>
  <c r="A8903" i="2"/>
  <c r="AW8902" i="2"/>
  <c r="A8902" i="2"/>
  <c r="AW8901" i="2"/>
  <c r="A8901" i="2"/>
  <c r="AW8900" i="2"/>
  <c r="A8900" i="2"/>
  <c r="AW8899" i="2"/>
  <c r="A8899" i="2"/>
  <c r="AW8898" i="2"/>
  <c r="A8898" i="2"/>
  <c r="AW8897" i="2"/>
  <c r="A8897" i="2"/>
  <c r="AW8896" i="2"/>
  <c r="A8896" i="2"/>
  <c r="AW8895" i="2"/>
  <c r="A8895" i="2"/>
  <c r="AW8894" i="2"/>
  <c r="A8894" i="2"/>
  <c r="AW8893" i="2"/>
  <c r="A8893" i="2"/>
  <c r="AW8892" i="2"/>
  <c r="A8892" i="2"/>
  <c r="AW8891" i="2"/>
  <c r="A8891" i="2"/>
  <c r="AW8890" i="2"/>
  <c r="A8890" i="2"/>
  <c r="AW8889" i="2"/>
  <c r="A8889" i="2"/>
  <c r="AW8888" i="2"/>
  <c r="A8888" i="2"/>
  <c r="AW8887" i="2"/>
  <c r="A8887" i="2"/>
  <c r="AW8886" i="2"/>
  <c r="A8886" i="2"/>
  <c r="AW8885" i="2"/>
  <c r="A8885" i="2"/>
  <c r="AW8884" i="2"/>
  <c r="A8884" i="2"/>
  <c r="AW8883" i="2"/>
  <c r="A8883" i="2"/>
  <c r="AW8882" i="2"/>
  <c r="A8882" i="2"/>
  <c r="AW8881" i="2"/>
  <c r="A8881" i="2"/>
  <c r="AW8880" i="2"/>
  <c r="A8880" i="2"/>
  <c r="AW8879" i="2"/>
  <c r="A8879" i="2"/>
  <c r="AW8878" i="2"/>
  <c r="A8878" i="2"/>
  <c r="AW8877" i="2"/>
  <c r="A8877" i="2"/>
  <c r="AW8876" i="2"/>
  <c r="A8876" i="2"/>
  <c r="AW8875" i="2"/>
  <c r="A8875" i="2"/>
  <c r="AW8874" i="2"/>
  <c r="A8874" i="2"/>
  <c r="AW8873" i="2"/>
  <c r="A8873" i="2"/>
  <c r="AW8872" i="2"/>
  <c r="A8872" i="2"/>
  <c r="AW8871" i="2"/>
  <c r="A8871" i="2"/>
  <c r="AW8870" i="2"/>
  <c r="A8870" i="2"/>
  <c r="AW8869" i="2"/>
  <c r="A8869" i="2"/>
  <c r="AW8868" i="2"/>
  <c r="A8868" i="2"/>
  <c r="AW8867" i="2"/>
  <c r="A8867" i="2"/>
  <c r="AW8866" i="2"/>
  <c r="A8866" i="2"/>
  <c r="AW8865" i="2"/>
  <c r="A8865" i="2"/>
  <c r="AW8864" i="2"/>
  <c r="A8864" i="2"/>
  <c r="AW8863" i="2"/>
  <c r="A8863" i="2"/>
  <c r="AW8862" i="2"/>
  <c r="A8862" i="2"/>
  <c r="AW8861" i="2"/>
  <c r="A8861" i="2"/>
  <c r="AW8860" i="2"/>
  <c r="A8860" i="2"/>
  <c r="AW8859" i="2"/>
  <c r="A8859" i="2"/>
  <c r="AW8858" i="2"/>
  <c r="A8858" i="2"/>
  <c r="AW8857" i="2"/>
  <c r="A8857" i="2"/>
  <c r="AW8856" i="2"/>
  <c r="A8856" i="2"/>
  <c r="AW8855" i="2"/>
  <c r="A8855" i="2"/>
  <c r="AW8854" i="2"/>
  <c r="A8854" i="2"/>
  <c r="AW8853" i="2"/>
  <c r="A8853" i="2"/>
  <c r="AW8852" i="2"/>
  <c r="A8852" i="2"/>
  <c r="AW8851" i="2"/>
  <c r="A8851" i="2"/>
  <c r="AW8850" i="2"/>
  <c r="A8850" i="2"/>
  <c r="AW8849" i="2"/>
  <c r="A8849" i="2"/>
  <c r="AW8848" i="2"/>
  <c r="A8848" i="2"/>
  <c r="AW8847" i="2"/>
  <c r="A8847" i="2"/>
  <c r="AW8846" i="2"/>
  <c r="A8846" i="2"/>
  <c r="AW8845" i="2"/>
  <c r="A8845" i="2"/>
  <c r="AW8844" i="2"/>
  <c r="A8844" i="2"/>
  <c r="AW8843" i="2"/>
  <c r="A8843" i="2"/>
  <c r="AW8842" i="2"/>
  <c r="A8842" i="2"/>
  <c r="AW8841" i="2"/>
  <c r="A8841" i="2"/>
  <c r="AW8840" i="2"/>
  <c r="A8840" i="2"/>
  <c r="AW8839" i="2"/>
  <c r="A8839" i="2"/>
  <c r="AW8838" i="2"/>
  <c r="A8838" i="2"/>
  <c r="AW8837" i="2"/>
  <c r="A8837" i="2"/>
  <c r="AW8836" i="2"/>
  <c r="A8836" i="2"/>
  <c r="AW8835" i="2"/>
  <c r="A8835" i="2"/>
  <c r="AW8834" i="2"/>
  <c r="A8834" i="2"/>
  <c r="AW8833" i="2"/>
  <c r="A8833" i="2"/>
  <c r="AW8832" i="2"/>
  <c r="A8832" i="2"/>
  <c r="AW8831" i="2"/>
  <c r="A8831" i="2"/>
  <c r="AW8830" i="2"/>
  <c r="A8830" i="2"/>
  <c r="AW8829" i="2"/>
  <c r="A8829" i="2"/>
  <c r="AW8828" i="2"/>
  <c r="A8828" i="2"/>
  <c r="AW8827" i="2"/>
  <c r="A8827" i="2"/>
  <c r="AW8826" i="2"/>
  <c r="A8826" i="2"/>
  <c r="AW8825" i="2"/>
  <c r="A8825" i="2"/>
  <c r="AW8824" i="2"/>
  <c r="A8824" i="2"/>
  <c r="AW8823" i="2"/>
  <c r="A8823" i="2"/>
  <c r="AW8822" i="2"/>
  <c r="A8822" i="2"/>
  <c r="AW8821" i="2"/>
  <c r="A8821" i="2"/>
  <c r="AW8820" i="2"/>
  <c r="A8820" i="2"/>
  <c r="AW8819" i="2"/>
  <c r="A8819" i="2"/>
  <c r="AW8818" i="2"/>
  <c r="A8818" i="2"/>
  <c r="AW8817" i="2"/>
  <c r="A8817" i="2"/>
  <c r="AW8816" i="2"/>
  <c r="A8816" i="2"/>
  <c r="AW8815" i="2"/>
  <c r="A8815" i="2"/>
  <c r="AW8814" i="2"/>
  <c r="A8814" i="2"/>
  <c r="AW8813" i="2"/>
  <c r="A8813" i="2"/>
  <c r="AW8812" i="2"/>
  <c r="A8812" i="2"/>
  <c r="AW8811" i="2"/>
  <c r="A8811" i="2"/>
  <c r="AW8810" i="2"/>
  <c r="A8810" i="2"/>
  <c r="AW8809" i="2"/>
  <c r="A8809" i="2"/>
  <c r="AW8808" i="2"/>
  <c r="A8808" i="2"/>
  <c r="AW8807" i="2"/>
  <c r="A8807" i="2"/>
  <c r="AW8806" i="2"/>
  <c r="A8806" i="2"/>
  <c r="AW8805" i="2"/>
  <c r="A8805" i="2"/>
  <c r="AW8804" i="2"/>
  <c r="A8804" i="2"/>
  <c r="AW8803" i="2"/>
  <c r="A8803" i="2"/>
  <c r="AW8802" i="2"/>
  <c r="A8802" i="2"/>
  <c r="AW8801" i="2"/>
  <c r="A8801" i="2"/>
  <c r="AW8800" i="2"/>
  <c r="A8800" i="2"/>
  <c r="AW8799" i="2"/>
  <c r="A8799" i="2"/>
  <c r="AW8798" i="2"/>
  <c r="A8798" i="2"/>
  <c r="AW8797" i="2"/>
  <c r="A8797" i="2"/>
  <c r="AW8796" i="2"/>
  <c r="A8796" i="2"/>
  <c r="AW8795" i="2"/>
  <c r="A8795" i="2"/>
  <c r="AW8794" i="2"/>
  <c r="A8794" i="2"/>
  <c r="AW8793" i="2"/>
  <c r="A8793" i="2"/>
  <c r="AW8792" i="2"/>
  <c r="A8792" i="2"/>
  <c r="AW8791" i="2"/>
  <c r="A8791" i="2"/>
  <c r="AW8790" i="2"/>
  <c r="A8790" i="2"/>
  <c r="AW8789" i="2"/>
  <c r="A8789" i="2"/>
  <c r="AW8788" i="2"/>
  <c r="A8788" i="2"/>
  <c r="AW8787" i="2"/>
  <c r="A8787" i="2"/>
  <c r="AW8786" i="2"/>
  <c r="A8786" i="2"/>
  <c r="AW8785" i="2"/>
  <c r="A8785" i="2"/>
  <c r="AW8784" i="2"/>
  <c r="A8784" i="2"/>
  <c r="AW8783" i="2"/>
  <c r="A8783" i="2"/>
  <c r="AW8782" i="2"/>
  <c r="A8782" i="2"/>
  <c r="AW8781" i="2"/>
  <c r="A8781" i="2"/>
  <c r="AW8780" i="2"/>
  <c r="A8780" i="2"/>
  <c r="AW8779" i="2"/>
  <c r="A8779" i="2"/>
  <c r="AW8778" i="2"/>
  <c r="A8778" i="2"/>
  <c r="AW8777" i="2"/>
  <c r="A8777" i="2"/>
  <c r="AW8776" i="2"/>
  <c r="A8776" i="2"/>
  <c r="AW8775" i="2"/>
  <c r="A8775" i="2"/>
  <c r="AW8774" i="2"/>
  <c r="A8774" i="2"/>
  <c r="AW8773" i="2"/>
  <c r="A8773" i="2"/>
  <c r="AW8772" i="2"/>
  <c r="A8772" i="2"/>
  <c r="AW8771" i="2"/>
  <c r="A8771" i="2"/>
  <c r="AW8770" i="2"/>
  <c r="A8770" i="2"/>
  <c r="AW8769" i="2"/>
  <c r="A8769" i="2"/>
  <c r="AW8768" i="2"/>
  <c r="A8768" i="2"/>
  <c r="AW8767" i="2"/>
  <c r="A8767" i="2"/>
  <c r="AW8766" i="2"/>
  <c r="A8766" i="2"/>
  <c r="AW8765" i="2"/>
  <c r="A8765" i="2"/>
  <c r="AW8764" i="2"/>
  <c r="A8764" i="2"/>
  <c r="AW8763" i="2"/>
  <c r="A8763" i="2"/>
  <c r="AW8762" i="2"/>
  <c r="A8762" i="2"/>
  <c r="AW8761" i="2"/>
  <c r="A8761" i="2"/>
  <c r="AW8760" i="2"/>
  <c r="A8760" i="2"/>
  <c r="AW8759" i="2"/>
  <c r="A8759" i="2"/>
  <c r="AW8758" i="2"/>
  <c r="A8758" i="2"/>
  <c r="AW8757" i="2"/>
  <c r="A8757" i="2"/>
  <c r="AW8756" i="2"/>
  <c r="A8756" i="2"/>
  <c r="AW8755" i="2"/>
  <c r="A8755" i="2"/>
  <c r="AW8754" i="2"/>
  <c r="A8754" i="2"/>
  <c r="AW8753" i="2"/>
  <c r="A8753" i="2"/>
  <c r="AW8752" i="2"/>
  <c r="A8752" i="2"/>
  <c r="AW8751" i="2"/>
  <c r="A8751" i="2"/>
  <c r="AW8750" i="2"/>
  <c r="A8750" i="2"/>
  <c r="AW8749" i="2"/>
  <c r="A8749" i="2"/>
  <c r="AW8748" i="2"/>
  <c r="A8748" i="2"/>
  <c r="AW8747" i="2"/>
  <c r="A8747" i="2"/>
  <c r="AW8746" i="2"/>
  <c r="A8746" i="2"/>
  <c r="AW8745" i="2"/>
  <c r="A8745" i="2"/>
  <c r="AW8744" i="2"/>
  <c r="A8744" i="2"/>
  <c r="AW8743" i="2"/>
  <c r="A8743" i="2"/>
  <c r="AW8742" i="2"/>
  <c r="A8742" i="2"/>
  <c r="AW8741" i="2"/>
  <c r="A8741" i="2"/>
  <c r="AW8740" i="2"/>
  <c r="A8740" i="2"/>
  <c r="AW8739" i="2"/>
  <c r="A8739" i="2"/>
  <c r="AW8738" i="2"/>
  <c r="A8738" i="2"/>
  <c r="AW8737" i="2"/>
  <c r="A8737" i="2"/>
  <c r="AW8736" i="2"/>
  <c r="A8736" i="2"/>
  <c r="AW8735" i="2"/>
  <c r="A8735" i="2"/>
  <c r="AW8734" i="2"/>
  <c r="A8734" i="2"/>
  <c r="AW8733" i="2"/>
  <c r="A8733" i="2"/>
  <c r="AW8732" i="2"/>
  <c r="A8732" i="2"/>
  <c r="AW8731" i="2"/>
  <c r="A8731" i="2"/>
  <c r="AW8730" i="2"/>
  <c r="A8730" i="2"/>
  <c r="AW8729" i="2"/>
  <c r="A8729" i="2"/>
  <c r="AW8728" i="2"/>
  <c r="A8728" i="2"/>
  <c r="AW8727" i="2"/>
  <c r="A8727" i="2"/>
  <c r="AW8726" i="2"/>
  <c r="A8726" i="2"/>
  <c r="AW8725" i="2"/>
  <c r="A8725" i="2"/>
  <c r="AW8724" i="2"/>
  <c r="A8724" i="2"/>
  <c r="AW8723" i="2"/>
  <c r="A8723" i="2"/>
  <c r="AW8722" i="2"/>
  <c r="A8722" i="2"/>
  <c r="AW8721" i="2"/>
  <c r="A8721" i="2"/>
  <c r="AW8720" i="2"/>
  <c r="A8720" i="2"/>
  <c r="AW8719" i="2"/>
  <c r="A8719" i="2"/>
  <c r="AW8718" i="2"/>
  <c r="A8718" i="2"/>
  <c r="AW8717" i="2"/>
  <c r="A8717" i="2"/>
  <c r="AW8716" i="2"/>
  <c r="A8716" i="2"/>
  <c r="AW8715" i="2"/>
  <c r="A8715" i="2"/>
  <c r="AW8714" i="2"/>
  <c r="A8714" i="2"/>
  <c r="AW8713" i="2"/>
  <c r="A8713" i="2"/>
  <c r="AW8712" i="2"/>
  <c r="A8712" i="2"/>
  <c r="AW8711" i="2"/>
  <c r="A8711" i="2"/>
  <c r="AW8710" i="2"/>
  <c r="A8710" i="2"/>
  <c r="AW8709" i="2"/>
  <c r="A8709" i="2"/>
  <c r="AW8708" i="2"/>
  <c r="A8708" i="2"/>
  <c r="AW8707" i="2"/>
  <c r="A8707" i="2"/>
  <c r="AW8706" i="2"/>
  <c r="A8706" i="2"/>
  <c r="AW8705" i="2"/>
  <c r="A8705" i="2"/>
  <c r="AW8704" i="2"/>
  <c r="A8704" i="2"/>
  <c r="AW8703" i="2"/>
  <c r="A8703" i="2"/>
  <c r="AW8702" i="2"/>
  <c r="A8702" i="2"/>
  <c r="AW8701" i="2"/>
  <c r="A8701" i="2"/>
  <c r="AW8700" i="2"/>
  <c r="A8700" i="2"/>
  <c r="AW8699" i="2"/>
  <c r="A8699" i="2"/>
  <c r="AW8698" i="2"/>
  <c r="A8698" i="2"/>
  <c r="AW8697" i="2"/>
  <c r="A8697" i="2"/>
  <c r="AW8696" i="2"/>
  <c r="A8696" i="2"/>
  <c r="AW8695" i="2"/>
  <c r="A8695" i="2"/>
  <c r="AW8694" i="2"/>
  <c r="A8694" i="2"/>
  <c r="AW8693" i="2"/>
  <c r="A8693" i="2"/>
  <c r="AW8692" i="2"/>
  <c r="A8692" i="2"/>
  <c r="AW8691" i="2"/>
  <c r="A8691" i="2"/>
  <c r="AW8690" i="2"/>
  <c r="A8690" i="2"/>
  <c r="AW8689" i="2"/>
  <c r="A8689" i="2"/>
  <c r="AW8688" i="2"/>
  <c r="A8688" i="2"/>
  <c r="AW8687" i="2"/>
  <c r="A8687" i="2"/>
  <c r="AW8686" i="2"/>
  <c r="A8686" i="2"/>
  <c r="AW8685" i="2"/>
  <c r="A8685" i="2"/>
  <c r="AW8684" i="2"/>
  <c r="A8684" i="2"/>
  <c r="AW8683" i="2"/>
  <c r="A8683" i="2"/>
  <c r="AW8682" i="2"/>
  <c r="A8682" i="2"/>
  <c r="AW8681" i="2"/>
  <c r="A8681" i="2"/>
  <c r="AW8680" i="2"/>
  <c r="A8680" i="2"/>
  <c r="AW8679" i="2"/>
  <c r="A8679" i="2"/>
  <c r="AW8678" i="2"/>
  <c r="A8678" i="2"/>
  <c r="AW8677" i="2"/>
  <c r="A8677" i="2"/>
  <c r="AW8676" i="2"/>
  <c r="A8676" i="2"/>
  <c r="AW8675" i="2"/>
  <c r="A8675" i="2"/>
  <c r="AW8674" i="2"/>
  <c r="A8674" i="2"/>
  <c r="AW8673" i="2"/>
  <c r="A8673" i="2"/>
  <c r="AW8672" i="2"/>
  <c r="A8672" i="2"/>
  <c r="AW8671" i="2"/>
  <c r="A8671" i="2"/>
  <c r="AW8670" i="2"/>
  <c r="A8670" i="2"/>
  <c r="AW8669" i="2"/>
  <c r="A8669" i="2"/>
  <c r="AW8668" i="2"/>
  <c r="A8668" i="2"/>
  <c r="AW8667" i="2"/>
  <c r="A8667" i="2"/>
  <c r="AW8666" i="2"/>
  <c r="A8666" i="2"/>
  <c r="AW8665" i="2"/>
  <c r="A8665" i="2"/>
  <c r="AW8664" i="2"/>
  <c r="A8664" i="2"/>
  <c r="AW8663" i="2"/>
  <c r="A8663" i="2"/>
  <c r="AW8662" i="2"/>
  <c r="A8662" i="2"/>
  <c r="AW8661" i="2"/>
  <c r="A8661" i="2"/>
  <c r="AW8660" i="2"/>
  <c r="A8660" i="2"/>
  <c r="AW8659" i="2"/>
  <c r="A8659" i="2"/>
  <c r="AW8658" i="2"/>
  <c r="A8658" i="2"/>
  <c r="AW8657" i="2"/>
  <c r="A8657" i="2"/>
  <c r="AW8656" i="2"/>
  <c r="A8656" i="2"/>
  <c r="AW8655" i="2"/>
  <c r="A8655" i="2"/>
  <c r="AW8654" i="2"/>
  <c r="A8654" i="2"/>
  <c r="AW8653" i="2"/>
  <c r="A8653" i="2"/>
  <c r="AW8652" i="2"/>
  <c r="A8652" i="2"/>
  <c r="AW8651" i="2"/>
  <c r="A8651" i="2"/>
  <c r="AW8650" i="2"/>
  <c r="A8650" i="2"/>
  <c r="AW8649" i="2"/>
  <c r="A8649" i="2"/>
  <c r="AW8648" i="2"/>
  <c r="A8648" i="2"/>
  <c r="AW8647" i="2"/>
  <c r="A8647" i="2"/>
  <c r="AW8646" i="2"/>
  <c r="A8646" i="2"/>
  <c r="AW8645" i="2"/>
  <c r="A8645" i="2"/>
  <c r="AW8644" i="2"/>
  <c r="A8644" i="2"/>
  <c r="AW8643" i="2"/>
  <c r="A8643" i="2"/>
  <c r="AW8642" i="2"/>
  <c r="A8642" i="2"/>
  <c r="AW8641" i="2"/>
  <c r="A8641" i="2"/>
  <c r="AW8640" i="2"/>
  <c r="A8640" i="2"/>
  <c r="AW8639" i="2"/>
  <c r="A8639" i="2"/>
  <c r="AW8638" i="2"/>
  <c r="A8638" i="2"/>
  <c r="AW8637" i="2"/>
  <c r="A8637" i="2"/>
  <c r="AW8636" i="2"/>
  <c r="A8636" i="2"/>
  <c r="AW8635" i="2"/>
  <c r="A8635" i="2"/>
  <c r="AW8634" i="2"/>
  <c r="A8634" i="2"/>
  <c r="AW8633" i="2"/>
  <c r="A8633" i="2"/>
  <c r="AW8632" i="2"/>
  <c r="A8632" i="2"/>
  <c r="AW8631" i="2"/>
  <c r="A8631" i="2"/>
  <c r="AW8630" i="2"/>
  <c r="A8630" i="2"/>
  <c r="AW8629" i="2"/>
  <c r="A8629" i="2"/>
  <c r="AW8628" i="2"/>
  <c r="A8628" i="2"/>
  <c r="AW8627" i="2"/>
  <c r="A8627" i="2"/>
  <c r="AW8626" i="2"/>
  <c r="A8626" i="2"/>
  <c r="AW8625" i="2"/>
  <c r="A8625" i="2"/>
  <c r="AW8624" i="2"/>
  <c r="A8624" i="2"/>
  <c r="AW8623" i="2"/>
  <c r="A8623" i="2"/>
  <c r="AW8622" i="2"/>
  <c r="A8622" i="2"/>
  <c r="AW8621" i="2"/>
  <c r="A8621" i="2"/>
  <c r="AW8620" i="2"/>
  <c r="A8620" i="2"/>
  <c r="AW8619" i="2"/>
  <c r="A8619" i="2"/>
  <c r="AW8618" i="2"/>
  <c r="A8618" i="2"/>
  <c r="AW8617" i="2"/>
  <c r="A8617" i="2"/>
  <c r="AW8616" i="2"/>
  <c r="A8616" i="2"/>
  <c r="AW8615" i="2"/>
  <c r="A8615" i="2"/>
  <c r="AW8614" i="2"/>
  <c r="A8614" i="2"/>
  <c r="AW8613" i="2"/>
  <c r="A8613" i="2"/>
  <c r="AW8612" i="2"/>
  <c r="A8612" i="2"/>
  <c r="AW8611" i="2"/>
  <c r="A8611" i="2"/>
  <c r="AW8610" i="2"/>
  <c r="A8610" i="2"/>
  <c r="AW8609" i="2"/>
  <c r="A8609" i="2"/>
  <c r="AW8608" i="2"/>
  <c r="A8608" i="2"/>
  <c r="AW8607" i="2"/>
  <c r="A8607" i="2"/>
  <c r="AW8606" i="2"/>
  <c r="A8606" i="2"/>
  <c r="AW8605" i="2"/>
  <c r="A8605" i="2"/>
  <c r="AW8604" i="2"/>
  <c r="A8604" i="2"/>
  <c r="AW8603" i="2"/>
  <c r="A8603" i="2"/>
  <c r="AW8602" i="2"/>
  <c r="A8602" i="2"/>
  <c r="AW8601" i="2"/>
  <c r="A8601" i="2"/>
  <c r="AW8600" i="2"/>
  <c r="A8600" i="2"/>
  <c r="AW8599" i="2"/>
  <c r="A8599" i="2"/>
  <c r="AW8598" i="2"/>
  <c r="A8598" i="2"/>
  <c r="AW8597" i="2"/>
  <c r="A8597" i="2"/>
  <c r="AW8596" i="2"/>
  <c r="A8596" i="2"/>
  <c r="AW8595" i="2"/>
  <c r="A8595" i="2"/>
  <c r="AW8594" i="2"/>
  <c r="A8594" i="2"/>
  <c r="AW8593" i="2"/>
  <c r="A8593" i="2"/>
  <c r="AW8592" i="2"/>
  <c r="A8592" i="2"/>
  <c r="AW8591" i="2"/>
  <c r="A8591" i="2"/>
  <c r="AW8590" i="2"/>
  <c r="A8590" i="2"/>
  <c r="AW8589" i="2"/>
  <c r="A8589" i="2"/>
  <c r="AW8588" i="2"/>
  <c r="A8588" i="2"/>
  <c r="AW8587" i="2"/>
  <c r="A8587" i="2"/>
  <c r="AW8586" i="2"/>
  <c r="A8586" i="2"/>
  <c r="AW8585" i="2"/>
  <c r="A8585" i="2"/>
  <c r="AW8584" i="2"/>
  <c r="A8584" i="2"/>
  <c r="AW8583" i="2"/>
  <c r="A8583" i="2"/>
  <c r="AW8582" i="2"/>
  <c r="A8582" i="2"/>
  <c r="AW8581" i="2"/>
  <c r="A8581" i="2"/>
  <c r="AW8580" i="2"/>
  <c r="A8580" i="2"/>
  <c r="AW8579" i="2"/>
  <c r="A8579" i="2"/>
  <c r="AW8578" i="2"/>
  <c r="A8578" i="2"/>
  <c r="AW8577" i="2"/>
  <c r="A8577" i="2"/>
  <c r="AW8576" i="2"/>
  <c r="A8576" i="2"/>
  <c r="AW8575" i="2"/>
  <c r="A8575" i="2"/>
  <c r="AW8574" i="2"/>
  <c r="A8574" i="2"/>
  <c r="AW8573" i="2"/>
  <c r="A8573" i="2"/>
  <c r="AW8572" i="2"/>
  <c r="A8572" i="2"/>
  <c r="AW8571" i="2"/>
  <c r="A8571" i="2"/>
  <c r="AW8570" i="2"/>
  <c r="A8570" i="2"/>
  <c r="AW8569" i="2"/>
  <c r="A8569" i="2"/>
  <c r="AW8568" i="2"/>
  <c r="A8568" i="2"/>
  <c r="AW8567" i="2"/>
  <c r="A8567" i="2"/>
  <c r="AW8566" i="2"/>
  <c r="A8566" i="2"/>
  <c r="AW8565" i="2"/>
  <c r="A8565" i="2"/>
  <c r="AW8564" i="2"/>
  <c r="A8564" i="2"/>
  <c r="AW8563" i="2"/>
  <c r="A8563" i="2"/>
  <c r="AW8562" i="2"/>
  <c r="A8562" i="2"/>
  <c r="AW8561" i="2"/>
  <c r="A8561" i="2"/>
  <c r="AW8560" i="2"/>
  <c r="A8560" i="2"/>
  <c r="AW8559" i="2"/>
  <c r="A8559" i="2"/>
  <c r="AW8558" i="2"/>
  <c r="A8558" i="2"/>
  <c r="AW8557" i="2"/>
  <c r="A8557" i="2"/>
  <c r="AW8556" i="2"/>
  <c r="A8556" i="2"/>
  <c r="AW8555" i="2"/>
  <c r="A8555" i="2"/>
  <c r="AW8554" i="2"/>
  <c r="A8554" i="2"/>
  <c r="AW8553" i="2"/>
  <c r="A8553" i="2"/>
  <c r="AW8552" i="2"/>
  <c r="A8552" i="2"/>
  <c r="AW8551" i="2"/>
  <c r="A8551" i="2"/>
  <c r="AW8550" i="2"/>
  <c r="A8550" i="2"/>
  <c r="AW8549" i="2"/>
  <c r="A8549" i="2"/>
  <c r="AW8548" i="2"/>
  <c r="A8548" i="2"/>
  <c r="AW8547" i="2"/>
  <c r="A8547" i="2"/>
  <c r="AW8546" i="2"/>
  <c r="A8546" i="2"/>
  <c r="AW8545" i="2"/>
  <c r="A8545" i="2"/>
  <c r="AW8544" i="2"/>
  <c r="A8544" i="2"/>
  <c r="AW8543" i="2"/>
  <c r="A8543" i="2"/>
  <c r="AW8542" i="2"/>
  <c r="A8542" i="2"/>
  <c r="AW8541" i="2"/>
  <c r="A8541" i="2"/>
  <c r="AW8540" i="2"/>
  <c r="A8540" i="2"/>
  <c r="AW8539" i="2"/>
  <c r="A8539" i="2"/>
  <c r="AW8538" i="2"/>
  <c r="A8538" i="2"/>
  <c r="AW8537" i="2"/>
  <c r="A8537" i="2"/>
  <c r="AW8536" i="2"/>
  <c r="A8536" i="2"/>
  <c r="AW8535" i="2"/>
  <c r="A8535" i="2"/>
  <c r="AW8534" i="2"/>
  <c r="A8534" i="2"/>
  <c r="AW8533" i="2"/>
  <c r="A8533" i="2"/>
  <c r="AW8532" i="2"/>
  <c r="A8532" i="2"/>
  <c r="AW8531" i="2"/>
  <c r="A8531" i="2"/>
  <c r="AW8530" i="2"/>
  <c r="A8530" i="2"/>
  <c r="AW8529" i="2"/>
  <c r="A8529" i="2"/>
  <c r="AW8528" i="2"/>
  <c r="A8528" i="2"/>
  <c r="AW8527" i="2"/>
  <c r="A8527" i="2"/>
  <c r="AW8526" i="2"/>
  <c r="A8526" i="2"/>
  <c r="AW8525" i="2"/>
  <c r="A8525" i="2"/>
  <c r="AW8524" i="2"/>
  <c r="A8524" i="2"/>
  <c r="AW8523" i="2"/>
  <c r="A8523" i="2"/>
  <c r="AW8522" i="2"/>
  <c r="A8522" i="2"/>
  <c r="AW8521" i="2"/>
  <c r="A8521" i="2"/>
  <c r="AW8520" i="2"/>
  <c r="A8520" i="2"/>
  <c r="AW8519" i="2"/>
  <c r="A8519" i="2"/>
  <c r="AW8518" i="2"/>
  <c r="A8518" i="2"/>
  <c r="AW8517" i="2"/>
  <c r="A8517" i="2"/>
  <c r="AW8516" i="2"/>
  <c r="A8516" i="2"/>
  <c r="AW8515" i="2"/>
  <c r="A8515" i="2"/>
  <c r="AW8514" i="2"/>
  <c r="A8514" i="2"/>
  <c r="AW8513" i="2"/>
  <c r="A8513" i="2"/>
  <c r="AW8512" i="2"/>
  <c r="A8512" i="2"/>
  <c r="AW8511" i="2"/>
  <c r="A8511" i="2"/>
  <c r="AW8510" i="2"/>
  <c r="A8510" i="2"/>
  <c r="AW8509" i="2"/>
  <c r="A8509" i="2"/>
  <c r="AW8508" i="2"/>
  <c r="A8508" i="2"/>
  <c r="AW8507" i="2"/>
  <c r="A8507" i="2"/>
  <c r="AW8506" i="2"/>
  <c r="A8506" i="2"/>
  <c r="AW8505" i="2"/>
  <c r="A8505" i="2"/>
  <c r="AW8504" i="2"/>
  <c r="A8504" i="2"/>
  <c r="AW8503" i="2"/>
  <c r="A8503" i="2"/>
  <c r="AW8502" i="2"/>
  <c r="A8502" i="2"/>
  <c r="AW8501" i="2"/>
  <c r="A8501" i="2"/>
  <c r="AW8500" i="2"/>
  <c r="A8500" i="2"/>
  <c r="AW8499" i="2"/>
  <c r="A8499" i="2"/>
  <c r="AW8498" i="2"/>
  <c r="A8498" i="2"/>
  <c r="AW8497" i="2"/>
  <c r="A8497" i="2"/>
  <c r="AW8496" i="2"/>
  <c r="A8496" i="2"/>
  <c r="AW8495" i="2"/>
  <c r="A8495" i="2"/>
  <c r="AW8494" i="2"/>
  <c r="A8494" i="2"/>
  <c r="AW8493" i="2"/>
  <c r="A8493" i="2"/>
  <c r="AW8492" i="2"/>
  <c r="A8492" i="2"/>
  <c r="AW8491" i="2"/>
  <c r="A8491" i="2"/>
  <c r="AW8490" i="2"/>
  <c r="A8490" i="2"/>
  <c r="AW8489" i="2"/>
  <c r="A8489" i="2"/>
  <c r="AW8488" i="2"/>
  <c r="A8488" i="2"/>
  <c r="AW8487" i="2"/>
  <c r="A8487" i="2"/>
  <c r="AW8486" i="2"/>
  <c r="A8486" i="2"/>
  <c r="AW8485" i="2"/>
  <c r="A8485" i="2"/>
  <c r="AW8484" i="2"/>
  <c r="A8484" i="2"/>
  <c r="AW8483" i="2"/>
  <c r="A8483" i="2"/>
  <c r="AW8482" i="2"/>
  <c r="A8482" i="2"/>
  <c r="AW8481" i="2"/>
  <c r="A8481" i="2"/>
  <c r="AW8480" i="2"/>
  <c r="A8480" i="2"/>
  <c r="AW8479" i="2"/>
  <c r="A8479" i="2"/>
  <c r="AW8478" i="2"/>
  <c r="A8478" i="2"/>
  <c r="AW8477" i="2"/>
  <c r="A8477" i="2"/>
  <c r="AW8476" i="2"/>
  <c r="A8476" i="2"/>
  <c r="AW8475" i="2"/>
  <c r="A8475" i="2"/>
  <c r="AW8474" i="2"/>
  <c r="A8474" i="2"/>
  <c r="AW8473" i="2"/>
  <c r="A8473" i="2"/>
  <c r="AW8472" i="2"/>
  <c r="A8472" i="2"/>
  <c r="AW8471" i="2"/>
  <c r="A8471" i="2"/>
  <c r="AW8470" i="2"/>
  <c r="A8470" i="2"/>
  <c r="AW8469" i="2"/>
  <c r="A8469" i="2"/>
  <c r="AW8468" i="2"/>
  <c r="A8468" i="2"/>
  <c r="AW8467" i="2"/>
  <c r="A8467" i="2"/>
  <c r="AW8466" i="2"/>
  <c r="A8466" i="2"/>
  <c r="AW8465" i="2"/>
  <c r="A8465" i="2"/>
  <c r="AW8464" i="2"/>
  <c r="A8464" i="2"/>
  <c r="AW8463" i="2"/>
  <c r="A8463" i="2"/>
  <c r="AW8462" i="2"/>
  <c r="A8462" i="2"/>
  <c r="AW8461" i="2"/>
  <c r="A8461" i="2"/>
  <c r="AW8460" i="2"/>
  <c r="A8460" i="2"/>
  <c r="AW8459" i="2"/>
  <c r="A8459" i="2"/>
  <c r="AW8458" i="2"/>
  <c r="A8458" i="2"/>
  <c r="AW8457" i="2"/>
  <c r="A8457" i="2"/>
  <c r="AW8456" i="2"/>
  <c r="A8456" i="2"/>
  <c r="AW8455" i="2"/>
  <c r="A8455" i="2"/>
  <c r="AW8454" i="2"/>
  <c r="A8454" i="2"/>
  <c r="AW8453" i="2"/>
  <c r="A8453" i="2"/>
  <c r="AW8452" i="2"/>
  <c r="A8452" i="2"/>
  <c r="AW8451" i="2"/>
  <c r="A8451" i="2"/>
  <c r="AW8450" i="2"/>
  <c r="A8450" i="2"/>
  <c r="AW8449" i="2"/>
  <c r="A8449" i="2"/>
  <c r="AW8448" i="2"/>
  <c r="A8448" i="2"/>
  <c r="AW8447" i="2"/>
  <c r="A8447" i="2"/>
  <c r="AW8446" i="2"/>
  <c r="A8446" i="2"/>
  <c r="AW8445" i="2"/>
  <c r="A8445" i="2"/>
  <c r="AW8444" i="2"/>
  <c r="A8444" i="2"/>
  <c r="AW8443" i="2"/>
  <c r="A8443" i="2"/>
  <c r="AW8442" i="2"/>
  <c r="A8442" i="2"/>
  <c r="AW8441" i="2"/>
  <c r="A8441" i="2"/>
  <c r="AW8440" i="2"/>
  <c r="A8440" i="2"/>
  <c r="AW8439" i="2"/>
  <c r="A8439" i="2"/>
  <c r="AW8438" i="2"/>
  <c r="A8438" i="2"/>
  <c r="AW8437" i="2"/>
  <c r="A8437" i="2"/>
  <c r="AW8436" i="2"/>
  <c r="A8436" i="2"/>
  <c r="AW8435" i="2"/>
  <c r="A8435" i="2"/>
  <c r="AW8434" i="2"/>
  <c r="A8434" i="2"/>
  <c r="AW8433" i="2"/>
  <c r="A8433" i="2"/>
  <c r="AW8432" i="2"/>
  <c r="A8432" i="2"/>
  <c r="AW8431" i="2"/>
  <c r="A8431" i="2"/>
  <c r="AW8430" i="2"/>
  <c r="A8430" i="2"/>
  <c r="AW8429" i="2"/>
  <c r="A8429" i="2"/>
  <c r="AW8428" i="2"/>
  <c r="A8428" i="2"/>
  <c r="AW8427" i="2"/>
  <c r="A8427" i="2"/>
  <c r="AW8426" i="2"/>
  <c r="A8426" i="2"/>
  <c r="AW8425" i="2"/>
  <c r="A8425" i="2"/>
  <c r="AW8424" i="2"/>
  <c r="A8424" i="2"/>
  <c r="AW8423" i="2"/>
  <c r="A8423" i="2"/>
  <c r="AW8422" i="2"/>
  <c r="A8422" i="2"/>
  <c r="AW8421" i="2"/>
  <c r="A8421" i="2"/>
  <c r="AW8420" i="2"/>
  <c r="A8420" i="2"/>
  <c r="AW8419" i="2"/>
  <c r="A8419" i="2"/>
  <c r="AW8418" i="2"/>
  <c r="A8418" i="2"/>
  <c r="AW8417" i="2"/>
  <c r="A8417" i="2"/>
  <c r="AW8416" i="2"/>
  <c r="A8416" i="2"/>
  <c r="AW8415" i="2"/>
  <c r="A8415" i="2"/>
  <c r="AW8414" i="2"/>
  <c r="A8414" i="2"/>
  <c r="AW8413" i="2"/>
  <c r="A8413" i="2"/>
  <c r="AW8412" i="2"/>
  <c r="A8412" i="2"/>
  <c r="AW8411" i="2"/>
  <c r="A8411" i="2"/>
  <c r="AW8410" i="2"/>
  <c r="A8410" i="2"/>
  <c r="AW8409" i="2"/>
  <c r="A8409" i="2"/>
  <c r="AW8408" i="2"/>
  <c r="A8408" i="2"/>
  <c r="AW8407" i="2"/>
  <c r="A8407" i="2"/>
  <c r="AW8406" i="2"/>
  <c r="A8406" i="2"/>
  <c r="AW8405" i="2"/>
  <c r="A8405" i="2"/>
  <c r="AW8404" i="2"/>
  <c r="A8404" i="2"/>
  <c r="AW8403" i="2"/>
  <c r="A8403" i="2"/>
  <c r="AW8402" i="2"/>
  <c r="A8402" i="2"/>
  <c r="AW8401" i="2"/>
  <c r="A8401" i="2"/>
  <c r="AW8400" i="2"/>
  <c r="A8400" i="2"/>
  <c r="AW8399" i="2"/>
  <c r="A8399" i="2"/>
  <c r="AW8398" i="2"/>
  <c r="A8398" i="2"/>
  <c r="AW8397" i="2"/>
  <c r="A8397" i="2"/>
  <c r="AW8396" i="2"/>
  <c r="A8396" i="2"/>
  <c r="AW8395" i="2"/>
  <c r="A8395" i="2"/>
  <c r="AW8394" i="2"/>
  <c r="A8394" i="2"/>
  <c r="AW8393" i="2"/>
  <c r="A8393" i="2"/>
  <c r="AW8392" i="2"/>
  <c r="A8392" i="2"/>
  <c r="AW8391" i="2"/>
  <c r="A8391" i="2"/>
  <c r="AW8390" i="2"/>
  <c r="A8390" i="2"/>
  <c r="AW8389" i="2"/>
  <c r="A8389" i="2"/>
  <c r="AW8388" i="2"/>
  <c r="A8388" i="2"/>
  <c r="AW8387" i="2"/>
  <c r="A8387" i="2"/>
  <c r="AW8386" i="2"/>
  <c r="A8386" i="2"/>
  <c r="AW8385" i="2"/>
  <c r="A8385" i="2"/>
  <c r="AW8384" i="2"/>
  <c r="A8384" i="2"/>
  <c r="AW8383" i="2"/>
  <c r="A8383" i="2"/>
  <c r="AW8382" i="2"/>
  <c r="A8382" i="2"/>
  <c r="AW8381" i="2"/>
  <c r="A8381" i="2"/>
  <c r="AW8380" i="2"/>
  <c r="A8380" i="2"/>
  <c r="AW8379" i="2"/>
  <c r="A8379" i="2"/>
  <c r="AW8378" i="2"/>
  <c r="A8378" i="2"/>
  <c r="AW8377" i="2"/>
  <c r="A8377" i="2"/>
  <c r="AW8376" i="2"/>
  <c r="A8376" i="2"/>
  <c r="AW8375" i="2"/>
  <c r="A8375" i="2"/>
  <c r="AW8374" i="2"/>
  <c r="A8374" i="2"/>
  <c r="AW8373" i="2"/>
  <c r="A8373" i="2"/>
  <c r="AW8372" i="2"/>
  <c r="A8372" i="2"/>
  <c r="AW8371" i="2"/>
  <c r="A8371" i="2"/>
  <c r="AW8370" i="2"/>
  <c r="A8370" i="2"/>
  <c r="AW8369" i="2"/>
  <c r="A8369" i="2"/>
  <c r="AW8368" i="2"/>
  <c r="A8368" i="2"/>
  <c r="AW8367" i="2"/>
  <c r="A8367" i="2"/>
  <c r="AW8366" i="2"/>
  <c r="A8366" i="2"/>
  <c r="AW8365" i="2"/>
  <c r="A8365" i="2"/>
  <c r="AW8364" i="2"/>
  <c r="A8364" i="2"/>
  <c r="AW8363" i="2"/>
  <c r="A8363" i="2"/>
  <c r="AW8362" i="2"/>
  <c r="A8362" i="2"/>
  <c r="AW8361" i="2"/>
  <c r="A8361" i="2"/>
  <c r="AW8360" i="2"/>
  <c r="A8360" i="2"/>
  <c r="AW8359" i="2"/>
  <c r="A8359" i="2"/>
  <c r="AW8358" i="2"/>
  <c r="A8358" i="2"/>
  <c r="AW8357" i="2"/>
  <c r="A8357" i="2"/>
  <c r="AW8356" i="2"/>
  <c r="A8356" i="2"/>
  <c r="AW8355" i="2"/>
  <c r="A8355" i="2"/>
  <c r="AW8354" i="2"/>
  <c r="A8354" i="2"/>
  <c r="AW8353" i="2"/>
  <c r="A8353" i="2"/>
  <c r="AW8352" i="2"/>
  <c r="A8352" i="2"/>
  <c r="AW8351" i="2"/>
  <c r="A8351" i="2"/>
  <c r="AW8350" i="2"/>
  <c r="A8350" i="2"/>
  <c r="AW8349" i="2"/>
  <c r="A8349" i="2"/>
  <c r="AW8348" i="2"/>
  <c r="A8348" i="2"/>
  <c r="AW8347" i="2"/>
  <c r="A8347" i="2"/>
  <c r="AW8346" i="2"/>
  <c r="A8346" i="2"/>
  <c r="AW8345" i="2"/>
  <c r="A8345" i="2"/>
  <c r="AW8344" i="2"/>
  <c r="A8344" i="2"/>
  <c r="AW8343" i="2"/>
  <c r="A8343" i="2"/>
  <c r="AW8342" i="2"/>
  <c r="A8342" i="2"/>
  <c r="AW8341" i="2"/>
  <c r="A8341" i="2"/>
  <c r="AW8340" i="2"/>
  <c r="A8340" i="2"/>
  <c r="AW8339" i="2"/>
  <c r="A8339" i="2"/>
  <c r="AW8338" i="2"/>
  <c r="A8338" i="2"/>
  <c r="AW8337" i="2"/>
  <c r="A8337" i="2"/>
  <c r="AW8336" i="2"/>
  <c r="A8336" i="2"/>
  <c r="AW8335" i="2"/>
  <c r="A8335" i="2"/>
  <c r="AW8334" i="2"/>
  <c r="A8334" i="2"/>
  <c r="AW8333" i="2"/>
  <c r="A8333" i="2"/>
  <c r="AW8332" i="2"/>
  <c r="A8332" i="2"/>
  <c r="AW8331" i="2"/>
  <c r="A8331" i="2"/>
  <c r="AW8330" i="2"/>
  <c r="A8330" i="2"/>
  <c r="AW8329" i="2"/>
  <c r="A8329" i="2"/>
  <c r="AW8328" i="2"/>
  <c r="A8328" i="2"/>
  <c r="AW8327" i="2"/>
  <c r="A8327" i="2"/>
  <c r="AW8326" i="2"/>
  <c r="A8326" i="2"/>
  <c r="AW8325" i="2"/>
  <c r="A8325" i="2"/>
  <c r="AW8324" i="2"/>
  <c r="A8324" i="2"/>
  <c r="AW8323" i="2"/>
  <c r="A8323" i="2"/>
  <c r="AW8322" i="2"/>
  <c r="A8322" i="2"/>
  <c r="AW8321" i="2"/>
  <c r="A8321" i="2"/>
  <c r="AW8320" i="2"/>
  <c r="A8320" i="2"/>
  <c r="AW8319" i="2"/>
  <c r="A8319" i="2"/>
  <c r="AW8318" i="2"/>
  <c r="A8318" i="2"/>
  <c r="AW8317" i="2"/>
  <c r="A8317" i="2"/>
  <c r="AW8316" i="2"/>
  <c r="A8316" i="2"/>
  <c r="AW8315" i="2"/>
  <c r="A8315" i="2"/>
  <c r="AW8314" i="2"/>
  <c r="A8314" i="2"/>
  <c r="AW8313" i="2"/>
  <c r="A8313" i="2"/>
  <c r="AW8312" i="2"/>
  <c r="A8312" i="2"/>
  <c r="AW8311" i="2"/>
  <c r="A8311" i="2"/>
  <c r="AW8310" i="2"/>
  <c r="A8310" i="2"/>
  <c r="AW8309" i="2"/>
  <c r="A8309" i="2"/>
  <c r="AW8308" i="2"/>
  <c r="A8308" i="2"/>
  <c r="AW8307" i="2"/>
  <c r="A8307" i="2"/>
  <c r="AW8306" i="2"/>
  <c r="A8306" i="2"/>
  <c r="AW8305" i="2"/>
  <c r="A8305" i="2"/>
  <c r="AW8304" i="2"/>
  <c r="A8304" i="2"/>
  <c r="AW8303" i="2"/>
  <c r="A8303" i="2"/>
  <c r="AW8302" i="2"/>
  <c r="A8302" i="2"/>
  <c r="AW8301" i="2"/>
  <c r="A8301" i="2"/>
  <c r="AW8300" i="2"/>
  <c r="A8300" i="2"/>
  <c r="AW8299" i="2"/>
  <c r="A8299" i="2"/>
  <c r="AW8298" i="2"/>
  <c r="A8298" i="2"/>
  <c r="AW8297" i="2"/>
  <c r="A8297" i="2"/>
  <c r="AW8296" i="2"/>
  <c r="A8296" i="2"/>
  <c r="AW8295" i="2"/>
  <c r="A8295" i="2"/>
  <c r="AW8294" i="2"/>
  <c r="A8294" i="2"/>
  <c r="AW8293" i="2"/>
  <c r="A8293" i="2"/>
  <c r="AW8292" i="2"/>
  <c r="A8292" i="2"/>
  <c r="AW8291" i="2"/>
  <c r="A8291" i="2"/>
  <c r="AW8290" i="2"/>
  <c r="A8290" i="2"/>
  <c r="AW8289" i="2"/>
  <c r="A8289" i="2"/>
  <c r="AW8288" i="2"/>
  <c r="A8288" i="2"/>
  <c r="AW8287" i="2"/>
  <c r="A8287" i="2"/>
  <c r="AW8286" i="2"/>
  <c r="A8286" i="2"/>
  <c r="AW8285" i="2"/>
  <c r="A8285" i="2"/>
  <c r="AW8284" i="2"/>
  <c r="A8284" i="2"/>
  <c r="AW8283" i="2"/>
  <c r="A8283" i="2"/>
  <c r="AW8282" i="2"/>
  <c r="A8282" i="2"/>
  <c r="AW8281" i="2"/>
  <c r="A8281" i="2"/>
  <c r="AW8280" i="2"/>
  <c r="A8280" i="2"/>
  <c r="AW8279" i="2"/>
  <c r="A8279" i="2"/>
  <c r="AW8278" i="2"/>
  <c r="A8278" i="2"/>
  <c r="AW8277" i="2"/>
  <c r="A8277" i="2"/>
  <c r="AW8276" i="2"/>
  <c r="A8276" i="2"/>
  <c r="AW8275" i="2"/>
  <c r="A8275" i="2"/>
  <c r="AW8274" i="2"/>
  <c r="A8274" i="2"/>
  <c r="AW8273" i="2"/>
  <c r="A8273" i="2"/>
  <c r="AW8272" i="2"/>
  <c r="A8272" i="2"/>
  <c r="AW8271" i="2"/>
  <c r="A8271" i="2"/>
  <c r="AW8270" i="2"/>
  <c r="A8270" i="2"/>
  <c r="AW8269" i="2"/>
  <c r="A8269" i="2"/>
  <c r="AW8268" i="2"/>
  <c r="A8268" i="2"/>
  <c r="AW8267" i="2"/>
  <c r="A8267" i="2"/>
  <c r="AW8266" i="2"/>
  <c r="A8266" i="2"/>
  <c r="AW8265" i="2"/>
  <c r="A8265" i="2"/>
  <c r="AW8264" i="2"/>
  <c r="A8264" i="2"/>
  <c r="AW8263" i="2"/>
  <c r="A8263" i="2"/>
  <c r="AW8262" i="2"/>
  <c r="A8262" i="2"/>
  <c r="AW8261" i="2"/>
  <c r="A8261" i="2"/>
  <c r="AW8260" i="2"/>
  <c r="A8260" i="2"/>
  <c r="AW8259" i="2"/>
  <c r="A8259" i="2"/>
  <c r="AW8258" i="2"/>
  <c r="A8258" i="2"/>
  <c r="AW8257" i="2"/>
  <c r="A8257" i="2"/>
  <c r="AW8256" i="2"/>
  <c r="A8256" i="2"/>
  <c r="AW8255" i="2"/>
  <c r="A8255" i="2"/>
  <c r="AW8254" i="2"/>
  <c r="A8254" i="2"/>
  <c r="AW8253" i="2"/>
  <c r="A8253" i="2"/>
  <c r="AW8252" i="2"/>
  <c r="A8252" i="2"/>
  <c r="AW8251" i="2"/>
  <c r="A8251" i="2"/>
  <c r="AW8250" i="2"/>
  <c r="A8250" i="2"/>
  <c r="AW8249" i="2"/>
  <c r="A8249" i="2"/>
  <c r="AW8248" i="2"/>
  <c r="A8248" i="2"/>
  <c r="AW8247" i="2"/>
  <c r="A8247" i="2"/>
  <c r="AW8246" i="2"/>
  <c r="A8246" i="2"/>
  <c r="AW8245" i="2"/>
  <c r="A8245" i="2"/>
  <c r="AW8244" i="2"/>
  <c r="A8244" i="2"/>
  <c r="AW8243" i="2"/>
  <c r="A8243" i="2"/>
  <c r="AW8242" i="2"/>
  <c r="A8242" i="2"/>
  <c r="AW8241" i="2"/>
  <c r="A8241" i="2"/>
  <c r="AW8240" i="2"/>
  <c r="A8240" i="2"/>
  <c r="AW8239" i="2"/>
  <c r="A8239" i="2"/>
  <c r="AW8238" i="2"/>
  <c r="A8238" i="2"/>
  <c r="AW8237" i="2"/>
  <c r="A8237" i="2"/>
  <c r="AW8236" i="2"/>
  <c r="A8236" i="2"/>
  <c r="AW8235" i="2"/>
  <c r="A8235" i="2"/>
  <c r="AW8234" i="2"/>
  <c r="A8234" i="2"/>
  <c r="AW8233" i="2"/>
  <c r="A8233" i="2"/>
  <c r="AW8232" i="2"/>
  <c r="A8232" i="2"/>
  <c r="AW8231" i="2"/>
  <c r="A8231" i="2"/>
  <c r="AW8230" i="2"/>
  <c r="A8230" i="2"/>
  <c r="AW8229" i="2"/>
  <c r="A8229" i="2"/>
  <c r="AW8228" i="2"/>
  <c r="A8228" i="2"/>
  <c r="AW8227" i="2"/>
  <c r="A8227" i="2"/>
  <c r="AW8226" i="2"/>
  <c r="A8226" i="2"/>
  <c r="AW8225" i="2"/>
  <c r="A8225" i="2"/>
  <c r="AW8224" i="2"/>
  <c r="A8224" i="2"/>
  <c r="AW8223" i="2"/>
  <c r="A8223" i="2"/>
  <c r="AW8222" i="2"/>
  <c r="A8222" i="2"/>
  <c r="AW8221" i="2"/>
  <c r="A8221" i="2"/>
  <c r="AW8220" i="2"/>
  <c r="A8220" i="2"/>
  <c r="AW8219" i="2"/>
  <c r="A8219" i="2"/>
  <c r="AW8218" i="2"/>
  <c r="A8218" i="2"/>
  <c r="AW8217" i="2"/>
  <c r="A8217" i="2"/>
  <c r="AW8216" i="2"/>
  <c r="A8216" i="2"/>
  <c r="AW8215" i="2"/>
  <c r="A8215" i="2"/>
  <c r="AW8214" i="2"/>
  <c r="A8214" i="2"/>
  <c r="AW8213" i="2"/>
  <c r="A8213" i="2"/>
  <c r="AW8212" i="2"/>
  <c r="A8212" i="2"/>
  <c r="AW8211" i="2"/>
  <c r="A8211" i="2"/>
  <c r="AW8210" i="2"/>
  <c r="A8210" i="2"/>
  <c r="AW8209" i="2"/>
  <c r="A8209" i="2"/>
  <c r="AW8208" i="2"/>
  <c r="A8208" i="2"/>
  <c r="AW8207" i="2"/>
  <c r="A8207" i="2"/>
  <c r="AW8206" i="2"/>
  <c r="A8206" i="2"/>
  <c r="AW8205" i="2"/>
  <c r="A8205" i="2"/>
  <c r="AW8204" i="2"/>
  <c r="A8204" i="2"/>
  <c r="AW8203" i="2"/>
  <c r="A8203" i="2"/>
  <c r="AW8202" i="2"/>
  <c r="A8202" i="2"/>
  <c r="AW8201" i="2"/>
  <c r="A8201" i="2"/>
  <c r="AW8200" i="2"/>
  <c r="A8200" i="2"/>
  <c r="AW8199" i="2"/>
  <c r="A8199" i="2"/>
  <c r="AW8198" i="2"/>
  <c r="A8198" i="2"/>
  <c r="AW8197" i="2"/>
  <c r="A8197" i="2"/>
  <c r="AW8196" i="2"/>
  <c r="A8196" i="2"/>
  <c r="AW8195" i="2"/>
  <c r="A8195" i="2"/>
  <c r="AW8194" i="2"/>
  <c r="A8194" i="2"/>
  <c r="AW8193" i="2"/>
  <c r="A8193" i="2"/>
  <c r="AW8192" i="2"/>
  <c r="A8192" i="2"/>
  <c r="AW8191" i="2"/>
  <c r="A8191" i="2"/>
  <c r="AW8190" i="2"/>
  <c r="A8190" i="2"/>
  <c r="AW8189" i="2"/>
  <c r="A8189" i="2"/>
  <c r="AW8188" i="2"/>
  <c r="A8188" i="2"/>
  <c r="AW8187" i="2"/>
  <c r="A8187" i="2"/>
  <c r="AW8186" i="2"/>
  <c r="A8186" i="2"/>
  <c r="AW8185" i="2"/>
  <c r="A8185" i="2"/>
  <c r="AW8184" i="2"/>
  <c r="A8184" i="2"/>
  <c r="AW8183" i="2"/>
  <c r="A8183" i="2"/>
  <c r="AW8182" i="2"/>
  <c r="A8182" i="2"/>
  <c r="AW8181" i="2"/>
  <c r="A8181" i="2"/>
  <c r="AW8180" i="2"/>
  <c r="A8180" i="2"/>
  <c r="AW8179" i="2"/>
  <c r="A8179" i="2"/>
  <c r="AW8178" i="2"/>
  <c r="A8178" i="2"/>
  <c r="AW8177" i="2"/>
  <c r="A8177" i="2"/>
  <c r="AW8176" i="2"/>
  <c r="A8176" i="2"/>
  <c r="AW8175" i="2"/>
  <c r="A8175" i="2"/>
  <c r="AW8174" i="2"/>
  <c r="A8174" i="2"/>
  <c r="AW8173" i="2"/>
  <c r="A8173" i="2"/>
  <c r="AW8172" i="2"/>
  <c r="A8172" i="2"/>
  <c r="AW8171" i="2"/>
  <c r="A8171" i="2"/>
  <c r="AW8170" i="2"/>
  <c r="A8170" i="2"/>
  <c r="AW8169" i="2"/>
  <c r="A8169" i="2"/>
  <c r="AW8168" i="2"/>
  <c r="A8168" i="2"/>
  <c r="AW8167" i="2"/>
  <c r="A8167" i="2"/>
  <c r="AW8166" i="2"/>
  <c r="A8166" i="2"/>
  <c r="AW8165" i="2"/>
  <c r="A8165" i="2"/>
  <c r="AW8164" i="2"/>
  <c r="A8164" i="2"/>
  <c r="AW8163" i="2"/>
  <c r="A8163" i="2"/>
  <c r="AW8162" i="2"/>
  <c r="A8162" i="2"/>
  <c r="AW8161" i="2"/>
  <c r="A8161" i="2"/>
  <c r="AW8160" i="2"/>
  <c r="A8160" i="2"/>
  <c r="AW8159" i="2"/>
  <c r="A8159" i="2"/>
  <c r="AW8158" i="2"/>
  <c r="A8158" i="2"/>
  <c r="AW8157" i="2"/>
  <c r="A8157" i="2"/>
  <c r="AW8156" i="2"/>
  <c r="A8156" i="2"/>
  <c r="AW8155" i="2"/>
  <c r="A8155" i="2"/>
  <c r="AW8154" i="2"/>
  <c r="A8154" i="2"/>
  <c r="AW8153" i="2"/>
  <c r="A8153" i="2"/>
  <c r="AW8152" i="2"/>
  <c r="A8152" i="2"/>
  <c r="AW8151" i="2"/>
  <c r="A8151" i="2"/>
  <c r="AW8150" i="2"/>
  <c r="A8150" i="2"/>
  <c r="AW8149" i="2"/>
  <c r="A8149" i="2"/>
  <c r="AW8148" i="2"/>
  <c r="A8148" i="2"/>
  <c r="AW8147" i="2"/>
  <c r="A8147" i="2"/>
  <c r="AW8146" i="2"/>
  <c r="A8146" i="2"/>
  <c r="AW8145" i="2"/>
  <c r="A8145" i="2"/>
  <c r="AW8144" i="2"/>
  <c r="A8144" i="2"/>
  <c r="AW8143" i="2"/>
  <c r="A8143" i="2"/>
  <c r="AW8142" i="2"/>
  <c r="A8142" i="2"/>
  <c r="AW8141" i="2"/>
  <c r="A8141" i="2"/>
  <c r="AW8140" i="2"/>
  <c r="A8140" i="2"/>
  <c r="AW8139" i="2"/>
  <c r="A8139" i="2"/>
  <c r="AW8138" i="2"/>
  <c r="A8138" i="2"/>
  <c r="AW8137" i="2"/>
  <c r="A8137" i="2"/>
  <c r="AW8136" i="2"/>
  <c r="A8136" i="2"/>
  <c r="AW8135" i="2"/>
  <c r="A8135" i="2"/>
  <c r="AW8134" i="2"/>
  <c r="A8134" i="2"/>
  <c r="AW8133" i="2"/>
  <c r="A8133" i="2"/>
  <c r="AW8132" i="2"/>
  <c r="A8132" i="2"/>
  <c r="AW8131" i="2"/>
  <c r="A8131" i="2"/>
  <c r="AW8130" i="2"/>
  <c r="A8130" i="2"/>
  <c r="AW8129" i="2"/>
  <c r="A8129" i="2"/>
  <c r="AW8128" i="2"/>
  <c r="A8128" i="2"/>
  <c r="AW8127" i="2"/>
  <c r="A8127" i="2"/>
  <c r="AW8126" i="2"/>
  <c r="A8126" i="2"/>
  <c r="AW8125" i="2"/>
  <c r="A8125" i="2"/>
  <c r="AW8124" i="2"/>
  <c r="A8124" i="2"/>
  <c r="AW8123" i="2"/>
  <c r="A8123" i="2"/>
  <c r="AW8122" i="2"/>
  <c r="A8122" i="2"/>
  <c r="AW8121" i="2"/>
  <c r="A8121" i="2"/>
  <c r="AW8120" i="2"/>
  <c r="A8120" i="2"/>
  <c r="AW8119" i="2"/>
  <c r="A8119" i="2"/>
  <c r="AW8118" i="2"/>
  <c r="A8118" i="2"/>
  <c r="AW8117" i="2"/>
  <c r="A8117" i="2"/>
  <c r="AW8116" i="2"/>
  <c r="A8116" i="2"/>
  <c r="AW8115" i="2"/>
  <c r="A8115" i="2"/>
  <c r="AW8114" i="2"/>
  <c r="A8114" i="2"/>
  <c r="AW8113" i="2"/>
  <c r="A8113" i="2"/>
  <c r="AW8112" i="2"/>
  <c r="A8112" i="2"/>
  <c r="AW8111" i="2"/>
  <c r="A8111" i="2"/>
  <c r="AW8110" i="2"/>
  <c r="A8110" i="2"/>
  <c r="AW8109" i="2"/>
  <c r="A8109" i="2"/>
  <c r="AW8108" i="2"/>
  <c r="A8108" i="2"/>
  <c r="AW8107" i="2"/>
  <c r="A8107" i="2"/>
  <c r="AW8106" i="2"/>
  <c r="A8106" i="2"/>
  <c r="AW8105" i="2"/>
  <c r="A8105" i="2"/>
  <c r="AW8104" i="2"/>
  <c r="A8104" i="2"/>
  <c r="AW8103" i="2"/>
  <c r="A8103" i="2"/>
  <c r="AW8102" i="2"/>
  <c r="A8102" i="2"/>
  <c r="AW8101" i="2"/>
  <c r="A8101" i="2"/>
  <c r="AW8100" i="2"/>
  <c r="A8100" i="2"/>
  <c r="AW8099" i="2"/>
  <c r="A8099" i="2"/>
  <c r="AW8098" i="2"/>
  <c r="A8098" i="2"/>
  <c r="AW8097" i="2"/>
  <c r="A8097" i="2"/>
  <c r="AW8096" i="2"/>
  <c r="A8096" i="2"/>
  <c r="AW8095" i="2"/>
  <c r="A8095" i="2"/>
  <c r="AW8094" i="2"/>
  <c r="A8094" i="2"/>
  <c r="AW8093" i="2"/>
  <c r="A8093" i="2"/>
  <c r="AW8092" i="2"/>
  <c r="A8092" i="2"/>
  <c r="AW8091" i="2"/>
  <c r="A8091" i="2"/>
  <c r="AW8090" i="2"/>
  <c r="A8090" i="2"/>
  <c r="AW8089" i="2"/>
  <c r="A8089" i="2"/>
  <c r="AW8088" i="2"/>
  <c r="A8088" i="2"/>
  <c r="AW8087" i="2"/>
  <c r="A8087" i="2"/>
  <c r="AW8086" i="2"/>
  <c r="A8086" i="2"/>
  <c r="AW8085" i="2"/>
  <c r="A8085" i="2"/>
  <c r="AW8084" i="2"/>
  <c r="A8084" i="2"/>
  <c r="AW8083" i="2"/>
  <c r="A8083" i="2"/>
  <c r="AW8082" i="2"/>
  <c r="A8082" i="2"/>
  <c r="AW8081" i="2"/>
  <c r="A8081" i="2"/>
  <c r="AW8080" i="2"/>
  <c r="A8080" i="2"/>
  <c r="AW8079" i="2"/>
  <c r="A8079" i="2"/>
  <c r="AW8078" i="2"/>
  <c r="A8078" i="2"/>
  <c r="AW8077" i="2"/>
  <c r="A8077" i="2"/>
  <c r="AW8076" i="2"/>
  <c r="A8076" i="2"/>
  <c r="AW8075" i="2"/>
  <c r="A8075" i="2"/>
  <c r="AW8074" i="2"/>
  <c r="A8074" i="2"/>
  <c r="AW8073" i="2"/>
  <c r="A8073" i="2"/>
  <c r="AW8072" i="2"/>
  <c r="A8072" i="2"/>
  <c r="AW8071" i="2"/>
  <c r="A8071" i="2"/>
  <c r="AW8070" i="2"/>
  <c r="A8070" i="2"/>
  <c r="AW8069" i="2"/>
  <c r="A8069" i="2"/>
  <c r="AW8068" i="2"/>
  <c r="A8068" i="2"/>
  <c r="AW8067" i="2"/>
  <c r="A8067" i="2"/>
  <c r="AW8066" i="2"/>
  <c r="A8066" i="2"/>
  <c r="AW8065" i="2"/>
  <c r="A8065" i="2"/>
  <c r="AW8064" i="2"/>
  <c r="A8064" i="2"/>
  <c r="AW8063" i="2"/>
  <c r="A8063" i="2"/>
  <c r="AW8062" i="2"/>
  <c r="A8062" i="2"/>
  <c r="AW8061" i="2"/>
  <c r="A8061" i="2"/>
  <c r="AW8060" i="2"/>
  <c r="A8060" i="2"/>
  <c r="AW8059" i="2"/>
  <c r="A8059" i="2"/>
  <c r="AW8058" i="2"/>
  <c r="A8058" i="2"/>
  <c r="AW8057" i="2"/>
  <c r="A8057" i="2"/>
  <c r="AW8056" i="2"/>
  <c r="A8056" i="2"/>
  <c r="AW8055" i="2"/>
  <c r="A8055" i="2"/>
  <c r="AW8054" i="2"/>
  <c r="A8054" i="2"/>
  <c r="AW8053" i="2"/>
  <c r="A8053" i="2"/>
  <c r="AW8052" i="2"/>
  <c r="A8052" i="2"/>
  <c r="AW8051" i="2"/>
  <c r="A8051" i="2"/>
  <c r="AW8050" i="2"/>
  <c r="A8050" i="2"/>
  <c r="AW8049" i="2"/>
  <c r="A8049" i="2"/>
  <c r="AW8048" i="2"/>
  <c r="A8048" i="2"/>
  <c r="AW8047" i="2"/>
  <c r="A8047" i="2"/>
  <c r="AW8046" i="2"/>
  <c r="A8046" i="2"/>
  <c r="AW8045" i="2"/>
  <c r="A8045" i="2"/>
  <c r="AW8044" i="2"/>
  <c r="A8044" i="2"/>
  <c r="AW8043" i="2"/>
  <c r="A8043" i="2"/>
  <c r="AW8042" i="2"/>
  <c r="A8042" i="2"/>
  <c r="AW8041" i="2"/>
  <c r="A8041" i="2"/>
  <c r="AW8040" i="2"/>
  <c r="A8040" i="2"/>
  <c r="AW8039" i="2"/>
  <c r="A8039" i="2"/>
  <c r="AW8038" i="2"/>
  <c r="A8038" i="2"/>
  <c r="AW8037" i="2"/>
  <c r="A8037" i="2"/>
  <c r="AW8036" i="2"/>
  <c r="A8036" i="2"/>
  <c r="AW8035" i="2"/>
  <c r="A8035" i="2"/>
  <c r="AW8034" i="2"/>
  <c r="A8034" i="2"/>
  <c r="AW8033" i="2"/>
  <c r="A8033" i="2"/>
  <c r="AW8032" i="2"/>
  <c r="A8032" i="2"/>
  <c r="AW8031" i="2"/>
  <c r="A8031" i="2"/>
  <c r="AW8030" i="2"/>
  <c r="A8030" i="2"/>
  <c r="AW8029" i="2"/>
  <c r="A8029" i="2"/>
  <c r="AW8028" i="2"/>
  <c r="A8028" i="2"/>
  <c r="AW8027" i="2"/>
  <c r="A8027" i="2"/>
  <c r="AW8026" i="2"/>
  <c r="A8026" i="2"/>
  <c r="AW8025" i="2"/>
  <c r="A8025" i="2"/>
  <c r="AW8024" i="2"/>
  <c r="A8024" i="2"/>
  <c r="AW8023" i="2"/>
  <c r="A8023" i="2"/>
  <c r="AW8022" i="2"/>
  <c r="A8022" i="2"/>
  <c r="AW8021" i="2"/>
  <c r="A8021" i="2"/>
  <c r="AW8020" i="2"/>
  <c r="A8020" i="2"/>
  <c r="AW8019" i="2"/>
  <c r="A8019" i="2"/>
  <c r="AW8018" i="2"/>
  <c r="A8018" i="2"/>
  <c r="AW8017" i="2"/>
  <c r="A8017" i="2"/>
  <c r="AW8016" i="2"/>
  <c r="A8016" i="2"/>
  <c r="AW8015" i="2"/>
  <c r="A8015" i="2"/>
  <c r="AW8014" i="2"/>
  <c r="A8014" i="2"/>
  <c r="AW8013" i="2"/>
  <c r="A8013" i="2"/>
  <c r="AW8012" i="2"/>
  <c r="A8012" i="2"/>
  <c r="AW8011" i="2"/>
  <c r="A8011" i="2"/>
  <c r="AW8010" i="2"/>
  <c r="A8010" i="2"/>
  <c r="AW8009" i="2"/>
  <c r="A8009" i="2"/>
  <c r="AW8008" i="2"/>
  <c r="A8008" i="2"/>
  <c r="AW8007" i="2"/>
  <c r="A8007" i="2"/>
  <c r="AW8006" i="2"/>
  <c r="A8006" i="2"/>
  <c r="AW8005" i="2"/>
  <c r="A8005" i="2"/>
  <c r="AW8004" i="2"/>
  <c r="A8004" i="2"/>
  <c r="AW8003" i="2"/>
  <c r="A8003" i="2"/>
  <c r="AW8002" i="2"/>
  <c r="A8002" i="2"/>
  <c r="AW8001" i="2"/>
  <c r="A8001" i="2"/>
  <c r="AW8000" i="2"/>
  <c r="A8000" i="2"/>
  <c r="AW7999" i="2"/>
  <c r="A7999" i="2"/>
  <c r="AW7998" i="2"/>
  <c r="A7998" i="2"/>
  <c r="AW7997" i="2"/>
  <c r="A7997" i="2"/>
  <c r="AW7996" i="2"/>
  <c r="A7996" i="2"/>
  <c r="AW7995" i="2"/>
  <c r="A7995" i="2"/>
  <c r="AW7994" i="2"/>
  <c r="A7994" i="2"/>
  <c r="AW7993" i="2"/>
  <c r="A7993" i="2"/>
  <c r="AW7992" i="2"/>
  <c r="A7992" i="2"/>
  <c r="AW7991" i="2"/>
  <c r="A7991" i="2"/>
  <c r="AW7990" i="2"/>
  <c r="A7990" i="2"/>
  <c r="AW7989" i="2"/>
  <c r="A7989" i="2"/>
  <c r="AW7988" i="2"/>
  <c r="A7988" i="2"/>
  <c r="AW7987" i="2"/>
  <c r="A7987" i="2"/>
  <c r="AW7986" i="2"/>
  <c r="A7986" i="2"/>
  <c r="AW7985" i="2"/>
  <c r="A7985" i="2"/>
  <c r="AW7984" i="2"/>
  <c r="A7984" i="2"/>
  <c r="AW7983" i="2"/>
  <c r="A7983" i="2"/>
  <c r="AW7982" i="2"/>
  <c r="A7982" i="2"/>
  <c r="AW7981" i="2"/>
  <c r="A7981" i="2"/>
  <c r="AW7980" i="2"/>
  <c r="A7980" i="2"/>
  <c r="AW7979" i="2"/>
  <c r="A7979" i="2"/>
  <c r="AW7978" i="2"/>
  <c r="A7978" i="2"/>
  <c r="AW7977" i="2"/>
  <c r="A7977" i="2"/>
  <c r="AW7976" i="2"/>
  <c r="A7976" i="2"/>
  <c r="AW7975" i="2"/>
  <c r="A7975" i="2"/>
  <c r="AW7974" i="2"/>
  <c r="A7974" i="2"/>
  <c r="AW7973" i="2"/>
  <c r="A7973" i="2"/>
  <c r="AW7972" i="2"/>
  <c r="A7972" i="2"/>
  <c r="AW7971" i="2"/>
  <c r="A7971" i="2"/>
  <c r="AW7970" i="2"/>
  <c r="A7970" i="2"/>
  <c r="AW7969" i="2"/>
  <c r="A7969" i="2"/>
  <c r="AW7968" i="2"/>
  <c r="A7968" i="2"/>
  <c r="AW7967" i="2"/>
  <c r="A7967" i="2"/>
  <c r="AW7966" i="2"/>
  <c r="A7966" i="2"/>
  <c r="AW7965" i="2"/>
  <c r="A7965" i="2"/>
  <c r="AW7964" i="2"/>
  <c r="A7964" i="2"/>
  <c r="AW7963" i="2"/>
  <c r="A7963" i="2"/>
  <c r="AW7962" i="2"/>
  <c r="A7962" i="2"/>
  <c r="AW7961" i="2"/>
  <c r="A7961" i="2"/>
  <c r="AW7960" i="2"/>
  <c r="A7960" i="2"/>
  <c r="AW7959" i="2"/>
  <c r="A7959" i="2"/>
  <c r="AW7958" i="2"/>
  <c r="A7958" i="2"/>
  <c r="AW7957" i="2"/>
  <c r="A7957" i="2"/>
  <c r="AW7956" i="2"/>
  <c r="A7956" i="2"/>
  <c r="AW7955" i="2"/>
  <c r="A7955" i="2"/>
  <c r="AW7954" i="2"/>
  <c r="A7954" i="2"/>
  <c r="AW7953" i="2"/>
  <c r="A7953" i="2"/>
  <c r="AW7952" i="2"/>
  <c r="A7952" i="2"/>
  <c r="AW7951" i="2"/>
  <c r="A7951" i="2"/>
  <c r="AW7950" i="2"/>
  <c r="A7950" i="2"/>
  <c r="AW7949" i="2"/>
  <c r="A7949" i="2"/>
  <c r="AW7948" i="2"/>
  <c r="A7948" i="2"/>
  <c r="AW7947" i="2"/>
  <c r="A7947" i="2"/>
  <c r="AW7946" i="2"/>
  <c r="A7946" i="2"/>
  <c r="AW7945" i="2"/>
  <c r="A7945" i="2"/>
  <c r="AW7944" i="2"/>
  <c r="A7944" i="2"/>
  <c r="AW7943" i="2"/>
  <c r="A7943" i="2"/>
  <c r="AW7942" i="2"/>
  <c r="A7942" i="2"/>
  <c r="AW7941" i="2"/>
  <c r="A7941" i="2"/>
  <c r="AW7940" i="2"/>
  <c r="A7940" i="2"/>
  <c r="AW7939" i="2"/>
  <c r="A7939" i="2"/>
  <c r="AW7938" i="2"/>
  <c r="A7938" i="2"/>
  <c r="AW7937" i="2"/>
  <c r="A7937" i="2"/>
  <c r="AW7936" i="2"/>
  <c r="A7936" i="2"/>
  <c r="AW7935" i="2"/>
  <c r="A7935" i="2"/>
  <c r="AW7934" i="2"/>
  <c r="A7934" i="2"/>
  <c r="AW7933" i="2"/>
  <c r="A7933" i="2"/>
  <c r="AW7932" i="2"/>
  <c r="A7932" i="2"/>
  <c r="AW7931" i="2"/>
  <c r="A7931" i="2"/>
  <c r="AW7930" i="2"/>
  <c r="A7930" i="2"/>
  <c r="AW7929" i="2"/>
  <c r="A7929" i="2"/>
  <c r="AW7928" i="2"/>
  <c r="A7928" i="2"/>
  <c r="AW7927" i="2"/>
  <c r="A7927" i="2"/>
  <c r="AW7926" i="2"/>
  <c r="A7926" i="2"/>
  <c r="AW7925" i="2"/>
  <c r="A7925" i="2"/>
  <c r="AW7924" i="2"/>
  <c r="A7924" i="2"/>
  <c r="AW7923" i="2"/>
  <c r="A7923" i="2"/>
  <c r="AW7922" i="2"/>
  <c r="A7922" i="2"/>
  <c r="AW7921" i="2"/>
  <c r="A7921" i="2"/>
  <c r="AW7920" i="2"/>
  <c r="A7920" i="2"/>
  <c r="AW7919" i="2"/>
  <c r="A7919" i="2"/>
  <c r="AW7918" i="2"/>
  <c r="A7918" i="2"/>
  <c r="AW7917" i="2"/>
  <c r="A7917" i="2"/>
  <c r="AW7916" i="2"/>
  <c r="A7916" i="2"/>
  <c r="AW7915" i="2"/>
  <c r="A7915" i="2"/>
  <c r="AW7914" i="2"/>
  <c r="A7914" i="2"/>
  <c r="AW7913" i="2"/>
  <c r="A7913" i="2"/>
  <c r="AW7912" i="2"/>
  <c r="A7912" i="2"/>
  <c r="AW7911" i="2"/>
  <c r="A7911" i="2"/>
  <c r="AW7910" i="2"/>
  <c r="A7910" i="2"/>
  <c r="AW7909" i="2"/>
  <c r="A7909" i="2"/>
  <c r="AW7908" i="2"/>
  <c r="A7908" i="2"/>
  <c r="AW7907" i="2"/>
  <c r="A7907" i="2"/>
  <c r="AW7906" i="2"/>
  <c r="A7906" i="2"/>
  <c r="AW7905" i="2"/>
  <c r="A7905" i="2"/>
  <c r="AW7904" i="2"/>
  <c r="A7904" i="2"/>
  <c r="AW7903" i="2"/>
  <c r="A7903" i="2"/>
  <c r="AW7902" i="2"/>
  <c r="A7902" i="2"/>
  <c r="AW7901" i="2"/>
  <c r="A7901" i="2"/>
  <c r="AW7900" i="2"/>
  <c r="A7900" i="2"/>
  <c r="AW7899" i="2"/>
  <c r="A7899" i="2"/>
  <c r="AW7898" i="2"/>
  <c r="A7898" i="2"/>
  <c r="AW7897" i="2"/>
  <c r="A7897" i="2"/>
  <c r="AW7896" i="2"/>
  <c r="A7896" i="2"/>
  <c r="AW7895" i="2"/>
  <c r="A7895" i="2"/>
  <c r="AW7894" i="2"/>
  <c r="A7894" i="2"/>
  <c r="AW7893" i="2"/>
  <c r="A7893" i="2"/>
  <c r="AW7892" i="2"/>
  <c r="A7892" i="2"/>
  <c r="AW7891" i="2"/>
  <c r="A7891" i="2"/>
  <c r="AW7890" i="2"/>
  <c r="A7890" i="2"/>
  <c r="AW7889" i="2"/>
  <c r="A7889" i="2"/>
  <c r="AW7888" i="2"/>
  <c r="A7888" i="2"/>
  <c r="AW7887" i="2"/>
  <c r="A7887" i="2"/>
  <c r="AW7886" i="2"/>
  <c r="A7886" i="2"/>
  <c r="AW7885" i="2"/>
  <c r="A7885" i="2"/>
  <c r="AW7884" i="2"/>
  <c r="A7884" i="2"/>
  <c r="AW7883" i="2"/>
  <c r="A7883" i="2"/>
  <c r="AW7882" i="2"/>
  <c r="A7882" i="2"/>
  <c r="AW7881" i="2"/>
  <c r="A7881" i="2"/>
  <c r="AW7880" i="2"/>
  <c r="A7880" i="2"/>
  <c r="AW7879" i="2"/>
  <c r="A7879" i="2"/>
  <c r="AW7878" i="2"/>
  <c r="A7878" i="2"/>
  <c r="AW7877" i="2"/>
  <c r="A7877" i="2"/>
  <c r="AW7876" i="2"/>
  <c r="A7876" i="2"/>
  <c r="AW7875" i="2"/>
  <c r="A7875" i="2"/>
  <c r="AW7874" i="2"/>
  <c r="A7874" i="2"/>
  <c r="AW7873" i="2"/>
  <c r="A7873" i="2"/>
  <c r="AW7872" i="2"/>
  <c r="A7872" i="2"/>
  <c r="AW7871" i="2"/>
  <c r="A7871" i="2"/>
  <c r="AW7870" i="2"/>
  <c r="A7870" i="2"/>
  <c r="AW7869" i="2"/>
  <c r="A7869" i="2"/>
  <c r="AW7868" i="2"/>
  <c r="A7868" i="2"/>
  <c r="AW7867" i="2"/>
  <c r="A7867" i="2"/>
  <c r="AW7866" i="2"/>
  <c r="A7866" i="2"/>
  <c r="AW7865" i="2"/>
  <c r="A7865" i="2"/>
  <c r="AW7864" i="2"/>
  <c r="A7864" i="2"/>
  <c r="AW7863" i="2"/>
  <c r="A7863" i="2"/>
  <c r="AW7862" i="2"/>
  <c r="A7862" i="2"/>
  <c r="AW7861" i="2"/>
  <c r="A7861" i="2"/>
  <c r="AW7860" i="2"/>
  <c r="A7860" i="2"/>
  <c r="AW7859" i="2"/>
  <c r="A7859" i="2"/>
  <c r="AW7858" i="2"/>
  <c r="A7858" i="2"/>
  <c r="AW7857" i="2"/>
  <c r="A7857" i="2"/>
  <c r="AW7856" i="2"/>
  <c r="A7856" i="2"/>
  <c r="AW7855" i="2"/>
  <c r="A7855" i="2"/>
  <c r="AW7854" i="2"/>
  <c r="A7854" i="2"/>
  <c r="AW7853" i="2"/>
  <c r="A7853" i="2"/>
  <c r="AW7852" i="2"/>
  <c r="A7852" i="2"/>
  <c r="AW7851" i="2"/>
  <c r="A7851" i="2"/>
  <c r="AW7850" i="2"/>
  <c r="A7850" i="2"/>
  <c r="AW7849" i="2"/>
  <c r="A7849" i="2"/>
  <c r="AW7848" i="2"/>
  <c r="A7848" i="2"/>
  <c r="AW7847" i="2"/>
  <c r="A7847" i="2"/>
  <c r="AW7846" i="2"/>
  <c r="A7846" i="2"/>
  <c r="AW7845" i="2"/>
  <c r="A7845" i="2"/>
  <c r="AW7844" i="2"/>
  <c r="A7844" i="2"/>
  <c r="AW7843" i="2"/>
  <c r="A7843" i="2"/>
  <c r="AW7842" i="2"/>
  <c r="A7842" i="2"/>
  <c r="AW7841" i="2"/>
  <c r="A7841" i="2"/>
  <c r="AW7840" i="2"/>
  <c r="A7840" i="2"/>
  <c r="AW7839" i="2"/>
  <c r="A7839" i="2"/>
  <c r="AW7838" i="2"/>
  <c r="A7838" i="2"/>
  <c r="AW7837" i="2"/>
  <c r="A7837" i="2"/>
  <c r="AW7836" i="2"/>
  <c r="A7836" i="2"/>
  <c r="AW7835" i="2"/>
  <c r="A7835" i="2"/>
  <c r="AW7834" i="2"/>
  <c r="A7834" i="2"/>
  <c r="AW7833" i="2"/>
  <c r="A7833" i="2"/>
  <c r="AW7832" i="2"/>
  <c r="A7832" i="2"/>
  <c r="AW7831" i="2"/>
  <c r="A7831" i="2"/>
  <c r="AW7830" i="2"/>
  <c r="A7830" i="2"/>
  <c r="AW7829" i="2"/>
  <c r="A7829" i="2"/>
  <c r="AW7828" i="2"/>
  <c r="A7828" i="2"/>
  <c r="AW7827" i="2"/>
  <c r="A7827" i="2"/>
  <c r="AW7826" i="2"/>
  <c r="A7826" i="2"/>
  <c r="AW7825" i="2"/>
  <c r="A7825" i="2"/>
  <c r="AW7824" i="2"/>
  <c r="A7824" i="2"/>
  <c r="AW7823" i="2"/>
  <c r="A7823" i="2"/>
  <c r="AW7822" i="2"/>
  <c r="A7822" i="2"/>
  <c r="AW7821" i="2"/>
  <c r="A7821" i="2"/>
  <c r="AW7820" i="2"/>
  <c r="A7820" i="2"/>
  <c r="AW7819" i="2"/>
  <c r="A7819" i="2"/>
  <c r="AW7818" i="2"/>
  <c r="A7818" i="2"/>
  <c r="AW7817" i="2"/>
  <c r="A7817" i="2"/>
  <c r="AW7816" i="2"/>
  <c r="A7816" i="2"/>
  <c r="AW7815" i="2"/>
  <c r="A7815" i="2"/>
  <c r="AW7814" i="2"/>
  <c r="A7814" i="2"/>
  <c r="AW7813" i="2"/>
  <c r="A7813" i="2"/>
  <c r="AW7812" i="2"/>
  <c r="A7812" i="2"/>
  <c r="AW7811" i="2"/>
  <c r="A7811" i="2"/>
  <c r="AW7810" i="2"/>
  <c r="A7810" i="2"/>
  <c r="AW7809" i="2"/>
  <c r="A7809" i="2"/>
  <c r="AW7808" i="2"/>
  <c r="A7808" i="2"/>
  <c r="AW7807" i="2"/>
  <c r="A7807" i="2"/>
  <c r="AW7806" i="2"/>
  <c r="A7806" i="2"/>
  <c r="AW7805" i="2"/>
  <c r="A7805" i="2"/>
  <c r="AW7804" i="2"/>
  <c r="A7804" i="2"/>
  <c r="AW7803" i="2"/>
  <c r="A7803" i="2"/>
  <c r="AW7802" i="2"/>
  <c r="A7802" i="2"/>
  <c r="AW7801" i="2"/>
  <c r="A7801" i="2"/>
  <c r="AW7800" i="2"/>
  <c r="A7800" i="2"/>
  <c r="AW7799" i="2"/>
  <c r="A7799" i="2"/>
  <c r="AW7798" i="2"/>
  <c r="A7798" i="2"/>
  <c r="AW7797" i="2"/>
  <c r="A7797" i="2"/>
  <c r="AW7796" i="2"/>
  <c r="A7796" i="2"/>
  <c r="AW7795" i="2"/>
  <c r="A7795" i="2"/>
  <c r="AW7794" i="2"/>
  <c r="A7794" i="2"/>
  <c r="AW7793" i="2"/>
  <c r="A7793" i="2"/>
  <c r="AW7792" i="2"/>
  <c r="A7792" i="2"/>
  <c r="AW7791" i="2"/>
  <c r="A7791" i="2"/>
  <c r="AW7790" i="2"/>
  <c r="A7790" i="2"/>
  <c r="AW7789" i="2"/>
  <c r="A7789" i="2"/>
  <c r="AW7788" i="2"/>
  <c r="A7788" i="2"/>
  <c r="AW7787" i="2"/>
  <c r="A7787" i="2"/>
  <c r="AW7786" i="2"/>
  <c r="A7786" i="2"/>
  <c r="AW7785" i="2"/>
  <c r="A7785" i="2"/>
  <c r="AW7784" i="2"/>
  <c r="A7784" i="2"/>
  <c r="AW7783" i="2"/>
  <c r="A7783" i="2"/>
  <c r="AW7782" i="2"/>
  <c r="A7782" i="2"/>
  <c r="AW7781" i="2"/>
  <c r="A7781" i="2"/>
  <c r="AW7780" i="2"/>
  <c r="A7780" i="2"/>
  <c r="AW7779" i="2"/>
  <c r="A7779" i="2"/>
  <c r="AW7778" i="2"/>
  <c r="A7778" i="2"/>
  <c r="AW7777" i="2"/>
  <c r="A7777" i="2"/>
  <c r="AW7776" i="2"/>
  <c r="A7776" i="2"/>
  <c r="AW7775" i="2"/>
  <c r="A7775" i="2"/>
  <c r="AW7774" i="2"/>
  <c r="A7774" i="2"/>
  <c r="AW7773" i="2"/>
  <c r="A7773" i="2"/>
  <c r="AW7772" i="2"/>
  <c r="A7772" i="2"/>
  <c r="AW7771" i="2"/>
  <c r="A7771" i="2"/>
  <c r="AW7770" i="2"/>
  <c r="A7770" i="2"/>
  <c r="AW7769" i="2"/>
  <c r="A7769" i="2"/>
  <c r="AW7768" i="2"/>
  <c r="A7768" i="2"/>
  <c r="AW7767" i="2"/>
  <c r="A7767" i="2"/>
  <c r="AW7766" i="2"/>
  <c r="A7766" i="2"/>
  <c r="AW7765" i="2"/>
  <c r="A7765" i="2"/>
  <c r="AW7764" i="2"/>
  <c r="A7764" i="2"/>
  <c r="AW7763" i="2"/>
  <c r="A7763" i="2"/>
  <c r="AW7762" i="2"/>
  <c r="A7762" i="2"/>
  <c r="AW7761" i="2"/>
  <c r="A7761" i="2"/>
  <c r="AW7760" i="2"/>
  <c r="A7760" i="2"/>
  <c r="AW7759" i="2"/>
  <c r="A7759" i="2"/>
  <c r="AW7758" i="2"/>
  <c r="A7758" i="2"/>
  <c r="AW7757" i="2"/>
  <c r="A7757" i="2"/>
  <c r="AW7756" i="2"/>
  <c r="A7756" i="2"/>
  <c r="AW7755" i="2"/>
  <c r="A7755" i="2"/>
  <c r="AW7754" i="2"/>
  <c r="A7754" i="2"/>
  <c r="AW7753" i="2"/>
  <c r="A7753" i="2"/>
  <c r="AW7752" i="2"/>
  <c r="A7752" i="2"/>
  <c r="AW7751" i="2"/>
  <c r="A7751" i="2"/>
  <c r="AW7750" i="2"/>
  <c r="A7750" i="2"/>
  <c r="AW7749" i="2"/>
  <c r="A7749" i="2"/>
  <c r="AW7748" i="2"/>
  <c r="A7748" i="2"/>
  <c r="AW7747" i="2"/>
  <c r="A7747" i="2"/>
  <c r="AW7746" i="2"/>
  <c r="A7746" i="2"/>
  <c r="AW7745" i="2"/>
  <c r="A7745" i="2"/>
  <c r="AW7744" i="2"/>
  <c r="A7744" i="2"/>
  <c r="AW7743" i="2"/>
  <c r="A7743" i="2"/>
  <c r="AW7742" i="2"/>
  <c r="A7742" i="2"/>
  <c r="AW7741" i="2"/>
  <c r="A7741" i="2"/>
  <c r="AW7740" i="2"/>
  <c r="A7740" i="2"/>
  <c r="AW7739" i="2"/>
  <c r="A7739" i="2"/>
  <c r="AW7738" i="2"/>
  <c r="A7738" i="2"/>
  <c r="AW7737" i="2"/>
  <c r="A7737" i="2"/>
  <c r="AW7736" i="2"/>
  <c r="A7736" i="2"/>
  <c r="AW7735" i="2"/>
  <c r="A7735" i="2"/>
  <c r="AW7734" i="2"/>
  <c r="A7734" i="2"/>
  <c r="AW7733" i="2"/>
  <c r="A7733" i="2"/>
  <c r="AW7732" i="2"/>
  <c r="A7732" i="2"/>
  <c r="AW7731" i="2"/>
  <c r="A7731" i="2"/>
  <c r="AW7730" i="2"/>
  <c r="A7730" i="2"/>
  <c r="AW7729" i="2"/>
  <c r="A7729" i="2"/>
  <c r="AW7728" i="2"/>
  <c r="A7728" i="2"/>
  <c r="AW7727" i="2"/>
  <c r="A7727" i="2"/>
  <c r="AW7726" i="2"/>
  <c r="A7726" i="2"/>
  <c r="AW7725" i="2"/>
  <c r="A7725" i="2"/>
  <c r="AW7724" i="2"/>
  <c r="A7724" i="2"/>
  <c r="AW7723" i="2"/>
  <c r="A7723" i="2"/>
  <c r="AW7722" i="2"/>
  <c r="A7722" i="2"/>
  <c r="AW7721" i="2"/>
  <c r="A7721" i="2"/>
  <c r="AW7720" i="2"/>
  <c r="A7720" i="2"/>
  <c r="AW7719" i="2"/>
  <c r="A7719" i="2"/>
  <c r="AW7718" i="2"/>
  <c r="A7718" i="2"/>
  <c r="AW7717" i="2"/>
  <c r="A7717" i="2"/>
  <c r="AW7716" i="2"/>
  <c r="A7716" i="2"/>
  <c r="AW7715" i="2"/>
  <c r="A7715" i="2"/>
  <c r="AW7714" i="2"/>
  <c r="A7714" i="2"/>
  <c r="AW7713" i="2"/>
  <c r="A7713" i="2"/>
  <c r="AW7712" i="2"/>
  <c r="A7712" i="2"/>
  <c r="AW7711" i="2"/>
  <c r="A7711" i="2"/>
  <c r="AW7710" i="2"/>
  <c r="A7710" i="2"/>
  <c r="AW7709" i="2"/>
  <c r="A7709" i="2"/>
  <c r="AW7708" i="2"/>
  <c r="A7708" i="2"/>
  <c r="AW7707" i="2"/>
  <c r="A7707" i="2"/>
  <c r="AW7706" i="2"/>
  <c r="A7706" i="2"/>
  <c r="AW7705" i="2"/>
  <c r="A7705" i="2"/>
  <c r="AW7704" i="2"/>
  <c r="A7704" i="2"/>
  <c r="AW7703" i="2"/>
  <c r="A7703" i="2"/>
  <c r="AW7702" i="2"/>
  <c r="A7702" i="2"/>
  <c r="AW7701" i="2"/>
  <c r="A7701" i="2"/>
  <c r="AW7700" i="2"/>
  <c r="A7700" i="2"/>
  <c r="AW7699" i="2"/>
  <c r="A7699" i="2"/>
  <c r="AW7698" i="2"/>
  <c r="A7698" i="2"/>
  <c r="AW7697" i="2"/>
  <c r="A7697" i="2"/>
  <c r="AW7696" i="2"/>
  <c r="A7696" i="2"/>
  <c r="AW7695" i="2"/>
  <c r="A7695" i="2"/>
  <c r="AW7694" i="2"/>
  <c r="A7694" i="2"/>
  <c r="AW7693" i="2"/>
  <c r="A7693" i="2"/>
  <c r="AW7692" i="2"/>
  <c r="A7692" i="2"/>
  <c r="AW7691" i="2"/>
  <c r="A7691" i="2"/>
  <c r="AW7690" i="2"/>
  <c r="A7690" i="2"/>
  <c r="AW7689" i="2"/>
  <c r="A7689" i="2"/>
  <c r="AW7688" i="2"/>
  <c r="A7688" i="2"/>
  <c r="AW7687" i="2"/>
  <c r="A7687" i="2"/>
  <c r="AW7686" i="2"/>
  <c r="A7686" i="2"/>
  <c r="AW7685" i="2"/>
  <c r="A7685" i="2"/>
  <c r="AW7684" i="2"/>
  <c r="A7684" i="2"/>
  <c r="AW7683" i="2"/>
  <c r="A7683" i="2"/>
  <c r="AW7682" i="2"/>
  <c r="A7682" i="2"/>
  <c r="AW7681" i="2"/>
  <c r="A7681" i="2"/>
  <c r="AW7680" i="2"/>
  <c r="A7680" i="2"/>
  <c r="AW7679" i="2"/>
  <c r="A7679" i="2"/>
  <c r="AW7678" i="2"/>
  <c r="A7678" i="2"/>
  <c r="AW7677" i="2"/>
  <c r="A7677" i="2"/>
  <c r="AW7676" i="2"/>
  <c r="A7676" i="2"/>
  <c r="AW7675" i="2"/>
  <c r="A7675" i="2"/>
  <c r="AW7674" i="2"/>
  <c r="A7674" i="2"/>
  <c r="AW7673" i="2"/>
  <c r="A7673" i="2"/>
  <c r="AW7672" i="2"/>
  <c r="A7672" i="2"/>
  <c r="AW7671" i="2"/>
  <c r="A7671" i="2"/>
  <c r="AW7670" i="2"/>
  <c r="A7670" i="2"/>
  <c r="AW7669" i="2"/>
  <c r="A7669" i="2"/>
  <c r="AW7668" i="2"/>
  <c r="A7668" i="2"/>
  <c r="AW7667" i="2"/>
  <c r="A7667" i="2"/>
  <c r="AW7666" i="2"/>
  <c r="A7666" i="2"/>
  <c r="AW7665" i="2"/>
  <c r="A7665" i="2"/>
  <c r="AW7664" i="2"/>
  <c r="A7664" i="2"/>
  <c r="AW7663" i="2"/>
  <c r="A7663" i="2"/>
  <c r="AW7662" i="2"/>
  <c r="A7662" i="2"/>
  <c r="AW7661" i="2"/>
  <c r="A7661" i="2"/>
  <c r="AW7660" i="2"/>
  <c r="A7660" i="2"/>
  <c r="AW7659" i="2"/>
  <c r="A7659" i="2"/>
  <c r="AW7658" i="2"/>
  <c r="A7658" i="2"/>
  <c r="AW7657" i="2"/>
  <c r="A7657" i="2"/>
  <c r="AW7656" i="2"/>
  <c r="A7656" i="2"/>
  <c r="AW7655" i="2"/>
  <c r="A7655" i="2"/>
  <c r="AW7654" i="2"/>
  <c r="A7654" i="2"/>
  <c r="AW7653" i="2"/>
  <c r="A7653" i="2"/>
  <c r="AW7652" i="2"/>
  <c r="A7652" i="2"/>
  <c r="AW7651" i="2"/>
  <c r="A7651" i="2"/>
  <c r="AW7650" i="2"/>
  <c r="A7650" i="2"/>
  <c r="AW7649" i="2"/>
  <c r="A7649" i="2"/>
  <c r="AW7648" i="2"/>
  <c r="A7648" i="2"/>
  <c r="AW7647" i="2"/>
  <c r="A7647" i="2"/>
  <c r="AW7646" i="2"/>
  <c r="A7646" i="2"/>
  <c r="AW7645" i="2"/>
  <c r="A7645" i="2"/>
  <c r="AW7644" i="2"/>
  <c r="A7644" i="2"/>
  <c r="AW7643" i="2"/>
  <c r="A7643" i="2"/>
  <c r="AW7642" i="2"/>
  <c r="A7642" i="2"/>
  <c r="AW7641" i="2"/>
  <c r="A7641" i="2"/>
  <c r="AW7640" i="2"/>
  <c r="A7640" i="2"/>
  <c r="AW7639" i="2"/>
  <c r="A7639" i="2"/>
  <c r="AW7638" i="2"/>
  <c r="A7638" i="2"/>
  <c r="AW7637" i="2"/>
  <c r="A7637" i="2"/>
  <c r="AW7636" i="2"/>
  <c r="A7636" i="2"/>
  <c r="AW7635" i="2"/>
  <c r="A7635" i="2"/>
  <c r="AW7634" i="2"/>
  <c r="A7634" i="2"/>
  <c r="AW7633" i="2"/>
  <c r="A7633" i="2"/>
  <c r="AW7632" i="2"/>
  <c r="A7632" i="2"/>
  <c r="AW7631" i="2"/>
  <c r="A7631" i="2"/>
  <c r="AW7630" i="2"/>
  <c r="A7630" i="2"/>
  <c r="AW7629" i="2"/>
  <c r="A7629" i="2"/>
  <c r="AW7628" i="2"/>
  <c r="A7628" i="2"/>
  <c r="AW7627" i="2"/>
  <c r="A7627" i="2"/>
  <c r="AW7626" i="2"/>
  <c r="A7626" i="2"/>
  <c r="AW7625" i="2"/>
  <c r="A7625" i="2"/>
  <c r="AW7624" i="2"/>
  <c r="A7624" i="2"/>
  <c r="AW7623" i="2"/>
  <c r="A7623" i="2"/>
  <c r="AW7622" i="2"/>
  <c r="A7622" i="2"/>
  <c r="AW7621" i="2"/>
  <c r="A7621" i="2"/>
  <c r="AW7620" i="2"/>
  <c r="A7620" i="2"/>
  <c r="AW7619" i="2"/>
  <c r="A7619" i="2"/>
  <c r="AW7618" i="2"/>
  <c r="A7618" i="2"/>
  <c r="AW7617" i="2"/>
  <c r="A7617" i="2"/>
  <c r="AW7616" i="2"/>
  <c r="A7616" i="2"/>
  <c r="AW7615" i="2"/>
  <c r="A7615" i="2"/>
  <c r="AW7614" i="2"/>
  <c r="A7614" i="2"/>
  <c r="AW7613" i="2"/>
  <c r="A7613" i="2"/>
  <c r="AW7612" i="2"/>
  <c r="A7612" i="2"/>
  <c r="AW7611" i="2"/>
  <c r="A7611" i="2"/>
  <c r="AW7610" i="2"/>
  <c r="A7610" i="2"/>
  <c r="AW7609" i="2"/>
  <c r="A7609" i="2"/>
  <c r="AW7608" i="2"/>
  <c r="A7608" i="2"/>
  <c r="AW7607" i="2"/>
  <c r="A7607" i="2"/>
  <c r="AW7606" i="2"/>
  <c r="A7606" i="2"/>
  <c r="AW7605" i="2"/>
  <c r="A7605" i="2"/>
  <c r="AW7604" i="2"/>
  <c r="A7604" i="2"/>
  <c r="AW7603" i="2"/>
  <c r="A7603" i="2"/>
  <c r="AW7602" i="2"/>
  <c r="A7602" i="2"/>
  <c r="AW7601" i="2"/>
  <c r="A7601" i="2"/>
  <c r="AW7600" i="2"/>
  <c r="A7600" i="2"/>
  <c r="AW7599" i="2"/>
  <c r="A7599" i="2"/>
  <c r="AW7598" i="2"/>
  <c r="A7598" i="2"/>
  <c r="AW7597" i="2"/>
  <c r="A7597" i="2"/>
  <c r="AW7596" i="2"/>
  <c r="A7596" i="2"/>
  <c r="AW7595" i="2"/>
  <c r="A7595" i="2"/>
  <c r="AW7594" i="2"/>
  <c r="A7594" i="2"/>
  <c r="AW7593" i="2"/>
  <c r="A7593" i="2"/>
  <c r="AW7592" i="2"/>
  <c r="A7592" i="2"/>
  <c r="AW7591" i="2"/>
  <c r="A7591" i="2"/>
  <c r="AW7590" i="2"/>
  <c r="A7590" i="2"/>
  <c r="AW7589" i="2"/>
  <c r="A7589" i="2"/>
  <c r="AW7588" i="2"/>
  <c r="A7588" i="2"/>
  <c r="AW7587" i="2"/>
  <c r="A7587" i="2"/>
  <c r="AW7586" i="2"/>
  <c r="A7586" i="2"/>
  <c r="AW7585" i="2"/>
  <c r="A7585" i="2"/>
  <c r="AW7584" i="2"/>
  <c r="A7584" i="2"/>
  <c r="AW7583" i="2"/>
  <c r="A7583" i="2"/>
  <c r="AW7582" i="2"/>
  <c r="A7582" i="2"/>
  <c r="AW7581" i="2"/>
  <c r="A7581" i="2"/>
  <c r="AW7580" i="2"/>
  <c r="A7580" i="2"/>
  <c r="AW7579" i="2"/>
  <c r="A7579" i="2"/>
  <c r="AW7578" i="2"/>
  <c r="A7578" i="2"/>
  <c r="AW7577" i="2"/>
  <c r="A7577" i="2"/>
  <c r="AW7576" i="2"/>
  <c r="A7576" i="2"/>
  <c r="AW7575" i="2"/>
  <c r="A7575" i="2"/>
  <c r="AW7574" i="2"/>
  <c r="A7574" i="2"/>
  <c r="AW7573" i="2"/>
  <c r="A7573" i="2"/>
  <c r="AW7572" i="2"/>
  <c r="A7572" i="2"/>
  <c r="AW7571" i="2"/>
  <c r="A7571" i="2"/>
  <c r="AW7570" i="2"/>
  <c r="A7570" i="2"/>
  <c r="AW7569" i="2"/>
  <c r="A7569" i="2"/>
  <c r="AW7568" i="2"/>
  <c r="A7568" i="2"/>
  <c r="AW7567" i="2"/>
  <c r="A7567" i="2"/>
  <c r="AW7566" i="2"/>
  <c r="A7566" i="2"/>
  <c r="AW7565" i="2"/>
  <c r="A7565" i="2"/>
  <c r="AW7564" i="2"/>
  <c r="A7564" i="2"/>
  <c r="AW7563" i="2"/>
  <c r="A7563" i="2"/>
  <c r="AW7562" i="2"/>
  <c r="A7562" i="2"/>
  <c r="AW7561" i="2"/>
  <c r="A7561" i="2"/>
  <c r="AW7560" i="2"/>
  <c r="A7560" i="2"/>
  <c r="AW7559" i="2"/>
  <c r="A7559" i="2"/>
  <c r="AW7558" i="2"/>
  <c r="A7558" i="2"/>
  <c r="AW7557" i="2"/>
  <c r="A7557" i="2"/>
  <c r="AW7556" i="2"/>
  <c r="A7556" i="2"/>
  <c r="AW7555" i="2"/>
  <c r="A7555" i="2"/>
  <c r="AW7554" i="2"/>
  <c r="A7554" i="2"/>
  <c r="AW7553" i="2"/>
  <c r="A7553" i="2"/>
  <c r="AW7552" i="2"/>
  <c r="A7552" i="2"/>
  <c r="AW7551" i="2"/>
  <c r="A7551" i="2"/>
  <c r="AW7550" i="2"/>
  <c r="A7550" i="2"/>
  <c r="AW7549" i="2"/>
  <c r="A7549" i="2"/>
  <c r="AW7548" i="2"/>
  <c r="A7548" i="2"/>
  <c r="AW7547" i="2"/>
  <c r="A7547" i="2"/>
  <c r="AW7546" i="2"/>
  <c r="A7546" i="2"/>
  <c r="AW7545" i="2"/>
  <c r="A7545" i="2"/>
  <c r="AW7544" i="2"/>
  <c r="A7544" i="2"/>
  <c r="AW7543" i="2"/>
  <c r="A7543" i="2"/>
  <c r="AW7542" i="2"/>
  <c r="A7542" i="2"/>
  <c r="AW7541" i="2"/>
  <c r="A7541" i="2"/>
  <c r="AW7540" i="2"/>
  <c r="A7540" i="2"/>
  <c r="AW7539" i="2"/>
  <c r="A7539" i="2"/>
  <c r="AW7538" i="2"/>
  <c r="A7538" i="2"/>
  <c r="AW7537" i="2"/>
  <c r="A7537" i="2"/>
  <c r="AW7536" i="2"/>
  <c r="A7536" i="2"/>
  <c r="AW7535" i="2"/>
  <c r="A7535" i="2"/>
  <c r="AW7534" i="2"/>
  <c r="A7534" i="2"/>
  <c r="AW7533" i="2"/>
  <c r="A7533" i="2"/>
  <c r="AW7532" i="2"/>
  <c r="A7532" i="2"/>
  <c r="AW7531" i="2"/>
  <c r="A7531" i="2"/>
  <c r="AW7530" i="2"/>
  <c r="A7530" i="2"/>
  <c r="AW7529" i="2"/>
  <c r="A7529" i="2"/>
  <c r="AW7528" i="2"/>
  <c r="A7528" i="2"/>
  <c r="AW7527" i="2"/>
  <c r="A7527" i="2"/>
  <c r="AW7526" i="2"/>
  <c r="A7526" i="2"/>
  <c r="AW7525" i="2"/>
  <c r="A7525" i="2"/>
  <c r="AW7524" i="2"/>
  <c r="A7524" i="2"/>
  <c r="AW7523" i="2"/>
  <c r="A7523" i="2"/>
  <c r="AW7522" i="2"/>
  <c r="A7522" i="2"/>
  <c r="AW7521" i="2"/>
  <c r="A7521" i="2"/>
  <c r="AW7520" i="2"/>
  <c r="A7520" i="2"/>
  <c r="AW7519" i="2"/>
  <c r="A7519" i="2"/>
  <c r="AW7518" i="2"/>
  <c r="A7518" i="2"/>
  <c r="AW7517" i="2"/>
  <c r="A7517" i="2"/>
  <c r="AW7516" i="2"/>
  <c r="A7516" i="2"/>
  <c r="AW7515" i="2"/>
  <c r="A7515" i="2"/>
  <c r="AW7514" i="2"/>
  <c r="A7514" i="2"/>
  <c r="AW7513" i="2"/>
  <c r="A7513" i="2"/>
  <c r="AW7512" i="2"/>
  <c r="A7512" i="2"/>
  <c r="AW7511" i="2"/>
  <c r="A7511" i="2"/>
  <c r="AW7510" i="2"/>
  <c r="A7510" i="2"/>
  <c r="AW7509" i="2"/>
  <c r="A7509" i="2"/>
  <c r="AW7508" i="2"/>
  <c r="A7508" i="2"/>
  <c r="AW7507" i="2"/>
  <c r="A7507" i="2"/>
  <c r="AW7506" i="2"/>
  <c r="A7506" i="2"/>
  <c r="AW7505" i="2"/>
  <c r="A7505" i="2"/>
  <c r="AW7504" i="2"/>
  <c r="A7504" i="2"/>
  <c r="AW7503" i="2"/>
  <c r="A7503" i="2"/>
  <c r="AW7502" i="2"/>
  <c r="A7502" i="2"/>
  <c r="AW7501" i="2"/>
  <c r="A7501" i="2"/>
  <c r="AW7500" i="2"/>
  <c r="A7500" i="2"/>
  <c r="AW7499" i="2"/>
  <c r="A7499" i="2"/>
  <c r="AW7498" i="2"/>
  <c r="A7498" i="2"/>
  <c r="AW7497" i="2"/>
  <c r="A7497" i="2"/>
  <c r="AW7496" i="2"/>
  <c r="A7496" i="2"/>
  <c r="AW7495" i="2"/>
  <c r="A7495" i="2"/>
  <c r="AW7494" i="2"/>
  <c r="A7494" i="2"/>
  <c r="AW7493" i="2"/>
  <c r="A7493" i="2"/>
  <c r="AW7492" i="2"/>
  <c r="A7492" i="2"/>
  <c r="AW7491" i="2"/>
  <c r="A7491" i="2"/>
  <c r="AW7490" i="2"/>
  <c r="A7490" i="2"/>
  <c r="AW7489" i="2"/>
  <c r="A7489" i="2"/>
  <c r="AW7488" i="2"/>
  <c r="A7488" i="2"/>
  <c r="AW7487" i="2"/>
  <c r="A7487" i="2"/>
  <c r="AW7486" i="2"/>
  <c r="A7486" i="2"/>
  <c r="AW7485" i="2"/>
  <c r="A7485" i="2"/>
  <c r="AW7484" i="2"/>
  <c r="A7484" i="2"/>
  <c r="AW7483" i="2"/>
  <c r="A7483" i="2"/>
  <c r="AW7482" i="2"/>
  <c r="A7482" i="2"/>
  <c r="AW7481" i="2"/>
  <c r="A7481" i="2"/>
  <c r="AW7480" i="2"/>
  <c r="A7480" i="2"/>
  <c r="AW7479" i="2"/>
  <c r="A7479" i="2"/>
  <c r="AW7478" i="2"/>
  <c r="A7478" i="2"/>
  <c r="AW7477" i="2"/>
  <c r="A7477" i="2"/>
  <c r="AW7476" i="2"/>
  <c r="A7476" i="2"/>
  <c r="AW7475" i="2"/>
  <c r="A7475" i="2"/>
  <c r="AW7474" i="2"/>
  <c r="A7474" i="2"/>
  <c r="AW7473" i="2"/>
  <c r="A7473" i="2"/>
  <c r="AW7472" i="2"/>
  <c r="A7472" i="2"/>
  <c r="AW7471" i="2"/>
  <c r="A7471" i="2"/>
  <c r="AW7470" i="2"/>
  <c r="A7470" i="2"/>
  <c r="AW7469" i="2"/>
  <c r="A7469" i="2"/>
  <c r="AW7468" i="2"/>
  <c r="A7468" i="2"/>
  <c r="AW7467" i="2"/>
  <c r="A7467" i="2"/>
  <c r="AW7466" i="2"/>
  <c r="A7466" i="2"/>
  <c r="AW7465" i="2"/>
  <c r="A7465" i="2"/>
  <c r="AW7464" i="2"/>
  <c r="A7464" i="2"/>
  <c r="AW7463" i="2"/>
  <c r="A7463" i="2"/>
  <c r="AW7462" i="2"/>
  <c r="A7462" i="2"/>
  <c r="AW7461" i="2"/>
  <c r="A7461" i="2"/>
  <c r="AW7460" i="2"/>
  <c r="A7460" i="2"/>
  <c r="AW7459" i="2"/>
  <c r="A7459" i="2"/>
  <c r="AW7458" i="2"/>
  <c r="A7458" i="2"/>
  <c r="AW7457" i="2"/>
  <c r="A7457" i="2"/>
  <c r="AW7456" i="2"/>
  <c r="A7456" i="2"/>
  <c r="AW7455" i="2"/>
  <c r="A7455" i="2"/>
  <c r="AW7454" i="2"/>
  <c r="A7454" i="2"/>
  <c r="AW7453" i="2"/>
  <c r="A7453" i="2"/>
  <c r="AW7452" i="2"/>
  <c r="A7452" i="2"/>
  <c r="AW7451" i="2"/>
  <c r="A7451" i="2"/>
  <c r="AW7450" i="2"/>
  <c r="A7450" i="2"/>
  <c r="AW7449" i="2"/>
  <c r="A7449" i="2"/>
  <c r="AW7448" i="2"/>
  <c r="A7448" i="2"/>
  <c r="AW7447" i="2"/>
  <c r="A7447" i="2"/>
  <c r="AW7446" i="2"/>
  <c r="A7446" i="2"/>
  <c r="AW7445" i="2"/>
  <c r="A7445" i="2"/>
  <c r="AW7444" i="2"/>
  <c r="A7444" i="2"/>
  <c r="AW7443" i="2"/>
  <c r="A7443" i="2"/>
  <c r="AW7442" i="2"/>
  <c r="A7442" i="2"/>
  <c r="AW7441" i="2"/>
  <c r="A7441" i="2"/>
  <c r="AW7440" i="2"/>
  <c r="A7440" i="2"/>
  <c r="AW7439" i="2"/>
  <c r="A7439" i="2"/>
  <c r="AW7438" i="2"/>
  <c r="A7438" i="2"/>
  <c r="AW7437" i="2"/>
  <c r="A7437" i="2"/>
  <c r="AW7436" i="2"/>
  <c r="A7436" i="2"/>
  <c r="AW7435" i="2"/>
  <c r="A7435" i="2"/>
  <c r="AW7434" i="2"/>
  <c r="A7434" i="2"/>
  <c r="AW7433" i="2"/>
  <c r="A7433" i="2"/>
  <c r="AW7432" i="2"/>
  <c r="A7432" i="2"/>
  <c r="AW7431" i="2"/>
  <c r="A7431" i="2"/>
  <c r="AW7430" i="2"/>
  <c r="A7430" i="2"/>
  <c r="AW7429" i="2"/>
  <c r="A7429" i="2"/>
  <c r="AW7428" i="2"/>
  <c r="A7428" i="2"/>
  <c r="AW7427" i="2"/>
  <c r="A7427" i="2"/>
  <c r="AW7426" i="2"/>
  <c r="A7426" i="2"/>
  <c r="AW7425" i="2"/>
  <c r="A7425" i="2"/>
  <c r="AW7424" i="2"/>
  <c r="A7424" i="2"/>
  <c r="AW7423" i="2"/>
  <c r="A7423" i="2"/>
  <c r="AW7422" i="2"/>
  <c r="A7422" i="2"/>
  <c r="AW7421" i="2"/>
  <c r="A7421" i="2"/>
  <c r="AW7420" i="2"/>
  <c r="A7420" i="2"/>
  <c r="AW7419" i="2"/>
  <c r="A7419" i="2"/>
  <c r="AW7418" i="2"/>
  <c r="A7418" i="2"/>
  <c r="AW7417" i="2"/>
  <c r="A7417" i="2"/>
  <c r="AW7416" i="2"/>
  <c r="A7416" i="2"/>
  <c r="AW7415" i="2"/>
  <c r="A7415" i="2"/>
  <c r="AW7414" i="2"/>
  <c r="A7414" i="2"/>
  <c r="AW7413" i="2"/>
  <c r="A7413" i="2"/>
  <c r="AW7412" i="2"/>
  <c r="A7412" i="2"/>
  <c r="AW7411" i="2"/>
  <c r="A7411" i="2"/>
  <c r="AW7410" i="2"/>
  <c r="A7410" i="2"/>
  <c r="AW7409" i="2"/>
  <c r="A7409" i="2"/>
  <c r="AW7408" i="2"/>
  <c r="A7408" i="2"/>
  <c r="AW7407" i="2"/>
  <c r="A7407" i="2"/>
  <c r="AW7406" i="2"/>
  <c r="A7406" i="2"/>
  <c r="AW7405" i="2"/>
  <c r="A7405" i="2"/>
  <c r="AW7404" i="2"/>
  <c r="A7404" i="2"/>
  <c r="AW7403" i="2"/>
  <c r="A7403" i="2"/>
  <c r="AW7402" i="2"/>
  <c r="A7402" i="2"/>
  <c r="AW7401" i="2"/>
  <c r="A7401" i="2"/>
  <c r="AW7400" i="2"/>
  <c r="A7400" i="2"/>
  <c r="AW7399" i="2"/>
  <c r="A7399" i="2"/>
  <c r="AW7398" i="2"/>
  <c r="A7398" i="2"/>
  <c r="AW7397" i="2"/>
  <c r="A7397" i="2"/>
  <c r="AW7396" i="2"/>
  <c r="A7396" i="2"/>
  <c r="AW7395" i="2"/>
  <c r="A7395" i="2"/>
  <c r="AW7394" i="2"/>
  <c r="A7394" i="2"/>
  <c r="AW7393" i="2"/>
  <c r="A7393" i="2"/>
  <c r="AW7392" i="2"/>
  <c r="A7392" i="2"/>
  <c r="AW7391" i="2"/>
  <c r="A7391" i="2"/>
  <c r="AW7390" i="2"/>
  <c r="A7390" i="2"/>
  <c r="AW7389" i="2"/>
  <c r="A7389" i="2"/>
  <c r="AW7388" i="2"/>
  <c r="A7388" i="2"/>
  <c r="AW7387" i="2"/>
  <c r="A7387" i="2"/>
  <c r="AW7386" i="2"/>
  <c r="A7386" i="2"/>
  <c r="AW7385" i="2"/>
  <c r="A7385" i="2"/>
  <c r="AW7384" i="2"/>
  <c r="A7384" i="2"/>
  <c r="AW7383" i="2"/>
  <c r="A7383" i="2"/>
  <c r="AW7382" i="2"/>
  <c r="A7382" i="2"/>
  <c r="AW7381" i="2"/>
  <c r="A7381" i="2"/>
  <c r="AW7380" i="2"/>
  <c r="A7380" i="2"/>
  <c r="AW7379" i="2"/>
  <c r="A7379" i="2"/>
  <c r="AW7378" i="2"/>
  <c r="A7378" i="2"/>
  <c r="AW7377" i="2"/>
  <c r="A7377" i="2"/>
  <c r="AW7376" i="2"/>
  <c r="A7376" i="2"/>
  <c r="AW7375" i="2"/>
  <c r="A7375" i="2"/>
  <c r="AW7374" i="2"/>
  <c r="A7374" i="2"/>
  <c r="AW7373" i="2"/>
  <c r="A7373" i="2"/>
  <c r="AW7372" i="2"/>
  <c r="A7372" i="2"/>
  <c r="AW7371" i="2"/>
  <c r="A7371" i="2"/>
  <c r="AW7370" i="2"/>
  <c r="A7370" i="2"/>
  <c r="AW7369" i="2"/>
  <c r="A7369" i="2"/>
  <c r="AW7368" i="2"/>
  <c r="A7368" i="2"/>
  <c r="AW7367" i="2"/>
  <c r="A7367" i="2"/>
  <c r="AW7366" i="2"/>
  <c r="A7366" i="2"/>
  <c r="AW7365" i="2"/>
  <c r="A7365" i="2"/>
  <c r="AW7364" i="2"/>
  <c r="A7364" i="2"/>
  <c r="AW7363" i="2"/>
  <c r="A7363" i="2"/>
  <c r="AW7362" i="2"/>
  <c r="A7362" i="2"/>
  <c r="AW7361" i="2"/>
  <c r="A7361" i="2"/>
  <c r="AW7360" i="2"/>
  <c r="A7360" i="2"/>
  <c r="AW7359" i="2"/>
  <c r="A7359" i="2"/>
  <c r="AW7358" i="2"/>
  <c r="A7358" i="2"/>
  <c r="AW7357" i="2"/>
  <c r="A7357" i="2"/>
  <c r="AW7356" i="2"/>
  <c r="A7356" i="2"/>
  <c r="AW7355" i="2"/>
  <c r="A7355" i="2"/>
  <c r="AW7354" i="2"/>
  <c r="A7354" i="2"/>
  <c r="AW7353" i="2"/>
  <c r="A7353" i="2"/>
  <c r="AW7352" i="2"/>
  <c r="A7352" i="2"/>
  <c r="AW7351" i="2"/>
  <c r="A7351" i="2"/>
  <c r="AW7350" i="2"/>
  <c r="A7350" i="2"/>
  <c r="AW7349" i="2"/>
  <c r="A7349" i="2"/>
  <c r="AW7348" i="2"/>
  <c r="A7348" i="2"/>
  <c r="AW7347" i="2"/>
  <c r="A7347" i="2"/>
  <c r="AW7346" i="2"/>
  <c r="A7346" i="2"/>
  <c r="AW7345" i="2"/>
  <c r="A7345" i="2"/>
  <c r="AW7344" i="2"/>
  <c r="A7344" i="2"/>
  <c r="AW7343" i="2"/>
  <c r="A7343" i="2"/>
  <c r="AW7342" i="2"/>
  <c r="A7342" i="2"/>
  <c r="AW7341" i="2"/>
  <c r="A7341" i="2"/>
  <c r="AW7340" i="2"/>
  <c r="A7340" i="2"/>
  <c r="AW7339" i="2"/>
  <c r="A7339" i="2"/>
  <c r="AW7338" i="2"/>
  <c r="A7338" i="2"/>
  <c r="AW7337" i="2"/>
  <c r="A7337" i="2"/>
  <c r="AW7336" i="2"/>
  <c r="A7336" i="2"/>
  <c r="AW7335" i="2"/>
  <c r="A7335" i="2"/>
  <c r="AW7334" i="2"/>
  <c r="A7334" i="2"/>
  <c r="AW7333" i="2"/>
  <c r="A7333" i="2"/>
  <c r="AW7332" i="2"/>
  <c r="A7332" i="2"/>
  <c r="AW7331" i="2"/>
  <c r="A7331" i="2"/>
  <c r="AW7330" i="2"/>
  <c r="A7330" i="2"/>
  <c r="AW7329" i="2"/>
  <c r="A7329" i="2"/>
  <c r="AW7328" i="2"/>
  <c r="A7328" i="2"/>
  <c r="AW7327" i="2"/>
  <c r="A7327" i="2"/>
  <c r="AW7326" i="2"/>
  <c r="A7326" i="2"/>
  <c r="AW7325" i="2"/>
  <c r="A7325" i="2"/>
  <c r="AW7324" i="2"/>
  <c r="A7324" i="2"/>
  <c r="AW7323" i="2"/>
  <c r="A7323" i="2"/>
  <c r="AW7322" i="2"/>
  <c r="A7322" i="2"/>
  <c r="AW7321" i="2"/>
  <c r="A7321" i="2"/>
  <c r="AW7320" i="2"/>
  <c r="A7320" i="2"/>
  <c r="AW7319" i="2"/>
  <c r="A7319" i="2"/>
  <c r="AW7318" i="2"/>
  <c r="A7318" i="2"/>
  <c r="AW7317" i="2"/>
  <c r="A7317" i="2"/>
  <c r="AW7316" i="2"/>
  <c r="A7316" i="2"/>
  <c r="AW7315" i="2"/>
  <c r="A7315" i="2"/>
  <c r="AW7314" i="2"/>
  <c r="A7314" i="2"/>
  <c r="AW7313" i="2"/>
  <c r="A7313" i="2"/>
  <c r="AW7312" i="2"/>
  <c r="A7312" i="2"/>
  <c r="AW7311" i="2"/>
  <c r="A7311" i="2"/>
  <c r="AW7310" i="2"/>
  <c r="A7310" i="2"/>
  <c r="AW7309" i="2"/>
  <c r="A7309" i="2"/>
  <c r="AW7308" i="2"/>
  <c r="A7308" i="2"/>
  <c r="AW7307" i="2"/>
  <c r="A7307" i="2"/>
  <c r="AW7306" i="2"/>
  <c r="A7306" i="2"/>
  <c r="AW7305" i="2"/>
  <c r="A7305" i="2"/>
  <c r="AW7304" i="2"/>
  <c r="A7304" i="2"/>
  <c r="AW7303" i="2"/>
  <c r="A7303" i="2"/>
  <c r="AW7302" i="2"/>
  <c r="A7302" i="2"/>
  <c r="AW7301" i="2"/>
  <c r="A7301" i="2"/>
  <c r="AW7300" i="2"/>
  <c r="A7300" i="2"/>
  <c r="AW7299" i="2"/>
  <c r="A7299" i="2"/>
  <c r="AW7298" i="2"/>
  <c r="A7298" i="2"/>
  <c r="AW7297" i="2"/>
  <c r="A7297" i="2"/>
  <c r="AW7296" i="2"/>
  <c r="A7296" i="2"/>
  <c r="AW7295" i="2"/>
  <c r="A7295" i="2"/>
  <c r="AW7294" i="2"/>
  <c r="A7294" i="2"/>
  <c r="AW7293" i="2"/>
  <c r="A7293" i="2"/>
  <c r="AW7292" i="2"/>
  <c r="A7292" i="2"/>
  <c r="AW7291" i="2"/>
  <c r="A7291" i="2"/>
  <c r="AW7290" i="2"/>
  <c r="A7290" i="2"/>
  <c r="AW7289" i="2"/>
  <c r="A7289" i="2"/>
  <c r="AW7288" i="2"/>
  <c r="A7288" i="2"/>
  <c r="AW7287" i="2"/>
  <c r="A7287" i="2"/>
  <c r="AW7286" i="2"/>
  <c r="A7286" i="2"/>
  <c r="AW7285" i="2"/>
  <c r="A7285" i="2"/>
  <c r="AW7284" i="2"/>
  <c r="A7284" i="2"/>
  <c r="AW7283" i="2"/>
  <c r="A7283" i="2"/>
  <c r="AW7282" i="2"/>
  <c r="A7282" i="2"/>
  <c r="AW7281" i="2"/>
  <c r="A7281" i="2"/>
  <c r="AW7280" i="2"/>
  <c r="A7280" i="2"/>
  <c r="AW7279" i="2"/>
  <c r="A7279" i="2"/>
  <c r="AW7278" i="2"/>
  <c r="A7278" i="2"/>
  <c r="AW7277" i="2"/>
  <c r="A7277" i="2"/>
  <c r="AW7276" i="2"/>
  <c r="A7276" i="2"/>
  <c r="AW7275" i="2"/>
  <c r="A7275" i="2"/>
  <c r="AW7274" i="2"/>
  <c r="A7274" i="2"/>
  <c r="AW7273" i="2"/>
  <c r="A7273" i="2"/>
  <c r="AW7272" i="2"/>
  <c r="A7272" i="2"/>
  <c r="AW7271" i="2"/>
  <c r="A7271" i="2"/>
  <c r="AW7270" i="2"/>
  <c r="A7270" i="2"/>
  <c r="AW7269" i="2"/>
  <c r="A7269" i="2"/>
  <c r="AW7268" i="2"/>
  <c r="A7268" i="2"/>
  <c r="AW7267" i="2"/>
  <c r="A7267" i="2"/>
  <c r="AW7266" i="2"/>
  <c r="A7266" i="2"/>
  <c r="AW7265" i="2"/>
  <c r="A7265" i="2"/>
  <c r="AW7264" i="2"/>
  <c r="A7264" i="2"/>
  <c r="AW7263" i="2"/>
  <c r="A7263" i="2"/>
  <c r="AW7262" i="2"/>
  <c r="A7262" i="2"/>
  <c r="AW7261" i="2"/>
  <c r="A7261" i="2"/>
  <c r="AW7260" i="2"/>
  <c r="A7260" i="2"/>
  <c r="AW7259" i="2"/>
  <c r="A7259" i="2"/>
  <c r="AW7258" i="2"/>
  <c r="A7258" i="2"/>
  <c r="AW7257" i="2"/>
  <c r="A7257" i="2"/>
  <c r="AW7256" i="2"/>
  <c r="A7256" i="2"/>
  <c r="AW7255" i="2"/>
  <c r="A7255" i="2"/>
  <c r="AW7254" i="2"/>
  <c r="A7254" i="2"/>
  <c r="AW7253" i="2"/>
  <c r="A7253" i="2"/>
  <c r="AW7252" i="2"/>
  <c r="A7252" i="2"/>
  <c r="AW7251" i="2"/>
  <c r="A7251" i="2"/>
  <c r="AW7250" i="2"/>
  <c r="A7250" i="2"/>
  <c r="AW7249" i="2"/>
  <c r="A7249" i="2"/>
  <c r="AW7248" i="2"/>
  <c r="A7248" i="2"/>
  <c r="AW7247" i="2"/>
  <c r="A7247" i="2"/>
  <c r="AW7246" i="2"/>
  <c r="A7246" i="2"/>
  <c r="AW7245" i="2"/>
  <c r="A7245" i="2"/>
  <c r="AW7244" i="2"/>
  <c r="A7244" i="2"/>
  <c r="AW7243" i="2"/>
  <c r="A7243" i="2"/>
  <c r="AW7242" i="2"/>
  <c r="A7242" i="2"/>
  <c r="AW7241" i="2"/>
  <c r="A7241" i="2"/>
  <c r="AW7240" i="2"/>
  <c r="A7240" i="2"/>
  <c r="AW7239" i="2"/>
  <c r="A7239" i="2"/>
  <c r="AW7238" i="2"/>
  <c r="A7238" i="2"/>
  <c r="AW7237" i="2"/>
  <c r="A7237" i="2"/>
  <c r="AW7236" i="2"/>
  <c r="A7236" i="2"/>
  <c r="AW7235" i="2"/>
  <c r="A7235" i="2"/>
  <c r="AW7234" i="2"/>
  <c r="A7234" i="2"/>
  <c r="AW7233" i="2"/>
  <c r="A7233" i="2"/>
  <c r="AW7232" i="2"/>
  <c r="A7232" i="2"/>
  <c r="AW7231" i="2"/>
  <c r="A7231" i="2"/>
  <c r="AW7230" i="2"/>
  <c r="A7230" i="2"/>
  <c r="AW7229" i="2"/>
  <c r="A7229" i="2"/>
  <c r="AW7228" i="2"/>
  <c r="A7228" i="2"/>
  <c r="AW7227" i="2"/>
  <c r="A7227" i="2"/>
  <c r="AW7226" i="2"/>
  <c r="A7226" i="2"/>
  <c r="AW7225" i="2"/>
  <c r="A7225" i="2"/>
  <c r="AW7224" i="2"/>
  <c r="A7224" i="2"/>
  <c r="AW7223" i="2"/>
  <c r="A7223" i="2"/>
  <c r="AW7222" i="2"/>
  <c r="A7222" i="2"/>
  <c r="AW7221" i="2"/>
  <c r="A7221" i="2"/>
  <c r="AW7220" i="2"/>
  <c r="A7220" i="2"/>
  <c r="AW7219" i="2"/>
  <c r="A7219" i="2"/>
  <c r="AW7218" i="2"/>
  <c r="A7218" i="2"/>
  <c r="AW7217" i="2"/>
  <c r="A7217" i="2"/>
  <c r="AW7216" i="2"/>
  <c r="A7216" i="2"/>
  <c r="AW7215" i="2"/>
  <c r="A7215" i="2"/>
  <c r="AW7214" i="2"/>
  <c r="A7214" i="2"/>
  <c r="AW7213" i="2"/>
  <c r="A7213" i="2"/>
  <c r="AW7212" i="2"/>
  <c r="A7212" i="2"/>
  <c r="AW7211" i="2"/>
  <c r="A7211" i="2"/>
  <c r="AW7210" i="2"/>
  <c r="A7210" i="2"/>
  <c r="AW7209" i="2"/>
  <c r="A7209" i="2"/>
  <c r="AW7208" i="2"/>
  <c r="A7208" i="2"/>
  <c r="AW7207" i="2"/>
  <c r="A7207" i="2"/>
  <c r="AW7206" i="2"/>
  <c r="A7206" i="2"/>
  <c r="AW7205" i="2"/>
  <c r="A7205" i="2"/>
  <c r="AW7204" i="2"/>
  <c r="A7204" i="2"/>
  <c r="AW7203" i="2"/>
  <c r="A7203" i="2"/>
  <c r="AW7202" i="2"/>
  <c r="A7202" i="2"/>
  <c r="AW7201" i="2"/>
  <c r="A7201" i="2"/>
  <c r="AW7200" i="2"/>
  <c r="A7200" i="2"/>
  <c r="AW7199" i="2"/>
  <c r="A7199" i="2"/>
  <c r="AW7198" i="2"/>
  <c r="A7198" i="2"/>
  <c r="AW7197" i="2"/>
  <c r="A7197" i="2"/>
  <c r="AW7196" i="2"/>
  <c r="A7196" i="2"/>
  <c r="AW7195" i="2"/>
  <c r="A7195" i="2"/>
  <c r="AW7194" i="2"/>
  <c r="A7194" i="2"/>
  <c r="AW7193" i="2"/>
  <c r="A7193" i="2"/>
  <c r="AW7192" i="2"/>
  <c r="A7192" i="2"/>
  <c r="AW7191" i="2"/>
  <c r="A7191" i="2"/>
  <c r="AW7190" i="2"/>
  <c r="A7190" i="2"/>
  <c r="AW7189" i="2"/>
  <c r="A7189" i="2"/>
  <c r="AW7188" i="2"/>
  <c r="A7188" i="2"/>
  <c r="AW7187" i="2"/>
  <c r="A7187" i="2"/>
  <c r="AW7186" i="2"/>
  <c r="A7186" i="2"/>
  <c r="AW7185" i="2"/>
  <c r="A7185" i="2"/>
  <c r="AW7184" i="2"/>
  <c r="A7184" i="2"/>
  <c r="AW7183" i="2"/>
  <c r="A7183" i="2"/>
  <c r="AW7182" i="2"/>
  <c r="A7182" i="2"/>
  <c r="AW7181" i="2"/>
  <c r="A7181" i="2"/>
  <c r="AW7180" i="2"/>
  <c r="A7180" i="2"/>
  <c r="AW7179" i="2"/>
  <c r="A7179" i="2"/>
  <c r="AW7178" i="2"/>
  <c r="A7178" i="2"/>
  <c r="AW7177" i="2"/>
  <c r="A7177" i="2"/>
  <c r="AW7176" i="2"/>
  <c r="A7176" i="2"/>
  <c r="AW7175" i="2"/>
  <c r="A7175" i="2"/>
  <c r="AW7174" i="2"/>
  <c r="A7174" i="2"/>
  <c r="AW7173" i="2"/>
  <c r="A7173" i="2"/>
  <c r="AW7172" i="2"/>
  <c r="A7172" i="2"/>
  <c r="AW7171" i="2"/>
  <c r="A7171" i="2"/>
  <c r="AW7170" i="2"/>
  <c r="A7170" i="2"/>
  <c r="AW7169" i="2"/>
  <c r="A7169" i="2"/>
  <c r="AW7168" i="2"/>
  <c r="A7168" i="2"/>
  <c r="AW7167" i="2"/>
  <c r="A7167" i="2"/>
  <c r="AW7166" i="2"/>
  <c r="A7166" i="2"/>
  <c r="AW7165" i="2"/>
  <c r="A7165" i="2"/>
  <c r="AW7164" i="2"/>
  <c r="A7164" i="2"/>
  <c r="AW7163" i="2"/>
  <c r="A7163" i="2"/>
  <c r="AW7162" i="2"/>
  <c r="A7162" i="2"/>
  <c r="AW7161" i="2"/>
  <c r="A7161" i="2"/>
  <c r="AW7160" i="2"/>
  <c r="A7160" i="2"/>
  <c r="AW7159" i="2"/>
  <c r="A7159" i="2"/>
  <c r="AW7158" i="2"/>
  <c r="A7158" i="2"/>
  <c r="AW7157" i="2"/>
  <c r="A7157" i="2"/>
  <c r="AW7156" i="2"/>
  <c r="A7156" i="2"/>
  <c r="AW7155" i="2"/>
  <c r="A7155" i="2"/>
  <c r="AW7154" i="2"/>
  <c r="A7154" i="2"/>
  <c r="AW7153" i="2"/>
  <c r="A7153" i="2"/>
  <c r="AW7152" i="2"/>
  <c r="A7152" i="2"/>
  <c r="AW7151" i="2"/>
  <c r="A7151" i="2"/>
  <c r="AW7150" i="2"/>
  <c r="A7150" i="2"/>
  <c r="AW7149" i="2"/>
  <c r="A7149" i="2"/>
  <c r="AW7148" i="2"/>
  <c r="A7148" i="2"/>
  <c r="AW7147" i="2"/>
  <c r="A7147" i="2"/>
  <c r="AW7146" i="2"/>
  <c r="A7146" i="2"/>
  <c r="AW7145" i="2"/>
  <c r="A7145" i="2"/>
  <c r="AW7144" i="2"/>
  <c r="A7144" i="2"/>
  <c r="AW7143" i="2"/>
  <c r="A7143" i="2"/>
  <c r="AW7142" i="2"/>
  <c r="A7142" i="2"/>
  <c r="AW7141" i="2"/>
  <c r="A7141" i="2"/>
  <c r="AW7140" i="2"/>
  <c r="A7140" i="2"/>
  <c r="AW7139" i="2"/>
  <c r="A7139" i="2"/>
  <c r="AW7138" i="2"/>
  <c r="A7138" i="2"/>
  <c r="AW7137" i="2"/>
  <c r="A7137" i="2"/>
  <c r="AW7136" i="2"/>
  <c r="A7136" i="2"/>
  <c r="AW7135" i="2"/>
  <c r="A7135" i="2"/>
  <c r="AW7134" i="2"/>
  <c r="A7134" i="2"/>
  <c r="AW7133" i="2"/>
  <c r="A7133" i="2"/>
  <c r="AW7132" i="2"/>
  <c r="A7132" i="2"/>
  <c r="AW7131" i="2"/>
  <c r="A7131" i="2"/>
  <c r="AW7130" i="2"/>
  <c r="A7130" i="2"/>
  <c r="AW7129" i="2"/>
  <c r="A7129" i="2"/>
  <c r="AW7128" i="2"/>
  <c r="A7128" i="2"/>
  <c r="AW7127" i="2"/>
  <c r="A7127" i="2"/>
  <c r="AW7126" i="2"/>
  <c r="A7126" i="2"/>
  <c r="AW7125" i="2"/>
  <c r="A7125" i="2"/>
  <c r="AW7124" i="2"/>
  <c r="A7124" i="2"/>
  <c r="AW7123" i="2"/>
  <c r="A7123" i="2"/>
  <c r="AW7122" i="2"/>
  <c r="A7122" i="2"/>
  <c r="AW7121" i="2"/>
  <c r="A7121" i="2"/>
  <c r="AW7120" i="2"/>
  <c r="A7120" i="2"/>
  <c r="AW7119" i="2"/>
  <c r="A7119" i="2"/>
  <c r="AW7118" i="2"/>
  <c r="A7118" i="2"/>
  <c r="AW7117" i="2"/>
  <c r="A7117" i="2"/>
  <c r="AW7116" i="2"/>
  <c r="A7116" i="2"/>
  <c r="AW7115" i="2"/>
  <c r="A7115" i="2"/>
  <c r="AW7114" i="2"/>
  <c r="A7114" i="2"/>
  <c r="AW7113" i="2"/>
  <c r="A7113" i="2"/>
  <c r="AW7112" i="2"/>
  <c r="A7112" i="2"/>
  <c r="AW7111" i="2"/>
  <c r="A7111" i="2"/>
  <c r="AW7110" i="2"/>
  <c r="A7110" i="2"/>
  <c r="AW7109" i="2"/>
  <c r="A7109" i="2"/>
  <c r="AW7108" i="2"/>
  <c r="A7108" i="2"/>
  <c r="AW7107" i="2"/>
  <c r="A7107" i="2"/>
  <c r="AW7106" i="2"/>
  <c r="A7106" i="2"/>
  <c r="AW7105" i="2"/>
  <c r="A7105" i="2"/>
  <c r="AW7104" i="2"/>
  <c r="A7104" i="2"/>
  <c r="AW7103" i="2"/>
  <c r="A7103" i="2"/>
  <c r="AW7102" i="2"/>
  <c r="A7102" i="2"/>
  <c r="AW7101" i="2"/>
  <c r="A7101" i="2"/>
  <c r="AW7100" i="2"/>
  <c r="A7100" i="2"/>
  <c r="AW7099" i="2"/>
  <c r="A7099" i="2"/>
  <c r="AW7098" i="2"/>
  <c r="A7098" i="2"/>
  <c r="AW7097" i="2"/>
  <c r="A7097" i="2"/>
  <c r="AW7096" i="2"/>
  <c r="A7096" i="2"/>
  <c r="AW7095" i="2"/>
  <c r="A7095" i="2"/>
  <c r="AW7094" i="2"/>
  <c r="A7094" i="2"/>
  <c r="AW7093" i="2"/>
  <c r="A7093" i="2"/>
  <c r="AW7092" i="2"/>
  <c r="A7092" i="2"/>
  <c r="AW7091" i="2"/>
  <c r="A7091" i="2"/>
  <c r="AW7090" i="2"/>
  <c r="A7090" i="2"/>
  <c r="AW7089" i="2"/>
  <c r="A7089" i="2"/>
  <c r="AW7088" i="2"/>
  <c r="A7088" i="2"/>
  <c r="AW7087" i="2"/>
  <c r="A7087" i="2"/>
  <c r="AW7086" i="2"/>
  <c r="A7086" i="2"/>
  <c r="AW7085" i="2"/>
  <c r="A7085" i="2"/>
  <c r="AW7084" i="2"/>
  <c r="A7084" i="2"/>
  <c r="AW7083" i="2"/>
  <c r="A7083" i="2"/>
  <c r="AW7082" i="2"/>
  <c r="A7082" i="2"/>
  <c r="AW7081" i="2"/>
  <c r="A7081" i="2"/>
  <c r="AW7080" i="2"/>
  <c r="A7080" i="2"/>
  <c r="AW7079" i="2"/>
  <c r="A7079" i="2"/>
  <c r="AW7078" i="2"/>
  <c r="A7078" i="2"/>
  <c r="AW7077" i="2"/>
  <c r="A7077" i="2"/>
  <c r="AW7076" i="2"/>
  <c r="A7076" i="2"/>
  <c r="AW7075" i="2"/>
  <c r="A7075" i="2"/>
  <c r="AW7074" i="2"/>
  <c r="A7074" i="2"/>
  <c r="AW7073" i="2"/>
  <c r="A7073" i="2"/>
  <c r="AW7072" i="2"/>
  <c r="A7072" i="2"/>
  <c r="AW7071" i="2"/>
  <c r="A7071" i="2"/>
  <c r="AW7070" i="2"/>
  <c r="A7070" i="2"/>
  <c r="AW7069" i="2"/>
  <c r="A7069" i="2"/>
  <c r="AW7068" i="2"/>
  <c r="A7068" i="2"/>
  <c r="AW7067" i="2"/>
  <c r="A7067" i="2"/>
  <c r="AW7066" i="2"/>
  <c r="A7066" i="2"/>
  <c r="AW7065" i="2"/>
  <c r="A7065" i="2"/>
  <c r="AW7064" i="2"/>
  <c r="A7064" i="2"/>
  <c r="AW7063" i="2"/>
  <c r="A7063" i="2"/>
  <c r="AW7062" i="2"/>
  <c r="A7062" i="2"/>
  <c r="AW7061" i="2"/>
  <c r="A7061" i="2"/>
  <c r="AW7060" i="2"/>
  <c r="A7060" i="2"/>
  <c r="AW7059" i="2"/>
  <c r="A7059" i="2"/>
  <c r="AW7058" i="2"/>
  <c r="A7058" i="2"/>
  <c r="AW7057" i="2"/>
  <c r="A7057" i="2"/>
  <c r="AW7056" i="2"/>
  <c r="A7056" i="2"/>
  <c r="AW7055" i="2"/>
  <c r="A7055" i="2"/>
  <c r="AW7054" i="2"/>
  <c r="A7054" i="2"/>
  <c r="AW7053" i="2"/>
  <c r="A7053" i="2"/>
  <c r="AW7052" i="2"/>
  <c r="A7052" i="2"/>
  <c r="AW7051" i="2"/>
  <c r="A7051" i="2"/>
  <c r="AW7050" i="2"/>
  <c r="A7050" i="2"/>
  <c r="AW7049" i="2"/>
  <c r="A7049" i="2"/>
  <c r="AW7048" i="2"/>
  <c r="A7048" i="2"/>
  <c r="AW7047" i="2"/>
  <c r="A7047" i="2"/>
  <c r="AW7046" i="2"/>
  <c r="A7046" i="2"/>
  <c r="AW7045" i="2"/>
  <c r="A7045" i="2"/>
  <c r="AW7044" i="2"/>
  <c r="A7044" i="2"/>
  <c r="AW7043" i="2"/>
  <c r="A7043" i="2"/>
  <c r="AW7042" i="2"/>
  <c r="A7042" i="2"/>
  <c r="AW7041" i="2"/>
  <c r="A7041" i="2"/>
  <c r="AW7040" i="2"/>
  <c r="A7040" i="2"/>
  <c r="AW7039" i="2"/>
  <c r="A7039" i="2"/>
  <c r="AW7038" i="2"/>
  <c r="A7038" i="2"/>
  <c r="AW7037" i="2"/>
  <c r="A7037" i="2"/>
  <c r="AW7036" i="2"/>
  <c r="A7036" i="2"/>
  <c r="AW7035" i="2"/>
  <c r="A7035" i="2"/>
  <c r="AW7034" i="2"/>
  <c r="A7034" i="2"/>
  <c r="AW7033" i="2"/>
  <c r="A7033" i="2"/>
  <c r="AW7032" i="2"/>
  <c r="A7032" i="2"/>
  <c r="AW7031" i="2"/>
  <c r="A7031" i="2"/>
  <c r="AW7030" i="2"/>
  <c r="A7030" i="2"/>
  <c r="AW7029" i="2"/>
  <c r="A7029" i="2"/>
  <c r="AW7028" i="2"/>
  <c r="A7028" i="2"/>
  <c r="AW7027" i="2"/>
  <c r="A7027" i="2"/>
  <c r="AW7026" i="2"/>
  <c r="A7026" i="2"/>
  <c r="AW7025" i="2"/>
  <c r="A7025" i="2"/>
  <c r="AW7024" i="2"/>
  <c r="A7024" i="2"/>
  <c r="AW7023" i="2"/>
  <c r="A7023" i="2"/>
  <c r="AW7022" i="2"/>
  <c r="A7022" i="2"/>
  <c r="AW7021" i="2"/>
  <c r="A7021" i="2"/>
  <c r="AW7020" i="2"/>
  <c r="A7020" i="2"/>
  <c r="AW7019" i="2"/>
  <c r="A7019" i="2"/>
  <c r="AW7018" i="2"/>
  <c r="A7018" i="2"/>
  <c r="AW7017" i="2"/>
  <c r="A7017" i="2"/>
  <c r="AW7016" i="2"/>
  <c r="A7016" i="2"/>
  <c r="AW7015" i="2"/>
  <c r="A7015" i="2"/>
  <c r="AW7014" i="2"/>
  <c r="A7014" i="2"/>
  <c r="AW7013" i="2"/>
  <c r="A7013" i="2"/>
  <c r="AW7012" i="2"/>
  <c r="A7012" i="2"/>
  <c r="AW7011" i="2"/>
  <c r="A7011" i="2"/>
  <c r="AW7010" i="2"/>
  <c r="A7010" i="2"/>
  <c r="AW7009" i="2"/>
  <c r="A7009" i="2"/>
  <c r="AW7008" i="2"/>
  <c r="A7008" i="2"/>
  <c r="AW7007" i="2"/>
  <c r="A7007" i="2"/>
  <c r="AW7006" i="2"/>
  <c r="A7006" i="2"/>
  <c r="AW7005" i="2"/>
  <c r="A7005" i="2"/>
  <c r="AW7004" i="2"/>
  <c r="A7004" i="2"/>
  <c r="AW7003" i="2"/>
  <c r="A7003" i="2"/>
  <c r="AW7002" i="2"/>
  <c r="A7002" i="2"/>
  <c r="AW7001" i="2"/>
  <c r="A7001" i="2"/>
  <c r="AW7000" i="2"/>
  <c r="A7000" i="2"/>
  <c r="AW6999" i="2"/>
  <c r="A6999" i="2"/>
  <c r="AW6998" i="2"/>
  <c r="A6998" i="2"/>
  <c r="AW6997" i="2"/>
  <c r="A6997" i="2"/>
  <c r="AW6996" i="2"/>
  <c r="A6996" i="2"/>
  <c r="AW6995" i="2"/>
  <c r="A6995" i="2"/>
  <c r="AW6994" i="2"/>
  <c r="A6994" i="2"/>
  <c r="AW6993" i="2"/>
  <c r="A6993" i="2"/>
  <c r="AW6992" i="2"/>
  <c r="A6992" i="2"/>
  <c r="AW6991" i="2"/>
  <c r="A6991" i="2"/>
  <c r="AW6990" i="2"/>
  <c r="A6990" i="2"/>
  <c r="AW6989" i="2"/>
  <c r="A6989" i="2"/>
  <c r="AW6988" i="2"/>
  <c r="A6988" i="2"/>
  <c r="AW6987" i="2"/>
  <c r="A6987" i="2"/>
  <c r="AW6986" i="2"/>
  <c r="A6986" i="2"/>
  <c r="AW6985" i="2"/>
  <c r="A6985" i="2"/>
  <c r="AW6984" i="2"/>
  <c r="A6984" i="2"/>
  <c r="AW6983" i="2"/>
  <c r="A6983" i="2"/>
  <c r="AW6982" i="2"/>
  <c r="A6982" i="2"/>
  <c r="AW6981" i="2"/>
  <c r="A6981" i="2"/>
  <c r="AW6980" i="2"/>
  <c r="A6980" i="2"/>
  <c r="AW6979" i="2"/>
  <c r="A6979" i="2"/>
  <c r="AW6978" i="2"/>
  <c r="A6978" i="2"/>
  <c r="AW6977" i="2"/>
  <c r="A6977" i="2"/>
  <c r="AW6976" i="2"/>
  <c r="A6976" i="2"/>
  <c r="AW6975" i="2"/>
  <c r="A6975" i="2"/>
  <c r="AW6974" i="2"/>
  <c r="A6974" i="2"/>
  <c r="AW6973" i="2"/>
  <c r="A6973" i="2"/>
  <c r="AW6972" i="2"/>
  <c r="A6972" i="2"/>
  <c r="AW6971" i="2"/>
  <c r="A6971" i="2"/>
  <c r="AW6970" i="2"/>
  <c r="A6970" i="2"/>
  <c r="AW6969" i="2"/>
  <c r="A6969" i="2"/>
  <c r="AW6968" i="2"/>
  <c r="A6968" i="2"/>
  <c r="AW6967" i="2"/>
  <c r="A6967" i="2"/>
  <c r="AW6966" i="2"/>
  <c r="A6966" i="2"/>
  <c r="AW6965" i="2"/>
  <c r="A6965" i="2"/>
  <c r="AW6964" i="2"/>
  <c r="A6964" i="2"/>
  <c r="AW6963" i="2"/>
  <c r="A6963" i="2"/>
  <c r="AW6962" i="2"/>
  <c r="A6962" i="2"/>
  <c r="AW6961" i="2"/>
  <c r="A6961" i="2"/>
  <c r="AW6960" i="2"/>
  <c r="A6960" i="2"/>
  <c r="AW6959" i="2"/>
  <c r="A6959" i="2"/>
  <c r="AW6958" i="2"/>
  <c r="A6958" i="2"/>
  <c r="AW6957" i="2"/>
  <c r="A6957" i="2"/>
  <c r="AW6956" i="2"/>
  <c r="A6956" i="2"/>
  <c r="AW6955" i="2"/>
  <c r="A6955" i="2"/>
  <c r="AW6954" i="2"/>
  <c r="A6954" i="2"/>
  <c r="AW6953" i="2"/>
  <c r="A6953" i="2"/>
  <c r="AW6952" i="2"/>
  <c r="A6952" i="2"/>
  <c r="AW6951" i="2"/>
  <c r="A6951" i="2"/>
  <c r="AW6950" i="2"/>
  <c r="A6950" i="2"/>
  <c r="AW6949" i="2"/>
  <c r="A6949" i="2"/>
  <c r="AW6948" i="2"/>
  <c r="A6948" i="2"/>
  <c r="AW6947" i="2"/>
  <c r="A6947" i="2"/>
  <c r="AW6946" i="2"/>
  <c r="A6946" i="2"/>
  <c r="AW6945" i="2"/>
  <c r="A6945" i="2"/>
  <c r="AW6944" i="2"/>
  <c r="A6944" i="2"/>
  <c r="AW6943" i="2"/>
  <c r="A6943" i="2"/>
  <c r="AW6942" i="2"/>
  <c r="A6942" i="2"/>
  <c r="AW6941" i="2"/>
  <c r="A6941" i="2"/>
  <c r="AW6940" i="2"/>
  <c r="A6940" i="2"/>
  <c r="AW6939" i="2"/>
  <c r="A6939" i="2"/>
  <c r="AW6938" i="2"/>
  <c r="A6938" i="2"/>
  <c r="AW6937" i="2"/>
  <c r="A6937" i="2"/>
  <c r="AW6936" i="2"/>
  <c r="A6936" i="2"/>
  <c r="AW6935" i="2"/>
  <c r="A6935" i="2"/>
  <c r="AW6934" i="2"/>
  <c r="A6934" i="2"/>
  <c r="AW6933" i="2"/>
  <c r="A6933" i="2"/>
  <c r="AW6932" i="2"/>
  <c r="A6932" i="2"/>
  <c r="AW6931" i="2"/>
  <c r="A6931" i="2"/>
  <c r="AW6930" i="2"/>
  <c r="A6930" i="2"/>
  <c r="AW6929" i="2"/>
  <c r="A6929" i="2"/>
  <c r="AW6928" i="2"/>
  <c r="A6928" i="2"/>
  <c r="AW6927" i="2"/>
  <c r="A6927" i="2"/>
  <c r="AW6926" i="2"/>
  <c r="A6926" i="2"/>
  <c r="AW6925" i="2"/>
  <c r="A6925" i="2"/>
  <c r="AW6924" i="2"/>
  <c r="A6924" i="2"/>
  <c r="AW6923" i="2"/>
  <c r="A6923" i="2"/>
  <c r="AW6922" i="2"/>
  <c r="A6922" i="2"/>
  <c r="AW6921" i="2"/>
  <c r="A6921" i="2"/>
  <c r="AW6920" i="2"/>
  <c r="A6920" i="2"/>
  <c r="AW6919" i="2"/>
  <c r="A6919" i="2"/>
  <c r="AW6918" i="2"/>
  <c r="A6918" i="2"/>
  <c r="AW6917" i="2"/>
  <c r="A6917" i="2"/>
  <c r="AW6916" i="2"/>
  <c r="A6916" i="2"/>
  <c r="AW6915" i="2"/>
  <c r="A6915" i="2"/>
  <c r="AW6914" i="2"/>
  <c r="A6914" i="2"/>
  <c r="AW6913" i="2"/>
  <c r="A6913" i="2"/>
  <c r="AW6912" i="2"/>
  <c r="A6912" i="2"/>
  <c r="AW6911" i="2"/>
  <c r="A6911" i="2"/>
  <c r="AW6910" i="2"/>
  <c r="A6910" i="2"/>
  <c r="AW6909" i="2"/>
  <c r="A6909" i="2"/>
  <c r="AW6908" i="2"/>
  <c r="A6908" i="2"/>
  <c r="AW6907" i="2"/>
  <c r="A6907" i="2"/>
  <c r="AW6906" i="2"/>
  <c r="A6906" i="2"/>
  <c r="AW6905" i="2"/>
  <c r="A6905" i="2"/>
  <c r="AW6904" i="2"/>
  <c r="A6904" i="2"/>
  <c r="AW6903" i="2"/>
  <c r="A6903" i="2"/>
  <c r="AW6902" i="2"/>
  <c r="A6902" i="2"/>
  <c r="AW6901" i="2"/>
  <c r="A6901" i="2"/>
  <c r="AW6900" i="2"/>
  <c r="A6900" i="2"/>
  <c r="AW6899" i="2"/>
  <c r="A6899" i="2"/>
  <c r="AW6898" i="2"/>
  <c r="A6898" i="2"/>
  <c r="AW6897" i="2"/>
  <c r="A6897" i="2"/>
  <c r="AW6896" i="2"/>
  <c r="A6896" i="2"/>
  <c r="AW6895" i="2"/>
  <c r="A6895" i="2"/>
  <c r="AW6894" i="2"/>
  <c r="A6894" i="2"/>
  <c r="AW6893" i="2"/>
  <c r="A6893" i="2"/>
  <c r="AW6892" i="2"/>
  <c r="A6892" i="2"/>
  <c r="AW6891" i="2"/>
  <c r="A6891" i="2"/>
  <c r="AW6890" i="2"/>
  <c r="A6890" i="2"/>
  <c r="AW6889" i="2"/>
  <c r="A6889" i="2"/>
  <c r="AW6888" i="2"/>
  <c r="A6888" i="2"/>
  <c r="AW6887" i="2"/>
  <c r="A6887" i="2"/>
  <c r="AW6886" i="2"/>
  <c r="A6886" i="2"/>
  <c r="AW6885" i="2"/>
  <c r="A6885" i="2"/>
  <c r="AW6884" i="2"/>
  <c r="A6884" i="2"/>
  <c r="AW6883" i="2"/>
  <c r="A6883" i="2"/>
  <c r="AW6882" i="2"/>
  <c r="A6882" i="2"/>
  <c r="AW6881" i="2"/>
  <c r="A6881" i="2"/>
  <c r="AW6880" i="2"/>
  <c r="A6880" i="2"/>
  <c r="AW6879" i="2"/>
  <c r="A6879" i="2"/>
  <c r="AW6878" i="2"/>
  <c r="A6878" i="2"/>
  <c r="AW6877" i="2"/>
  <c r="A6877" i="2"/>
  <c r="AW6876" i="2"/>
  <c r="A6876" i="2"/>
  <c r="AW6875" i="2"/>
  <c r="A6875" i="2"/>
  <c r="AW6874" i="2"/>
  <c r="A6874" i="2"/>
  <c r="AW6873" i="2"/>
  <c r="A6873" i="2"/>
  <c r="AW6872" i="2"/>
  <c r="A6872" i="2"/>
  <c r="AW6871" i="2"/>
  <c r="A6871" i="2"/>
  <c r="AW6870" i="2"/>
  <c r="A6870" i="2"/>
  <c r="AW6869" i="2"/>
  <c r="A6869" i="2"/>
  <c r="AW6868" i="2"/>
  <c r="A6868" i="2"/>
  <c r="AW6867" i="2"/>
  <c r="A6867" i="2"/>
  <c r="AW6866" i="2"/>
  <c r="A6866" i="2"/>
  <c r="AW6865" i="2"/>
  <c r="A6865" i="2"/>
  <c r="AW6864" i="2"/>
  <c r="A6864" i="2"/>
  <c r="AW6863" i="2"/>
  <c r="A6863" i="2"/>
  <c r="AW6862" i="2"/>
  <c r="A6862" i="2"/>
  <c r="AW6861" i="2"/>
  <c r="A6861" i="2"/>
  <c r="AW6860" i="2"/>
  <c r="A6860" i="2"/>
  <c r="AW6859" i="2"/>
  <c r="A6859" i="2"/>
  <c r="AW6858" i="2"/>
  <c r="A6858" i="2"/>
  <c r="AW6857" i="2"/>
  <c r="A6857" i="2"/>
  <c r="AW6856" i="2"/>
  <c r="A6856" i="2"/>
  <c r="AW6855" i="2"/>
  <c r="A6855" i="2"/>
  <c r="AW6854" i="2"/>
  <c r="A6854" i="2"/>
  <c r="AW6853" i="2"/>
  <c r="A6853" i="2"/>
  <c r="AW6852" i="2"/>
  <c r="A6852" i="2"/>
  <c r="AW6851" i="2"/>
  <c r="A6851" i="2"/>
  <c r="AW6850" i="2"/>
  <c r="A6850" i="2"/>
  <c r="AW6849" i="2"/>
  <c r="A6849" i="2"/>
  <c r="AW6848" i="2"/>
  <c r="A6848" i="2"/>
  <c r="AW6847" i="2"/>
  <c r="A6847" i="2"/>
  <c r="AW6846" i="2"/>
  <c r="A6846" i="2"/>
  <c r="AW6845" i="2"/>
  <c r="A6845" i="2"/>
  <c r="AW6844" i="2"/>
  <c r="A6844" i="2"/>
  <c r="AW6843" i="2"/>
  <c r="A6843" i="2"/>
  <c r="AW6842" i="2"/>
  <c r="A6842" i="2"/>
  <c r="AW6841" i="2"/>
  <c r="A6841" i="2"/>
  <c r="AW6840" i="2"/>
  <c r="A6840" i="2"/>
  <c r="AW6839" i="2"/>
  <c r="A6839" i="2"/>
  <c r="AW6838" i="2"/>
  <c r="A6838" i="2"/>
  <c r="AW6837" i="2"/>
  <c r="A6837" i="2"/>
  <c r="AW6836" i="2"/>
  <c r="A6836" i="2"/>
  <c r="AW6835" i="2"/>
  <c r="A6835" i="2"/>
  <c r="AW6834" i="2"/>
  <c r="A6834" i="2"/>
  <c r="AW6833" i="2"/>
  <c r="A6833" i="2"/>
  <c r="AW6832" i="2"/>
  <c r="A6832" i="2"/>
  <c r="AW6831" i="2"/>
  <c r="A6831" i="2"/>
  <c r="AW6830" i="2"/>
  <c r="A6830" i="2"/>
  <c r="AW6829" i="2"/>
  <c r="A6829" i="2"/>
  <c r="AW6828" i="2"/>
  <c r="A6828" i="2"/>
  <c r="AW6827" i="2"/>
  <c r="A6827" i="2"/>
  <c r="AW6826" i="2"/>
  <c r="A6826" i="2"/>
  <c r="AW6825" i="2"/>
  <c r="A6825" i="2"/>
  <c r="AW6824" i="2"/>
  <c r="A6824" i="2"/>
  <c r="AW6823" i="2"/>
  <c r="A6823" i="2"/>
  <c r="AW6822" i="2"/>
  <c r="A6822" i="2"/>
  <c r="AW6821" i="2"/>
  <c r="A6821" i="2"/>
  <c r="AW6820" i="2"/>
  <c r="A6820" i="2"/>
  <c r="AW6819" i="2"/>
  <c r="A6819" i="2"/>
  <c r="AW6818" i="2"/>
  <c r="A6818" i="2"/>
  <c r="AW6817" i="2"/>
  <c r="A6817" i="2"/>
  <c r="AW6816" i="2"/>
  <c r="A6816" i="2"/>
  <c r="AW6815" i="2"/>
  <c r="A6815" i="2"/>
  <c r="AW6814" i="2"/>
  <c r="A6814" i="2"/>
  <c r="AW6813" i="2"/>
  <c r="A6813" i="2"/>
  <c r="AW6812" i="2"/>
  <c r="A6812" i="2"/>
  <c r="AW6811" i="2"/>
  <c r="A6811" i="2"/>
  <c r="AW6810" i="2"/>
  <c r="A6810" i="2"/>
  <c r="AW6809" i="2"/>
  <c r="A6809" i="2"/>
  <c r="AW6808" i="2"/>
  <c r="A6808" i="2"/>
  <c r="AW6807" i="2"/>
  <c r="A6807" i="2"/>
  <c r="AW6806" i="2"/>
  <c r="A6806" i="2"/>
  <c r="AW6805" i="2"/>
  <c r="A6805" i="2"/>
  <c r="AW6804" i="2"/>
  <c r="A6804" i="2"/>
  <c r="AW6803" i="2"/>
  <c r="A6803" i="2"/>
  <c r="AW6802" i="2"/>
  <c r="A6802" i="2"/>
  <c r="AW6801" i="2"/>
  <c r="A6801" i="2"/>
  <c r="AW6800" i="2"/>
  <c r="A6800" i="2"/>
  <c r="AW6799" i="2"/>
  <c r="A6799" i="2"/>
  <c r="AW6798" i="2"/>
  <c r="A6798" i="2"/>
  <c r="AW6797" i="2"/>
  <c r="A6797" i="2"/>
  <c r="AW6796" i="2"/>
  <c r="A6796" i="2"/>
  <c r="AW6795" i="2"/>
  <c r="A6795" i="2"/>
  <c r="AW6794" i="2"/>
  <c r="A6794" i="2"/>
  <c r="AW6793" i="2"/>
  <c r="A6793" i="2"/>
  <c r="AW6792" i="2"/>
  <c r="A6792" i="2"/>
  <c r="AW6791" i="2"/>
  <c r="A6791" i="2"/>
  <c r="AW6790" i="2"/>
  <c r="A6790" i="2"/>
  <c r="AW6789" i="2"/>
  <c r="A6789" i="2"/>
  <c r="AW6788" i="2"/>
  <c r="A6788" i="2"/>
  <c r="AW6787" i="2"/>
  <c r="A6787" i="2"/>
  <c r="AW6786" i="2"/>
  <c r="A6786" i="2"/>
  <c r="AW6785" i="2"/>
  <c r="A6785" i="2"/>
  <c r="AW6784" i="2"/>
  <c r="A6784" i="2"/>
  <c r="AW6783" i="2"/>
  <c r="A6783" i="2"/>
  <c r="AW6782" i="2"/>
  <c r="A6782" i="2"/>
  <c r="AW6781" i="2"/>
  <c r="A6781" i="2"/>
  <c r="AW6780" i="2"/>
  <c r="A6780" i="2"/>
  <c r="AW6779" i="2"/>
  <c r="A6779" i="2"/>
  <c r="AW6778" i="2"/>
  <c r="A6778" i="2"/>
  <c r="AW6777" i="2"/>
  <c r="A6777" i="2"/>
  <c r="AW6776" i="2"/>
  <c r="A6776" i="2"/>
  <c r="AW6775" i="2"/>
  <c r="A6775" i="2"/>
  <c r="AW6774" i="2"/>
  <c r="A6774" i="2"/>
  <c r="AW6773" i="2"/>
  <c r="A6773" i="2"/>
  <c r="AW6772" i="2"/>
  <c r="A6772" i="2"/>
  <c r="AW6771" i="2"/>
  <c r="A6771" i="2"/>
  <c r="AW6770" i="2"/>
  <c r="A6770" i="2"/>
  <c r="AW6769" i="2"/>
  <c r="A6769" i="2"/>
  <c r="AW6768" i="2"/>
  <c r="A6768" i="2"/>
  <c r="AW6767" i="2"/>
  <c r="A6767" i="2"/>
  <c r="AW6766" i="2"/>
  <c r="A6766" i="2"/>
  <c r="AW6765" i="2"/>
  <c r="A6765" i="2"/>
  <c r="AW6764" i="2"/>
  <c r="A6764" i="2"/>
  <c r="AW6763" i="2"/>
  <c r="A6763" i="2"/>
  <c r="AW6762" i="2"/>
  <c r="A6762" i="2"/>
  <c r="AW6761" i="2"/>
  <c r="A6761" i="2"/>
  <c r="AW6760" i="2"/>
  <c r="A6760" i="2"/>
  <c r="AW6759" i="2"/>
  <c r="A6759" i="2"/>
  <c r="AW6758" i="2"/>
  <c r="A6758" i="2"/>
  <c r="AW6757" i="2"/>
  <c r="A6757" i="2"/>
  <c r="AW6756" i="2"/>
  <c r="A6756" i="2"/>
  <c r="AW6755" i="2"/>
  <c r="A6755" i="2"/>
  <c r="AW6754" i="2"/>
  <c r="A6754" i="2"/>
  <c r="AW6753" i="2"/>
  <c r="A6753" i="2"/>
  <c r="AW6752" i="2"/>
  <c r="A6752" i="2"/>
  <c r="AW6751" i="2"/>
  <c r="A6751" i="2"/>
  <c r="AW6750" i="2"/>
  <c r="A6750" i="2"/>
  <c r="AW6749" i="2"/>
  <c r="A6749" i="2"/>
  <c r="AW6748" i="2"/>
  <c r="A6748" i="2"/>
  <c r="AW6747" i="2"/>
  <c r="A6747" i="2"/>
  <c r="AW6746" i="2"/>
  <c r="A6746" i="2"/>
  <c r="AW6745" i="2"/>
  <c r="A6745" i="2"/>
  <c r="AW6744" i="2"/>
  <c r="A6744" i="2"/>
  <c r="AW6743" i="2"/>
  <c r="A6743" i="2"/>
  <c r="AW6742" i="2"/>
  <c r="A6742" i="2"/>
  <c r="AW6741" i="2"/>
  <c r="A6741" i="2"/>
  <c r="AW6740" i="2"/>
  <c r="A6740" i="2"/>
  <c r="AW6739" i="2"/>
  <c r="A6739" i="2"/>
  <c r="AW6738" i="2"/>
  <c r="A6738" i="2"/>
  <c r="AW6737" i="2"/>
  <c r="A6737" i="2"/>
  <c r="AW6736" i="2"/>
  <c r="A6736" i="2"/>
  <c r="AW6735" i="2"/>
  <c r="A6735" i="2"/>
  <c r="AW6734" i="2"/>
  <c r="A6734" i="2"/>
  <c r="AW6733" i="2"/>
  <c r="A6733" i="2"/>
  <c r="AW6732" i="2"/>
  <c r="A6732" i="2"/>
  <c r="AW6731" i="2"/>
  <c r="A6731" i="2"/>
  <c r="AW6730" i="2"/>
  <c r="A6730" i="2"/>
  <c r="AW6729" i="2"/>
  <c r="A6729" i="2"/>
  <c r="AW6728" i="2"/>
  <c r="A6728" i="2"/>
  <c r="AW6727" i="2"/>
  <c r="A6727" i="2"/>
  <c r="AW6726" i="2"/>
  <c r="A6726" i="2"/>
  <c r="AW6725" i="2"/>
  <c r="A6725" i="2"/>
  <c r="AW6724" i="2"/>
  <c r="A6724" i="2"/>
  <c r="AW6723" i="2"/>
  <c r="A6723" i="2"/>
  <c r="AW6722" i="2"/>
  <c r="A6722" i="2"/>
  <c r="AW6721" i="2"/>
  <c r="A6721" i="2"/>
  <c r="AW6720" i="2"/>
  <c r="A6720" i="2"/>
  <c r="AW6719" i="2"/>
  <c r="A6719" i="2"/>
  <c r="AW6718" i="2"/>
  <c r="A6718" i="2"/>
  <c r="AW6717" i="2"/>
  <c r="A6717" i="2"/>
  <c r="AW6716" i="2"/>
  <c r="A6716" i="2"/>
  <c r="AW6715" i="2"/>
  <c r="A6715" i="2"/>
  <c r="AW6714" i="2"/>
  <c r="A6714" i="2"/>
  <c r="AW6713" i="2"/>
  <c r="A6713" i="2"/>
  <c r="AW6712" i="2"/>
  <c r="A6712" i="2"/>
  <c r="AW6711" i="2"/>
  <c r="A6711" i="2"/>
  <c r="AW6710" i="2"/>
  <c r="A6710" i="2"/>
  <c r="AW6709" i="2"/>
  <c r="A6709" i="2"/>
  <c r="AW6708" i="2"/>
  <c r="A6708" i="2"/>
  <c r="AW6707" i="2"/>
  <c r="A6707" i="2"/>
  <c r="AW6706" i="2"/>
  <c r="A6706" i="2"/>
  <c r="AW6705" i="2"/>
  <c r="A6705" i="2"/>
  <c r="AW6704" i="2"/>
  <c r="A6704" i="2"/>
  <c r="AW6703" i="2"/>
  <c r="A6703" i="2"/>
  <c r="AW6702" i="2"/>
  <c r="A6702" i="2"/>
  <c r="AW6701" i="2"/>
  <c r="A6701" i="2"/>
  <c r="AW6700" i="2"/>
  <c r="A6700" i="2"/>
  <c r="AW6699" i="2"/>
  <c r="A6699" i="2"/>
  <c r="AW6698" i="2"/>
  <c r="A6698" i="2"/>
  <c r="AW6697" i="2"/>
  <c r="A6697" i="2"/>
  <c r="AW6696" i="2"/>
  <c r="A6696" i="2"/>
  <c r="AW6695" i="2"/>
  <c r="A6695" i="2"/>
  <c r="AW6694" i="2"/>
  <c r="A6694" i="2"/>
  <c r="AW6693" i="2"/>
  <c r="A6693" i="2"/>
  <c r="AW6692" i="2"/>
  <c r="A6692" i="2"/>
  <c r="AW6691" i="2"/>
  <c r="A6691" i="2"/>
  <c r="AW6690" i="2"/>
  <c r="A6690" i="2"/>
  <c r="AW6689" i="2"/>
  <c r="A6689" i="2"/>
  <c r="AW6688" i="2"/>
  <c r="A6688" i="2"/>
  <c r="AW6687" i="2"/>
  <c r="A6687" i="2"/>
  <c r="AW6686" i="2"/>
  <c r="A6686" i="2"/>
  <c r="AW6685" i="2"/>
  <c r="A6685" i="2"/>
  <c r="AW6684" i="2"/>
  <c r="A6684" i="2"/>
  <c r="AW6683" i="2"/>
  <c r="A6683" i="2"/>
  <c r="AW6682" i="2"/>
  <c r="A6682" i="2"/>
  <c r="AW6681" i="2"/>
  <c r="A6681" i="2"/>
  <c r="AW6680" i="2"/>
  <c r="A6680" i="2"/>
  <c r="AW6679" i="2"/>
  <c r="A6679" i="2"/>
  <c r="AW6678" i="2"/>
  <c r="A6678" i="2"/>
  <c r="AW6677" i="2"/>
  <c r="A6677" i="2"/>
  <c r="AW6676" i="2"/>
  <c r="A6676" i="2"/>
  <c r="AW6675" i="2"/>
  <c r="A6675" i="2"/>
  <c r="AW6674" i="2"/>
  <c r="A6674" i="2"/>
  <c r="AW6673" i="2"/>
  <c r="A6673" i="2"/>
  <c r="AW6672" i="2"/>
  <c r="A6672" i="2"/>
  <c r="AW6671" i="2"/>
  <c r="A6671" i="2"/>
  <c r="AW6670" i="2"/>
  <c r="A6670" i="2"/>
  <c r="AW6669" i="2"/>
  <c r="A6669" i="2"/>
  <c r="AW6668" i="2"/>
  <c r="A6668" i="2"/>
  <c r="AW6667" i="2"/>
  <c r="A6667" i="2"/>
  <c r="AW6666" i="2"/>
  <c r="A6666" i="2"/>
  <c r="AW6665" i="2"/>
  <c r="A6665" i="2"/>
  <c r="AW6664" i="2"/>
  <c r="A6664" i="2"/>
  <c r="AW6663" i="2"/>
  <c r="A6663" i="2"/>
  <c r="AW6662" i="2"/>
  <c r="A6662" i="2"/>
  <c r="AW6661" i="2"/>
  <c r="A6661" i="2"/>
  <c r="AW6660" i="2"/>
  <c r="A6660" i="2"/>
  <c r="AW6659" i="2"/>
  <c r="A6659" i="2"/>
  <c r="AW6658" i="2"/>
  <c r="A6658" i="2"/>
  <c r="AW6657" i="2"/>
  <c r="A6657" i="2"/>
  <c r="AW6656" i="2"/>
  <c r="A6656" i="2"/>
  <c r="AW6655" i="2"/>
  <c r="A6655" i="2"/>
  <c r="AW6654" i="2"/>
  <c r="A6654" i="2"/>
  <c r="AW6653" i="2"/>
  <c r="A6653" i="2"/>
  <c r="AW6652" i="2"/>
  <c r="A6652" i="2"/>
  <c r="AW6651" i="2"/>
  <c r="A6651" i="2"/>
  <c r="AW6650" i="2"/>
  <c r="A6650" i="2"/>
  <c r="AW6649" i="2"/>
  <c r="A6649" i="2"/>
  <c r="AW6648" i="2"/>
  <c r="A6648" i="2"/>
  <c r="AW6647" i="2"/>
  <c r="A6647" i="2"/>
  <c r="AW6646" i="2"/>
  <c r="A6646" i="2"/>
  <c r="AW6645" i="2"/>
  <c r="A6645" i="2"/>
  <c r="AW6644" i="2"/>
  <c r="A6644" i="2"/>
  <c r="AW6643" i="2"/>
  <c r="A6643" i="2"/>
  <c r="AW6642" i="2"/>
  <c r="A6642" i="2"/>
  <c r="AW6641" i="2"/>
  <c r="A6641" i="2"/>
  <c r="AW6640" i="2"/>
  <c r="A6640" i="2"/>
  <c r="AW6639" i="2"/>
  <c r="A6639" i="2"/>
  <c r="AW6638" i="2"/>
  <c r="A6638" i="2"/>
  <c r="AW6637" i="2"/>
  <c r="A6637" i="2"/>
  <c r="AW6636" i="2"/>
  <c r="A6636" i="2"/>
  <c r="AW6635" i="2"/>
  <c r="A6635" i="2"/>
  <c r="AW6634" i="2"/>
  <c r="A6634" i="2"/>
  <c r="AW6633" i="2"/>
  <c r="A6633" i="2"/>
  <c r="AW6632" i="2"/>
  <c r="A6632" i="2"/>
  <c r="AW6631" i="2"/>
  <c r="A6631" i="2"/>
  <c r="AW6630" i="2"/>
  <c r="A6630" i="2"/>
  <c r="AW6629" i="2"/>
  <c r="A6629" i="2"/>
  <c r="AW6628" i="2"/>
  <c r="A6628" i="2"/>
  <c r="AW6627" i="2"/>
  <c r="A6627" i="2"/>
  <c r="AW6626" i="2"/>
  <c r="A6626" i="2"/>
  <c r="AW6625" i="2"/>
  <c r="A6625" i="2"/>
  <c r="AW6624" i="2"/>
  <c r="A6624" i="2"/>
  <c r="AW6623" i="2"/>
  <c r="A6623" i="2"/>
  <c r="AW6622" i="2"/>
  <c r="A6622" i="2"/>
  <c r="AW6621" i="2"/>
  <c r="A6621" i="2"/>
  <c r="AW6620" i="2"/>
  <c r="A6620" i="2"/>
  <c r="AW6619" i="2"/>
  <c r="A6619" i="2"/>
  <c r="AW6618" i="2"/>
  <c r="A6618" i="2"/>
  <c r="AW6617" i="2"/>
  <c r="A6617" i="2"/>
  <c r="AW6616" i="2"/>
  <c r="A6616" i="2"/>
  <c r="AW6615" i="2"/>
  <c r="A6615" i="2"/>
  <c r="AW6614" i="2"/>
  <c r="A6614" i="2"/>
  <c r="AW6613" i="2"/>
  <c r="A6613" i="2"/>
  <c r="AW6612" i="2"/>
  <c r="A6612" i="2"/>
  <c r="AW6611" i="2"/>
  <c r="A6611" i="2"/>
  <c r="AW6610" i="2"/>
  <c r="A6610" i="2"/>
  <c r="AW6609" i="2"/>
  <c r="A6609" i="2"/>
  <c r="AW6608" i="2"/>
  <c r="A6608" i="2"/>
  <c r="AW6607" i="2"/>
  <c r="A6607" i="2"/>
  <c r="AW6606" i="2"/>
  <c r="A6606" i="2"/>
  <c r="AW6605" i="2"/>
  <c r="A6605" i="2"/>
  <c r="AW6604" i="2"/>
  <c r="A6604" i="2"/>
  <c r="AW6603" i="2"/>
  <c r="A6603" i="2"/>
  <c r="AW6602" i="2"/>
  <c r="A6602" i="2"/>
  <c r="AW6601" i="2"/>
  <c r="A6601" i="2"/>
  <c r="AW6600" i="2"/>
  <c r="A6600" i="2"/>
  <c r="AW6599" i="2"/>
  <c r="A6599" i="2"/>
  <c r="AW6598" i="2"/>
  <c r="A6598" i="2"/>
  <c r="AW6597" i="2"/>
  <c r="A6597" i="2"/>
  <c r="AW6596" i="2"/>
  <c r="A6596" i="2"/>
  <c r="AW6595" i="2"/>
  <c r="A6595" i="2"/>
  <c r="AW6594" i="2"/>
  <c r="A6594" i="2"/>
  <c r="AW6593" i="2"/>
  <c r="A6593" i="2"/>
  <c r="AW6592" i="2"/>
  <c r="A6592" i="2"/>
  <c r="AW6591" i="2"/>
  <c r="A6591" i="2"/>
  <c r="AW6590" i="2"/>
  <c r="A6590" i="2"/>
  <c r="AW6589" i="2"/>
  <c r="A6589" i="2"/>
  <c r="AW6588" i="2"/>
  <c r="A6588" i="2"/>
  <c r="AW6587" i="2"/>
  <c r="A6587" i="2"/>
  <c r="AW6586" i="2"/>
  <c r="A6586" i="2"/>
  <c r="AW6585" i="2"/>
  <c r="A6585" i="2"/>
  <c r="AW6584" i="2"/>
  <c r="A6584" i="2"/>
  <c r="AW6583" i="2"/>
  <c r="A6583" i="2"/>
  <c r="AW6582" i="2"/>
  <c r="A6582" i="2"/>
  <c r="AW6581" i="2"/>
  <c r="A6581" i="2"/>
  <c r="AW6580" i="2"/>
  <c r="A6580" i="2"/>
  <c r="AW6579" i="2"/>
  <c r="A6579" i="2"/>
  <c r="AW6578" i="2"/>
  <c r="A6578" i="2"/>
  <c r="AW6577" i="2"/>
  <c r="A6577" i="2"/>
  <c r="AW6576" i="2"/>
  <c r="A6576" i="2"/>
  <c r="AW6575" i="2"/>
  <c r="A6575" i="2"/>
  <c r="AW6574" i="2"/>
  <c r="A6574" i="2"/>
  <c r="AW6573" i="2"/>
  <c r="A6573" i="2"/>
  <c r="AW6572" i="2"/>
  <c r="A6572" i="2"/>
  <c r="AW6571" i="2"/>
  <c r="A6571" i="2"/>
  <c r="AW6570" i="2"/>
  <c r="A6570" i="2"/>
  <c r="AW6569" i="2"/>
  <c r="A6569" i="2"/>
  <c r="AW6568" i="2"/>
  <c r="A6568" i="2"/>
  <c r="AW6567" i="2"/>
  <c r="A6567" i="2"/>
  <c r="AW6566" i="2"/>
  <c r="A6566" i="2"/>
  <c r="AW6565" i="2"/>
  <c r="A6565" i="2"/>
  <c r="AW6564" i="2"/>
  <c r="A6564" i="2"/>
  <c r="AW6563" i="2"/>
  <c r="A6563" i="2"/>
  <c r="AW6562" i="2"/>
  <c r="A6562" i="2"/>
  <c r="AW6561" i="2"/>
  <c r="A6561" i="2"/>
  <c r="AW6560" i="2"/>
  <c r="A6560" i="2"/>
  <c r="AW6559" i="2"/>
  <c r="A6559" i="2"/>
  <c r="AW6558" i="2"/>
  <c r="A6558" i="2"/>
  <c r="AW6557" i="2"/>
  <c r="A6557" i="2"/>
  <c r="AW6556" i="2"/>
  <c r="A6556" i="2"/>
  <c r="AW6555" i="2"/>
  <c r="A6555" i="2"/>
  <c r="AW6554" i="2"/>
  <c r="A6554" i="2"/>
  <c r="AW6553" i="2"/>
  <c r="A6553" i="2"/>
  <c r="AW6552" i="2"/>
  <c r="A6552" i="2"/>
  <c r="AW6551" i="2"/>
  <c r="A6551" i="2"/>
  <c r="AW6550" i="2"/>
  <c r="A6550" i="2"/>
  <c r="AW6549" i="2"/>
  <c r="A6549" i="2"/>
  <c r="AW6548" i="2"/>
  <c r="A6548" i="2"/>
  <c r="AW6547" i="2"/>
  <c r="A6547" i="2"/>
  <c r="AW6546" i="2"/>
  <c r="A6546" i="2"/>
  <c r="AW6545" i="2"/>
  <c r="A6545" i="2"/>
  <c r="AW6544" i="2"/>
  <c r="A6544" i="2"/>
  <c r="AW6543" i="2"/>
  <c r="A6543" i="2"/>
  <c r="AW6542" i="2"/>
  <c r="A6542" i="2"/>
  <c r="AW6541" i="2"/>
  <c r="A6541" i="2"/>
  <c r="AW6540" i="2"/>
  <c r="A6540" i="2"/>
  <c r="AW6539" i="2"/>
  <c r="A6539" i="2"/>
  <c r="AW6538" i="2"/>
  <c r="A6538" i="2"/>
  <c r="AW6537" i="2"/>
  <c r="A6537" i="2"/>
  <c r="AW6536" i="2"/>
  <c r="A6536" i="2"/>
  <c r="AW6535" i="2"/>
  <c r="A6535" i="2"/>
  <c r="AW6534" i="2"/>
  <c r="A6534" i="2"/>
  <c r="AW6533" i="2"/>
  <c r="A6533" i="2"/>
  <c r="AW6532" i="2"/>
  <c r="A6532" i="2"/>
  <c r="AW6531" i="2"/>
  <c r="A6531" i="2"/>
  <c r="AW6530" i="2"/>
  <c r="A6530" i="2"/>
  <c r="AW6529" i="2"/>
  <c r="A6529" i="2"/>
  <c r="AW6528" i="2"/>
  <c r="A6528" i="2"/>
  <c r="AW6527" i="2"/>
  <c r="A6527" i="2"/>
  <c r="AW6526" i="2"/>
  <c r="A6526" i="2"/>
  <c r="AW6525" i="2"/>
  <c r="A6525" i="2"/>
  <c r="AW6524" i="2"/>
  <c r="A6524" i="2"/>
  <c r="AW6523" i="2"/>
  <c r="A6523" i="2"/>
  <c r="AW6522" i="2"/>
  <c r="A6522" i="2"/>
  <c r="AW6521" i="2"/>
  <c r="A6521" i="2"/>
  <c r="AW6520" i="2"/>
  <c r="A6520" i="2"/>
  <c r="AW6519" i="2"/>
  <c r="A6519" i="2"/>
  <c r="AW6518" i="2"/>
  <c r="A6518" i="2"/>
  <c r="AW6517" i="2"/>
  <c r="A6517" i="2"/>
  <c r="AW6516" i="2"/>
  <c r="A6516" i="2"/>
  <c r="AW6515" i="2"/>
  <c r="A6515" i="2"/>
  <c r="AW6514" i="2"/>
  <c r="A6514" i="2"/>
  <c r="AW6513" i="2"/>
  <c r="A6513" i="2"/>
  <c r="AW6512" i="2"/>
  <c r="A6512" i="2"/>
  <c r="AW6511" i="2"/>
  <c r="A6511" i="2"/>
  <c r="AW6510" i="2"/>
  <c r="A6510" i="2"/>
  <c r="AW6509" i="2"/>
  <c r="A6509" i="2"/>
  <c r="AW6508" i="2"/>
  <c r="A6508" i="2"/>
  <c r="AW6507" i="2"/>
  <c r="A6507" i="2"/>
  <c r="AW6506" i="2"/>
  <c r="A6506" i="2"/>
  <c r="AW6505" i="2"/>
  <c r="A6505" i="2"/>
  <c r="AW6504" i="2"/>
  <c r="A6504" i="2"/>
  <c r="AW6503" i="2"/>
  <c r="A6503" i="2"/>
  <c r="AW6502" i="2"/>
  <c r="A6502" i="2"/>
  <c r="AW6501" i="2"/>
  <c r="A6501" i="2"/>
  <c r="AW6500" i="2"/>
  <c r="A6500" i="2"/>
  <c r="AW6499" i="2"/>
  <c r="A6499" i="2"/>
  <c r="AW6498" i="2"/>
  <c r="A6498" i="2"/>
  <c r="AW6497" i="2"/>
  <c r="A6497" i="2"/>
  <c r="AW6496" i="2"/>
  <c r="A6496" i="2"/>
  <c r="AW6495" i="2"/>
  <c r="A6495" i="2"/>
  <c r="AW6494" i="2"/>
  <c r="A6494" i="2"/>
  <c r="AW6493" i="2"/>
  <c r="A6493" i="2"/>
  <c r="AW6492" i="2"/>
  <c r="A6492" i="2"/>
  <c r="AW6491" i="2"/>
  <c r="A6491" i="2"/>
  <c r="AW6490" i="2"/>
  <c r="A6490" i="2"/>
  <c r="AW6489" i="2"/>
  <c r="A6489" i="2"/>
  <c r="AW6488" i="2"/>
  <c r="A6488" i="2"/>
  <c r="AW6487" i="2"/>
  <c r="A6487" i="2"/>
  <c r="AW6486" i="2"/>
  <c r="A6486" i="2"/>
  <c r="AW6485" i="2"/>
  <c r="A6485" i="2"/>
  <c r="AW6484" i="2"/>
  <c r="A6484" i="2"/>
  <c r="AW6483" i="2"/>
  <c r="A6483" i="2"/>
  <c r="AW6482" i="2"/>
  <c r="A6482" i="2"/>
  <c r="AW6481" i="2"/>
  <c r="A6481" i="2"/>
  <c r="AW6480" i="2"/>
  <c r="A6480" i="2"/>
  <c r="AW6479" i="2"/>
  <c r="A6479" i="2"/>
  <c r="AW6478" i="2"/>
  <c r="A6478" i="2"/>
  <c r="AW6477" i="2"/>
  <c r="A6477" i="2"/>
  <c r="AW6476" i="2"/>
  <c r="A6476" i="2"/>
  <c r="AW6475" i="2"/>
  <c r="A6475" i="2"/>
  <c r="AW6474" i="2"/>
  <c r="A6474" i="2"/>
  <c r="AW6473" i="2"/>
  <c r="A6473" i="2"/>
  <c r="AW6472" i="2"/>
  <c r="A6472" i="2"/>
  <c r="AW6471" i="2"/>
  <c r="A6471" i="2"/>
  <c r="AW6470" i="2"/>
  <c r="A6470" i="2"/>
  <c r="AW6469" i="2"/>
  <c r="A6469" i="2"/>
  <c r="AW6468" i="2"/>
  <c r="A6468" i="2"/>
  <c r="AW6467" i="2"/>
  <c r="A6467" i="2"/>
  <c r="AW6466" i="2"/>
  <c r="A6466" i="2"/>
  <c r="AW6465" i="2"/>
  <c r="A6465" i="2"/>
  <c r="AW6464" i="2"/>
  <c r="A6464" i="2"/>
  <c r="AW6463" i="2"/>
  <c r="A6463" i="2"/>
  <c r="AW6462" i="2"/>
  <c r="A6462" i="2"/>
  <c r="AW6461" i="2"/>
  <c r="A6461" i="2"/>
  <c r="AW6460" i="2"/>
  <c r="A6460" i="2"/>
  <c r="AW6459" i="2"/>
  <c r="A6459" i="2"/>
  <c r="AW6458" i="2"/>
  <c r="A6458" i="2"/>
  <c r="AW6457" i="2"/>
  <c r="A6457" i="2"/>
  <c r="AW6456" i="2"/>
  <c r="A6456" i="2"/>
  <c r="AW6455" i="2"/>
  <c r="A6455" i="2"/>
  <c r="AW6454" i="2"/>
  <c r="A6454" i="2"/>
  <c r="AW6453" i="2"/>
  <c r="A6453" i="2"/>
  <c r="AW6452" i="2"/>
  <c r="A6452" i="2"/>
  <c r="AW6451" i="2"/>
  <c r="A6451" i="2"/>
  <c r="AW6450" i="2"/>
  <c r="A6450" i="2"/>
  <c r="AW6449" i="2"/>
  <c r="A6449" i="2"/>
  <c r="AW6448" i="2"/>
  <c r="A6448" i="2"/>
  <c r="AW6447" i="2"/>
  <c r="A6447" i="2"/>
  <c r="AW6446" i="2"/>
  <c r="A6446" i="2"/>
  <c r="AW6445" i="2"/>
  <c r="A6445" i="2"/>
  <c r="AW6444" i="2"/>
  <c r="A6444" i="2"/>
  <c r="AW6443" i="2"/>
  <c r="A6443" i="2"/>
  <c r="AW6442" i="2"/>
  <c r="A6442" i="2"/>
  <c r="AW6441" i="2"/>
  <c r="A6441" i="2"/>
  <c r="AW6440" i="2"/>
  <c r="A6440" i="2"/>
  <c r="AW6439" i="2"/>
  <c r="A6439" i="2"/>
  <c r="AW6438" i="2"/>
  <c r="A6438" i="2"/>
  <c r="AW6437" i="2"/>
  <c r="A6437" i="2"/>
  <c r="AW6436" i="2"/>
  <c r="A6436" i="2"/>
  <c r="AW6435" i="2"/>
  <c r="A6435" i="2"/>
  <c r="AW6434" i="2"/>
  <c r="A6434" i="2"/>
  <c r="AW6433" i="2"/>
  <c r="A6433" i="2"/>
  <c r="AW6432" i="2"/>
  <c r="A6432" i="2"/>
  <c r="AW6431" i="2"/>
  <c r="A6431" i="2"/>
  <c r="AW6430" i="2"/>
  <c r="A6430" i="2"/>
  <c r="AW6429" i="2"/>
  <c r="A6429" i="2"/>
  <c r="AW6428" i="2"/>
  <c r="A6428" i="2"/>
  <c r="AW6427" i="2"/>
  <c r="A6427" i="2"/>
  <c r="AW6426" i="2"/>
  <c r="A6426" i="2"/>
  <c r="AW6425" i="2"/>
  <c r="A6425" i="2"/>
  <c r="AW6424" i="2"/>
  <c r="A6424" i="2"/>
  <c r="AW6423" i="2"/>
  <c r="A6423" i="2"/>
  <c r="AW6422" i="2"/>
  <c r="A6422" i="2"/>
  <c r="AW6421" i="2"/>
  <c r="A6421" i="2"/>
  <c r="AW6420" i="2"/>
  <c r="A6420" i="2"/>
  <c r="AW6419" i="2"/>
  <c r="A6419" i="2"/>
  <c r="AW6418" i="2"/>
  <c r="A6418" i="2"/>
  <c r="AW6417" i="2"/>
  <c r="A6417" i="2"/>
  <c r="AW6416" i="2"/>
  <c r="A6416" i="2"/>
  <c r="AW6415" i="2"/>
  <c r="A6415" i="2"/>
  <c r="AW6414" i="2"/>
  <c r="A6414" i="2"/>
  <c r="AW6413" i="2"/>
  <c r="A6413" i="2"/>
  <c r="AW6412" i="2"/>
  <c r="A6412" i="2"/>
  <c r="AW6411" i="2"/>
  <c r="A6411" i="2"/>
  <c r="AW6410" i="2"/>
  <c r="A6410" i="2"/>
  <c r="AW6409" i="2"/>
  <c r="A6409" i="2"/>
  <c r="AW6408" i="2"/>
  <c r="A6408" i="2"/>
  <c r="AW6407" i="2"/>
  <c r="A6407" i="2"/>
  <c r="AW6406" i="2"/>
  <c r="A6406" i="2"/>
  <c r="AW6405" i="2"/>
  <c r="A6405" i="2"/>
  <c r="AW6404" i="2"/>
  <c r="A6404" i="2"/>
  <c r="AW6403" i="2"/>
  <c r="A6403" i="2"/>
  <c r="AW6402" i="2"/>
  <c r="A6402" i="2"/>
  <c r="AW6401" i="2"/>
  <c r="A6401" i="2"/>
  <c r="AW6400" i="2"/>
  <c r="A6400" i="2"/>
  <c r="AW6399" i="2"/>
  <c r="A6399" i="2"/>
  <c r="AW6398" i="2"/>
  <c r="A6398" i="2"/>
  <c r="AW6397" i="2"/>
  <c r="A6397" i="2"/>
  <c r="AW6396" i="2"/>
  <c r="A6396" i="2"/>
  <c r="AW6395" i="2"/>
  <c r="A6395" i="2"/>
  <c r="AW6394" i="2"/>
  <c r="A6394" i="2"/>
  <c r="AW6393" i="2"/>
  <c r="A6393" i="2"/>
  <c r="AW6392" i="2"/>
  <c r="A6392" i="2"/>
  <c r="AW6391" i="2"/>
  <c r="A6391" i="2"/>
  <c r="AW6390" i="2"/>
  <c r="A6390" i="2"/>
  <c r="AW6389" i="2"/>
  <c r="A6389" i="2"/>
  <c r="AW6388" i="2"/>
  <c r="A6388" i="2"/>
  <c r="AW6387" i="2"/>
  <c r="A6387" i="2"/>
  <c r="AW6386" i="2"/>
  <c r="A6386" i="2"/>
  <c r="AW6385" i="2"/>
  <c r="A6385" i="2"/>
  <c r="AW6384" i="2"/>
  <c r="A6384" i="2"/>
  <c r="AW6383" i="2"/>
  <c r="A6383" i="2"/>
  <c r="AW6382" i="2"/>
  <c r="A6382" i="2"/>
  <c r="AW6381" i="2"/>
  <c r="A6381" i="2"/>
  <c r="AW6380" i="2"/>
  <c r="A6380" i="2"/>
  <c r="AW6379" i="2"/>
  <c r="A6379" i="2"/>
  <c r="AW6378" i="2"/>
  <c r="A6378" i="2"/>
  <c r="AW6377" i="2"/>
  <c r="A6377" i="2"/>
  <c r="AW6376" i="2"/>
  <c r="A6376" i="2"/>
  <c r="AW6375" i="2"/>
  <c r="A6375" i="2"/>
  <c r="AW6374" i="2"/>
  <c r="A6374" i="2"/>
  <c r="AW6373" i="2"/>
  <c r="A6373" i="2"/>
  <c r="AW6372" i="2"/>
  <c r="A6372" i="2"/>
  <c r="AW6371" i="2"/>
  <c r="A6371" i="2"/>
  <c r="AW6370" i="2"/>
  <c r="A6370" i="2"/>
  <c r="AW6369" i="2"/>
  <c r="A6369" i="2"/>
  <c r="AW6368" i="2"/>
  <c r="A6368" i="2"/>
  <c r="AW6367" i="2"/>
  <c r="A6367" i="2"/>
  <c r="AW6366" i="2"/>
  <c r="A6366" i="2"/>
  <c r="AW6365" i="2"/>
  <c r="A6365" i="2"/>
  <c r="AW6364" i="2"/>
  <c r="A6364" i="2"/>
  <c r="AW6363" i="2"/>
  <c r="A6363" i="2"/>
  <c r="AW6362" i="2"/>
  <c r="A6362" i="2"/>
  <c r="AW6361" i="2"/>
  <c r="A6361" i="2"/>
  <c r="AW6360" i="2"/>
  <c r="A6360" i="2"/>
  <c r="AW6359" i="2"/>
  <c r="A6359" i="2"/>
  <c r="AW6358" i="2"/>
  <c r="A6358" i="2"/>
  <c r="AW6357" i="2"/>
  <c r="A6357" i="2"/>
  <c r="AW6356" i="2"/>
  <c r="A6356" i="2"/>
  <c r="AW6355" i="2"/>
  <c r="A6355" i="2"/>
  <c r="AW6354" i="2"/>
  <c r="A6354" i="2"/>
  <c r="AW6353" i="2"/>
  <c r="A6353" i="2"/>
  <c r="AW6352" i="2"/>
  <c r="A6352" i="2"/>
  <c r="AW6351" i="2"/>
  <c r="A6351" i="2"/>
  <c r="AW6350" i="2"/>
  <c r="A6350" i="2"/>
  <c r="AW6349" i="2"/>
  <c r="A6349" i="2"/>
  <c r="AW6348" i="2"/>
  <c r="A6348" i="2"/>
  <c r="AW6347" i="2"/>
  <c r="A6347" i="2"/>
  <c r="AW6346" i="2"/>
  <c r="A6346" i="2"/>
  <c r="AW6345" i="2"/>
  <c r="A6345" i="2"/>
  <c r="AW6344" i="2"/>
  <c r="A6344" i="2"/>
  <c r="AW6343" i="2"/>
  <c r="A6343" i="2"/>
  <c r="AW6342" i="2"/>
  <c r="A6342" i="2"/>
  <c r="AW6341" i="2"/>
  <c r="A6341" i="2"/>
  <c r="AW6340" i="2"/>
  <c r="A6340" i="2"/>
  <c r="AW6339" i="2"/>
  <c r="A6339" i="2"/>
  <c r="AW6338" i="2"/>
  <c r="A6338" i="2"/>
  <c r="AW6337" i="2"/>
  <c r="A6337" i="2"/>
  <c r="AW6336" i="2"/>
  <c r="A6336" i="2"/>
  <c r="AW6335" i="2"/>
  <c r="A6335" i="2"/>
  <c r="AW6334" i="2"/>
  <c r="A6334" i="2"/>
  <c r="AW6333" i="2"/>
  <c r="A6333" i="2"/>
  <c r="AW6332" i="2"/>
  <c r="A6332" i="2"/>
  <c r="AW6331" i="2"/>
  <c r="A6331" i="2"/>
  <c r="AW6330" i="2"/>
  <c r="A6330" i="2"/>
  <c r="AW6329" i="2"/>
  <c r="A6329" i="2"/>
  <c r="AW6328" i="2"/>
  <c r="A6328" i="2"/>
  <c r="AW6327" i="2"/>
  <c r="A6327" i="2"/>
  <c r="AW6326" i="2"/>
  <c r="A6326" i="2"/>
  <c r="AW6325" i="2"/>
  <c r="A6325" i="2"/>
  <c r="AW6324" i="2"/>
  <c r="A6324" i="2"/>
  <c r="AW6323" i="2"/>
  <c r="A6323" i="2"/>
  <c r="AW6322" i="2"/>
  <c r="A6322" i="2"/>
  <c r="AW6321" i="2"/>
  <c r="A6321" i="2"/>
  <c r="AW6320" i="2"/>
  <c r="A6320" i="2"/>
  <c r="AW6319" i="2"/>
  <c r="A6319" i="2"/>
  <c r="AW6318" i="2"/>
  <c r="A6318" i="2"/>
  <c r="AW6317" i="2"/>
  <c r="A6317" i="2"/>
  <c r="AW6316" i="2"/>
  <c r="A6316" i="2"/>
  <c r="AW6315" i="2"/>
  <c r="A6315" i="2"/>
  <c r="AW6314" i="2"/>
  <c r="A6314" i="2"/>
  <c r="AW6313" i="2"/>
  <c r="A6313" i="2"/>
  <c r="AW6312" i="2"/>
  <c r="A6312" i="2"/>
  <c r="AW6311" i="2"/>
  <c r="A6311" i="2"/>
  <c r="AW6310" i="2"/>
  <c r="A6310" i="2"/>
  <c r="AW6309" i="2"/>
  <c r="A6309" i="2"/>
  <c r="AW6308" i="2"/>
  <c r="A6308" i="2"/>
  <c r="AW6307" i="2"/>
  <c r="A6307" i="2"/>
  <c r="AW6306" i="2"/>
  <c r="A6306" i="2"/>
  <c r="AW6305" i="2"/>
  <c r="A6305" i="2"/>
  <c r="AW6304" i="2"/>
  <c r="A6304" i="2"/>
  <c r="AW6303" i="2"/>
  <c r="A6303" i="2"/>
  <c r="AW6302" i="2"/>
  <c r="A6302" i="2"/>
  <c r="AW6301" i="2"/>
  <c r="A6301" i="2"/>
  <c r="AW6300" i="2"/>
  <c r="A6300" i="2"/>
  <c r="AW6299" i="2"/>
  <c r="A6299" i="2"/>
  <c r="AW6298" i="2"/>
  <c r="A6298" i="2"/>
  <c r="AW6297" i="2"/>
  <c r="A6297" i="2"/>
  <c r="AW6296" i="2"/>
  <c r="A6296" i="2"/>
  <c r="AW6295" i="2"/>
  <c r="A6295" i="2"/>
  <c r="AW6294" i="2"/>
  <c r="A6294" i="2"/>
  <c r="AW6293" i="2"/>
  <c r="A6293" i="2"/>
  <c r="AW6292" i="2"/>
  <c r="A6292" i="2"/>
  <c r="AW6291" i="2"/>
  <c r="A6291" i="2"/>
  <c r="AW6290" i="2"/>
  <c r="A6290" i="2"/>
  <c r="AW6289" i="2"/>
  <c r="A6289" i="2"/>
  <c r="AW6288" i="2"/>
  <c r="A6288" i="2"/>
  <c r="AW6287" i="2"/>
  <c r="A6287" i="2"/>
  <c r="AW6286" i="2"/>
  <c r="A6286" i="2"/>
  <c r="AW6285" i="2"/>
  <c r="A6285" i="2"/>
  <c r="AW6284" i="2"/>
  <c r="A6284" i="2"/>
  <c r="AW6283" i="2"/>
  <c r="A6283" i="2"/>
  <c r="AW6282" i="2"/>
  <c r="A6282" i="2"/>
  <c r="AW6281" i="2"/>
  <c r="A6281" i="2"/>
  <c r="AW6280" i="2"/>
  <c r="A6280" i="2"/>
  <c r="AW6279" i="2"/>
  <c r="A6279" i="2"/>
  <c r="AW6278" i="2"/>
  <c r="A6278" i="2"/>
  <c r="AW6277" i="2"/>
  <c r="A6277" i="2"/>
  <c r="AW6276" i="2"/>
  <c r="A6276" i="2"/>
  <c r="AW6275" i="2"/>
  <c r="A6275" i="2"/>
  <c r="AW6274" i="2"/>
  <c r="A6274" i="2"/>
  <c r="AW6273" i="2"/>
  <c r="A6273" i="2"/>
  <c r="AW6272" i="2"/>
  <c r="A6272" i="2"/>
  <c r="AW6271" i="2"/>
  <c r="A6271" i="2"/>
  <c r="AW6270" i="2"/>
  <c r="A6270" i="2"/>
  <c r="AW6269" i="2"/>
  <c r="A6269" i="2"/>
  <c r="AW6268" i="2"/>
  <c r="A6268" i="2"/>
  <c r="AW6267" i="2"/>
  <c r="A6267" i="2"/>
  <c r="AW6266" i="2"/>
  <c r="A6266" i="2"/>
  <c r="AW6265" i="2"/>
  <c r="A6265" i="2"/>
  <c r="AW6264" i="2"/>
  <c r="A6264" i="2"/>
  <c r="AW6263" i="2"/>
  <c r="A6263" i="2"/>
  <c r="AW6262" i="2"/>
  <c r="A6262" i="2"/>
  <c r="AW6261" i="2"/>
  <c r="A6261" i="2"/>
  <c r="AW6260" i="2"/>
  <c r="A6260" i="2"/>
  <c r="AW6259" i="2"/>
  <c r="A6259" i="2"/>
  <c r="AW6258" i="2"/>
  <c r="A6258" i="2"/>
  <c r="AW6257" i="2"/>
  <c r="A6257" i="2"/>
  <c r="AW6256" i="2"/>
  <c r="A6256" i="2"/>
  <c r="AW6255" i="2"/>
  <c r="A6255" i="2"/>
  <c r="AW6254" i="2"/>
  <c r="A6254" i="2"/>
  <c r="AW6253" i="2"/>
  <c r="A6253" i="2"/>
  <c r="AW6252" i="2"/>
  <c r="A6252" i="2"/>
  <c r="AW6251" i="2"/>
  <c r="A6251" i="2"/>
  <c r="AW6250" i="2"/>
  <c r="A6250" i="2"/>
  <c r="AW6249" i="2"/>
  <c r="A6249" i="2"/>
  <c r="AW6248" i="2"/>
  <c r="A6248" i="2"/>
  <c r="AW6247" i="2"/>
  <c r="A6247" i="2"/>
  <c r="AW6246" i="2"/>
  <c r="A6246" i="2"/>
  <c r="AW6245" i="2"/>
  <c r="A6245" i="2"/>
  <c r="AW6244" i="2"/>
  <c r="A6244" i="2"/>
  <c r="AW6243" i="2"/>
  <c r="A6243" i="2"/>
  <c r="AW6242" i="2"/>
  <c r="A6242" i="2"/>
  <c r="AW6241" i="2"/>
  <c r="A6241" i="2"/>
  <c r="AW6240" i="2"/>
  <c r="A6240" i="2"/>
  <c r="AW6239" i="2"/>
  <c r="A6239" i="2"/>
  <c r="AW6238" i="2"/>
  <c r="A6238" i="2"/>
  <c r="AW6237" i="2"/>
  <c r="A6237" i="2"/>
  <c r="AW6236" i="2"/>
  <c r="A6236" i="2"/>
  <c r="AW6235" i="2"/>
  <c r="A6235" i="2"/>
  <c r="AW6234" i="2"/>
  <c r="A6234" i="2"/>
  <c r="AW6233" i="2"/>
  <c r="A6233" i="2"/>
  <c r="AW6232" i="2"/>
  <c r="A6232" i="2"/>
  <c r="AW6231" i="2"/>
  <c r="A6231" i="2"/>
  <c r="AW6230" i="2"/>
  <c r="A6230" i="2"/>
  <c r="AW6229" i="2"/>
  <c r="A6229" i="2"/>
  <c r="AW6228" i="2"/>
  <c r="A6228" i="2"/>
  <c r="AW6227" i="2"/>
  <c r="A6227" i="2"/>
  <c r="AW6226" i="2"/>
  <c r="A6226" i="2"/>
  <c r="AW6225" i="2"/>
  <c r="A6225" i="2"/>
  <c r="AW6224" i="2"/>
  <c r="A6224" i="2"/>
  <c r="AW6223" i="2"/>
  <c r="A6223" i="2"/>
  <c r="AW6222" i="2"/>
  <c r="A6222" i="2"/>
  <c r="AW6221" i="2"/>
  <c r="A6221" i="2"/>
  <c r="AW6220" i="2"/>
  <c r="A6220" i="2"/>
  <c r="AW6219" i="2"/>
  <c r="A6219" i="2"/>
  <c r="AW6218" i="2"/>
  <c r="A6218" i="2"/>
  <c r="AW6217" i="2"/>
  <c r="A6217" i="2"/>
  <c r="AW6216" i="2"/>
  <c r="A6216" i="2"/>
  <c r="AW6215" i="2"/>
  <c r="A6215" i="2"/>
  <c r="AW6214" i="2"/>
  <c r="A6214" i="2"/>
  <c r="AW6213" i="2"/>
  <c r="A6213" i="2"/>
  <c r="AW6212" i="2"/>
  <c r="A6212" i="2"/>
  <c r="AW6211" i="2"/>
  <c r="A6211" i="2"/>
  <c r="AW6210" i="2"/>
  <c r="A6210" i="2"/>
  <c r="AW6209" i="2"/>
  <c r="A6209" i="2"/>
  <c r="AW6208" i="2"/>
  <c r="A6208" i="2"/>
  <c r="AW6207" i="2"/>
  <c r="A6207" i="2"/>
  <c r="AW6206" i="2"/>
  <c r="A6206" i="2"/>
  <c r="AW6205" i="2"/>
  <c r="A6205" i="2"/>
  <c r="AW6204" i="2"/>
  <c r="A6204" i="2"/>
  <c r="AW6203" i="2"/>
  <c r="A6203" i="2"/>
  <c r="AW6202" i="2"/>
  <c r="A6202" i="2"/>
  <c r="AW6201" i="2"/>
  <c r="A6201" i="2"/>
  <c r="AW6200" i="2"/>
  <c r="A6200" i="2"/>
  <c r="AW6199" i="2"/>
  <c r="A6199" i="2"/>
  <c r="AW6198" i="2"/>
  <c r="A6198" i="2"/>
  <c r="AW6197" i="2"/>
  <c r="A6197" i="2"/>
  <c r="AW6196" i="2"/>
  <c r="A6196" i="2"/>
  <c r="AW6195" i="2"/>
  <c r="A6195" i="2"/>
  <c r="AW6194" i="2"/>
  <c r="A6194" i="2"/>
  <c r="AW6193" i="2"/>
  <c r="A6193" i="2"/>
  <c r="AW6192" i="2"/>
  <c r="A6192" i="2"/>
  <c r="AW6191" i="2"/>
  <c r="A6191" i="2"/>
  <c r="AW6190" i="2"/>
  <c r="A6190" i="2"/>
  <c r="AW6189" i="2"/>
  <c r="A6189" i="2"/>
  <c r="AW6188" i="2"/>
  <c r="A6188" i="2"/>
  <c r="AW6187" i="2"/>
  <c r="A6187" i="2"/>
  <c r="AW6186" i="2"/>
  <c r="A6186" i="2"/>
  <c r="AW6185" i="2"/>
  <c r="A6185" i="2"/>
  <c r="AW6184" i="2"/>
  <c r="A6184" i="2"/>
  <c r="AW6183" i="2"/>
  <c r="A6183" i="2"/>
  <c r="AW6182" i="2"/>
  <c r="A6182" i="2"/>
  <c r="AW6181" i="2"/>
  <c r="A6181" i="2"/>
  <c r="AW6180" i="2"/>
  <c r="A6180" i="2"/>
  <c r="AW6179" i="2"/>
  <c r="A6179" i="2"/>
  <c r="AW6178" i="2"/>
  <c r="A6178" i="2"/>
  <c r="AW6177" i="2"/>
  <c r="A6177" i="2"/>
  <c r="AW6176" i="2"/>
  <c r="A6176" i="2"/>
  <c r="AW6175" i="2"/>
  <c r="A6175" i="2"/>
  <c r="AW6174" i="2"/>
  <c r="A6174" i="2"/>
  <c r="AW6173" i="2"/>
  <c r="A6173" i="2"/>
  <c r="AW6172" i="2"/>
  <c r="A6172" i="2"/>
  <c r="AW6171" i="2"/>
  <c r="A6171" i="2"/>
  <c r="AW6170" i="2"/>
  <c r="A6170" i="2"/>
  <c r="AW6169" i="2"/>
  <c r="A6169" i="2"/>
  <c r="AW6168" i="2"/>
  <c r="A6168" i="2"/>
  <c r="AW6167" i="2"/>
  <c r="A6167" i="2"/>
  <c r="AW6166" i="2"/>
  <c r="A6166" i="2"/>
  <c r="AW6165" i="2"/>
  <c r="A6165" i="2"/>
  <c r="AW6164" i="2"/>
  <c r="A6164" i="2"/>
  <c r="AW6163" i="2"/>
  <c r="A6163" i="2"/>
  <c r="AW6162" i="2"/>
  <c r="A6162" i="2"/>
  <c r="AW6161" i="2"/>
  <c r="A6161" i="2"/>
  <c r="AW6160" i="2"/>
  <c r="A6160" i="2"/>
  <c r="AW6159" i="2"/>
  <c r="A6159" i="2"/>
  <c r="AW6158" i="2"/>
  <c r="A6158" i="2"/>
  <c r="AW6157" i="2"/>
  <c r="A6157" i="2"/>
  <c r="AW6156" i="2"/>
  <c r="A6156" i="2"/>
  <c r="AW6155" i="2"/>
  <c r="A6155" i="2"/>
  <c r="AW6154" i="2"/>
  <c r="A6154" i="2"/>
  <c r="AW6153" i="2"/>
  <c r="A6153" i="2"/>
  <c r="AW6152" i="2"/>
  <c r="A6152" i="2"/>
  <c r="AW6151" i="2"/>
  <c r="A6151" i="2"/>
  <c r="AW6150" i="2"/>
  <c r="A6150" i="2"/>
  <c r="AW6149" i="2"/>
  <c r="A6149" i="2"/>
  <c r="AW6148" i="2"/>
  <c r="A6148" i="2"/>
  <c r="AW6147" i="2"/>
  <c r="A6147" i="2"/>
  <c r="AW6146" i="2"/>
  <c r="A6146" i="2"/>
  <c r="AW6145" i="2"/>
  <c r="A6145" i="2"/>
  <c r="AW6144" i="2"/>
  <c r="A6144" i="2"/>
  <c r="AW6143" i="2"/>
  <c r="A6143" i="2"/>
  <c r="AW6142" i="2"/>
  <c r="A6142" i="2"/>
  <c r="AW6141" i="2"/>
  <c r="A6141" i="2"/>
  <c r="AW6140" i="2"/>
  <c r="A6140" i="2"/>
  <c r="AW6139" i="2"/>
  <c r="A6139" i="2"/>
  <c r="AW6138" i="2"/>
  <c r="A6138" i="2"/>
  <c r="AW6137" i="2"/>
  <c r="A6137" i="2"/>
  <c r="AW6136" i="2"/>
  <c r="A6136" i="2"/>
  <c r="AW6135" i="2"/>
  <c r="A6135" i="2"/>
  <c r="AW6134" i="2"/>
  <c r="A6134" i="2"/>
  <c r="AW6133" i="2"/>
  <c r="A6133" i="2"/>
  <c r="AW6132" i="2"/>
  <c r="A6132" i="2"/>
  <c r="AW6131" i="2"/>
  <c r="A6131" i="2"/>
  <c r="AW6130" i="2"/>
  <c r="A6130" i="2"/>
  <c r="AW6129" i="2"/>
  <c r="A6129" i="2"/>
  <c r="AW6128" i="2"/>
  <c r="A6128" i="2"/>
  <c r="AW6127" i="2"/>
  <c r="A6127" i="2"/>
  <c r="AW6126" i="2"/>
  <c r="A6126" i="2"/>
  <c r="AW6125" i="2"/>
  <c r="A6125" i="2"/>
  <c r="AW6124" i="2"/>
  <c r="A6124" i="2"/>
  <c r="AW6123" i="2"/>
  <c r="A6123" i="2"/>
  <c r="AW6122" i="2"/>
  <c r="A6122" i="2"/>
  <c r="AW6121" i="2"/>
  <c r="A6121" i="2"/>
  <c r="AW6120" i="2"/>
  <c r="A6120" i="2"/>
  <c r="AW6119" i="2"/>
  <c r="A6119" i="2"/>
  <c r="AW6118" i="2"/>
  <c r="A6118" i="2"/>
  <c r="AW6117" i="2"/>
  <c r="A6117" i="2"/>
  <c r="AW6116" i="2"/>
  <c r="A6116" i="2"/>
  <c r="AW6115" i="2"/>
  <c r="A6115" i="2"/>
  <c r="AW6114" i="2"/>
  <c r="A6114" i="2"/>
  <c r="AW6113" i="2"/>
  <c r="A6113" i="2"/>
  <c r="AW6112" i="2"/>
  <c r="A6112" i="2"/>
  <c r="AW6111" i="2"/>
  <c r="A6111" i="2"/>
  <c r="AW6110" i="2"/>
  <c r="A6110" i="2"/>
  <c r="AW6109" i="2"/>
  <c r="A6109" i="2"/>
  <c r="AW6108" i="2"/>
  <c r="A6108" i="2"/>
  <c r="AW6107" i="2"/>
  <c r="A6107" i="2"/>
  <c r="AW6106" i="2"/>
  <c r="A6106" i="2"/>
  <c r="AW6105" i="2"/>
  <c r="A6105" i="2"/>
  <c r="AW6104" i="2"/>
  <c r="A6104" i="2"/>
  <c r="AW6103" i="2"/>
  <c r="A6103" i="2"/>
  <c r="AW6102" i="2"/>
  <c r="A6102" i="2"/>
  <c r="AW6101" i="2"/>
  <c r="A6101" i="2"/>
  <c r="AW6100" i="2"/>
  <c r="A6100" i="2"/>
  <c r="AW6099" i="2"/>
  <c r="A6099" i="2"/>
  <c r="AW6098" i="2"/>
  <c r="A6098" i="2"/>
  <c r="AW6097" i="2"/>
  <c r="A6097" i="2"/>
  <c r="AW6096" i="2"/>
  <c r="A6096" i="2"/>
  <c r="AW6095" i="2"/>
  <c r="A6095" i="2"/>
  <c r="AW6094" i="2"/>
  <c r="A6094" i="2"/>
  <c r="AW6093" i="2"/>
  <c r="A6093" i="2"/>
  <c r="AW6092" i="2"/>
  <c r="A6092" i="2"/>
  <c r="AW6091" i="2"/>
  <c r="A6091" i="2"/>
  <c r="AW6090" i="2"/>
  <c r="A6090" i="2"/>
  <c r="AW6089" i="2"/>
  <c r="A6089" i="2"/>
  <c r="AW6088" i="2"/>
  <c r="A6088" i="2"/>
  <c r="AW6087" i="2"/>
  <c r="A6087" i="2"/>
  <c r="AW6086" i="2"/>
  <c r="A6086" i="2"/>
  <c r="AW6085" i="2"/>
  <c r="A6085" i="2"/>
  <c r="AW6084" i="2"/>
  <c r="A6084" i="2"/>
  <c r="AW6083" i="2"/>
  <c r="A6083" i="2"/>
  <c r="AW6082" i="2"/>
  <c r="A6082" i="2"/>
  <c r="AW6081" i="2"/>
  <c r="A6081" i="2"/>
  <c r="AW6080" i="2"/>
  <c r="A6080" i="2"/>
  <c r="AW6079" i="2"/>
  <c r="A6079" i="2"/>
  <c r="AW6078" i="2"/>
  <c r="A6078" i="2"/>
  <c r="AW6077" i="2"/>
  <c r="A6077" i="2"/>
  <c r="AW6076" i="2"/>
  <c r="A6076" i="2"/>
  <c r="AW6075" i="2"/>
  <c r="A6075" i="2"/>
  <c r="AW6074" i="2"/>
  <c r="A6074" i="2"/>
  <c r="AW6073" i="2"/>
  <c r="A6073" i="2"/>
  <c r="AW6072" i="2"/>
  <c r="A6072" i="2"/>
  <c r="AW6071" i="2"/>
  <c r="A6071" i="2"/>
  <c r="AW6070" i="2"/>
  <c r="A6070" i="2"/>
  <c r="AW6069" i="2"/>
  <c r="A6069" i="2"/>
  <c r="AW6068" i="2"/>
  <c r="A6068" i="2"/>
  <c r="AW6067" i="2"/>
  <c r="A6067" i="2"/>
  <c r="AW6066" i="2"/>
  <c r="A6066" i="2"/>
  <c r="AW6065" i="2"/>
  <c r="A6065" i="2"/>
  <c r="AW6064" i="2"/>
  <c r="A6064" i="2"/>
  <c r="AW6063" i="2"/>
  <c r="A6063" i="2"/>
  <c r="AW6062" i="2"/>
  <c r="A6062" i="2"/>
  <c r="AW6061" i="2"/>
  <c r="A6061" i="2"/>
  <c r="AW6060" i="2"/>
  <c r="A6060" i="2"/>
  <c r="AW6059" i="2"/>
  <c r="A6059" i="2"/>
  <c r="AW6058" i="2"/>
  <c r="A6058" i="2"/>
  <c r="AW6057" i="2"/>
  <c r="A6057" i="2"/>
  <c r="AW6056" i="2"/>
  <c r="A6056" i="2"/>
  <c r="AW6055" i="2"/>
  <c r="A6055" i="2"/>
  <c r="AW6054" i="2"/>
  <c r="A6054" i="2"/>
  <c r="AW6053" i="2"/>
  <c r="A6053" i="2"/>
  <c r="AW6052" i="2"/>
  <c r="A6052" i="2"/>
  <c r="AW6051" i="2"/>
  <c r="A6051" i="2"/>
  <c r="AW6050" i="2"/>
  <c r="A6050" i="2"/>
  <c r="AW6049" i="2"/>
  <c r="A6049" i="2"/>
  <c r="AW6048" i="2"/>
  <c r="A6048" i="2"/>
  <c r="AW6047" i="2"/>
  <c r="A6047" i="2"/>
  <c r="AW6046" i="2"/>
  <c r="A6046" i="2"/>
  <c r="AW6045" i="2"/>
  <c r="A6045" i="2"/>
  <c r="AW6044" i="2"/>
  <c r="A6044" i="2"/>
  <c r="AW6043" i="2"/>
  <c r="A6043" i="2"/>
  <c r="AW6042" i="2"/>
  <c r="A6042" i="2"/>
  <c r="AW6041" i="2"/>
  <c r="A6041" i="2"/>
  <c r="AW6040" i="2"/>
  <c r="A6040" i="2"/>
  <c r="AW6039" i="2"/>
  <c r="A6039" i="2"/>
  <c r="AW6038" i="2"/>
  <c r="A6038" i="2"/>
  <c r="AW6037" i="2"/>
  <c r="A6037" i="2"/>
  <c r="AW6036" i="2"/>
  <c r="A6036" i="2"/>
  <c r="AW6035" i="2"/>
  <c r="A6035" i="2"/>
  <c r="AW6034" i="2"/>
  <c r="A6034" i="2"/>
  <c r="AW6033" i="2"/>
  <c r="A6033" i="2"/>
  <c r="AW6032" i="2"/>
  <c r="A6032" i="2"/>
  <c r="AW6031" i="2"/>
  <c r="A6031" i="2"/>
  <c r="AW6030" i="2"/>
  <c r="A6030" i="2"/>
  <c r="AW6029" i="2"/>
  <c r="A6029" i="2"/>
  <c r="AW6028" i="2"/>
  <c r="A6028" i="2"/>
  <c r="AW6027" i="2"/>
  <c r="A6027" i="2"/>
  <c r="AW6026" i="2"/>
  <c r="A6026" i="2"/>
  <c r="AW6025" i="2"/>
  <c r="A6025" i="2"/>
  <c r="AW6024" i="2"/>
  <c r="A6024" i="2"/>
  <c r="AW6023" i="2"/>
  <c r="A6023" i="2"/>
  <c r="AW6022" i="2"/>
  <c r="A6022" i="2"/>
  <c r="AW6021" i="2"/>
  <c r="A6021" i="2"/>
  <c r="AW6020" i="2"/>
  <c r="A6020" i="2"/>
  <c r="AW6019" i="2"/>
  <c r="A6019" i="2"/>
  <c r="AW6018" i="2"/>
  <c r="A6018" i="2"/>
  <c r="AW6017" i="2"/>
  <c r="A6017" i="2"/>
  <c r="AW6016" i="2"/>
  <c r="A6016" i="2"/>
  <c r="AW6015" i="2"/>
  <c r="A6015" i="2"/>
  <c r="AW6014" i="2"/>
  <c r="A6014" i="2"/>
  <c r="AW6013" i="2"/>
  <c r="A6013" i="2"/>
  <c r="AW6012" i="2"/>
  <c r="A6012" i="2"/>
  <c r="AW6011" i="2"/>
  <c r="A6011" i="2"/>
  <c r="AW6010" i="2"/>
  <c r="A6010" i="2"/>
  <c r="AW6009" i="2"/>
  <c r="A6009" i="2"/>
  <c r="AW6008" i="2"/>
  <c r="A6008" i="2"/>
  <c r="AW6007" i="2"/>
  <c r="A6007" i="2"/>
  <c r="AW6006" i="2"/>
  <c r="A6006" i="2"/>
  <c r="AW6005" i="2"/>
  <c r="A6005" i="2"/>
  <c r="AW6004" i="2"/>
  <c r="A6004" i="2"/>
  <c r="AW6003" i="2"/>
  <c r="A6003" i="2"/>
  <c r="AW6002" i="2"/>
  <c r="A6002" i="2"/>
  <c r="AW6001" i="2"/>
  <c r="A6001" i="2"/>
  <c r="AW6000" i="2"/>
  <c r="A6000" i="2"/>
  <c r="AW5999" i="2"/>
  <c r="A5999" i="2"/>
  <c r="AW5998" i="2"/>
  <c r="A5998" i="2"/>
  <c r="AW5997" i="2"/>
  <c r="A5997" i="2"/>
  <c r="AW5996" i="2"/>
  <c r="A5996" i="2"/>
  <c r="AW5995" i="2"/>
  <c r="A5995" i="2"/>
  <c r="AW5994" i="2"/>
  <c r="A5994" i="2"/>
  <c r="AW5993" i="2"/>
  <c r="A5993" i="2"/>
  <c r="AW5992" i="2"/>
  <c r="A5992" i="2"/>
  <c r="AW5991" i="2"/>
  <c r="A5991" i="2"/>
  <c r="AW5990" i="2"/>
  <c r="A5990" i="2"/>
  <c r="AW5989" i="2"/>
  <c r="A5989" i="2"/>
  <c r="AW5988" i="2"/>
  <c r="A5988" i="2"/>
  <c r="AW5987" i="2"/>
  <c r="A5987" i="2"/>
  <c r="AW5986" i="2"/>
  <c r="A5986" i="2"/>
  <c r="AW5985" i="2"/>
  <c r="A5985" i="2"/>
  <c r="AW5984" i="2"/>
  <c r="A5984" i="2"/>
  <c r="AW5983" i="2"/>
  <c r="A5983" i="2"/>
  <c r="AW5982" i="2"/>
  <c r="A5982" i="2"/>
  <c r="AW5981" i="2"/>
  <c r="A5981" i="2"/>
  <c r="AW5980" i="2"/>
  <c r="A5980" i="2"/>
  <c r="AW5979" i="2"/>
  <c r="A5979" i="2"/>
  <c r="AW5978" i="2"/>
  <c r="A5978" i="2"/>
  <c r="AW5977" i="2"/>
  <c r="A5977" i="2"/>
  <c r="AW5976" i="2"/>
  <c r="A5976" i="2"/>
  <c r="AW5975" i="2"/>
  <c r="A5975" i="2"/>
  <c r="AW5974" i="2"/>
  <c r="A5974" i="2"/>
  <c r="AW5973" i="2"/>
  <c r="A5973" i="2"/>
  <c r="AW5972" i="2"/>
  <c r="A5972" i="2"/>
  <c r="AW5971" i="2"/>
  <c r="A5971" i="2"/>
  <c r="AW5970" i="2"/>
  <c r="A5970" i="2"/>
  <c r="AW5969" i="2"/>
  <c r="A5969" i="2"/>
  <c r="AW5968" i="2"/>
  <c r="A5968" i="2"/>
  <c r="AW5967" i="2"/>
  <c r="A5967" i="2"/>
  <c r="AW5966" i="2"/>
  <c r="A5966" i="2"/>
  <c r="AW5965" i="2"/>
  <c r="A5965" i="2"/>
  <c r="AW5964" i="2"/>
  <c r="A5964" i="2"/>
  <c r="AW5963" i="2"/>
  <c r="A5963" i="2"/>
  <c r="AW5962" i="2"/>
  <c r="A5962" i="2"/>
  <c r="AW5961" i="2"/>
  <c r="A5961" i="2"/>
  <c r="AW5960" i="2"/>
  <c r="A5960" i="2"/>
  <c r="AW5959" i="2"/>
  <c r="A5959" i="2"/>
  <c r="AW5958" i="2"/>
  <c r="A5958" i="2"/>
  <c r="AW5957" i="2"/>
  <c r="A5957" i="2"/>
  <c r="AW5956" i="2"/>
  <c r="A5956" i="2"/>
  <c r="AW5955" i="2"/>
  <c r="A5955" i="2"/>
  <c r="AW5954" i="2"/>
  <c r="A5954" i="2"/>
  <c r="AW5953" i="2"/>
  <c r="A5953" i="2"/>
  <c r="AW5952" i="2"/>
  <c r="A5952" i="2"/>
  <c r="AW5951" i="2"/>
  <c r="A5951" i="2"/>
  <c r="AW5950" i="2"/>
  <c r="A5950" i="2"/>
  <c r="AW5949" i="2"/>
  <c r="A5949" i="2"/>
  <c r="AW5948" i="2"/>
  <c r="A5948" i="2"/>
  <c r="AW5947" i="2"/>
  <c r="A5947" i="2"/>
  <c r="AW5946" i="2"/>
  <c r="A5946" i="2"/>
  <c r="AW5945" i="2"/>
  <c r="A5945" i="2"/>
  <c r="AW5944" i="2"/>
  <c r="A5944" i="2"/>
  <c r="AW5943" i="2"/>
  <c r="A5943" i="2"/>
  <c r="AW5942" i="2"/>
  <c r="A5942" i="2"/>
  <c r="AW5941" i="2"/>
  <c r="A5941" i="2"/>
  <c r="AW5940" i="2"/>
  <c r="A5940" i="2"/>
  <c r="AW5939" i="2"/>
  <c r="A5939" i="2"/>
  <c r="AW5938" i="2"/>
  <c r="A5938" i="2"/>
  <c r="AW5937" i="2"/>
  <c r="A5937" i="2"/>
  <c r="AW5936" i="2"/>
  <c r="A5936" i="2"/>
  <c r="AW5935" i="2"/>
  <c r="A5935" i="2"/>
  <c r="AW5934" i="2"/>
  <c r="A5934" i="2"/>
  <c r="AW5933" i="2"/>
  <c r="A5933" i="2"/>
  <c r="AW5932" i="2"/>
  <c r="A5932" i="2"/>
  <c r="AW5931" i="2"/>
  <c r="A5931" i="2"/>
  <c r="AW5930" i="2"/>
  <c r="A5930" i="2"/>
  <c r="AW5929" i="2"/>
  <c r="A5929" i="2"/>
  <c r="AW5928" i="2"/>
  <c r="A5928" i="2"/>
  <c r="AW5927" i="2"/>
  <c r="A5927" i="2"/>
  <c r="AW5926" i="2"/>
  <c r="A5926" i="2"/>
  <c r="AW5925" i="2"/>
  <c r="A5925" i="2"/>
  <c r="AW5924" i="2"/>
  <c r="A5924" i="2"/>
  <c r="AW5923" i="2"/>
  <c r="A5923" i="2"/>
  <c r="AW5922" i="2"/>
  <c r="A5922" i="2"/>
  <c r="AW5921" i="2"/>
  <c r="A5921" i="2"/>
  <c r="AW5920" i="2"/>
  <c r="A5920" i="2"/>
  <c r="AW5919" i="2"/>
  <c r="A5919" i="2"/>
  <c r="AW5918" i="2"/>
  <c r="A5918" i="2"/>
  <c r="AW5917" i="2"/>
  <c r="A5917" i="2"/>
  <c r="AW5916" i="2"/>
  <c r="A5916" i="2"/>
  <c r="AW5915" i="2"/>
  <c r="A5915" i="2"/>
  <c r="AW5914" i="2"/>
  <c r="A5914" i="2"/>
  <c r="AW5913" i="2"/>
  <c r="A5913" i="2"/>
  <c r="AW5912" i="2"/>
  <c r="A5912" i="2"/>
  <c r="AW5911" i="2"/>
  <c r="A5911" i="2"/>
  <c r="AW5910" i="2"/>
  <c r="A5910" i="2"/>
  <c r="AW5909" i="2"/>
  <c r="A5909" i="2"/>
  <c r="AW5908" i="2"/>
  <c r="A5908" i="2"/>
  <c r="AW5907" i="2"/>
  <c r="A5907" i="2"/>
  <c r="AW5906" i="2"/>
  <c r="A5906" i="2"/>
  <c r="AW5905" i="2"/>
  <c r="A5905" i="2"/>
  <c r="AW5904" i="2"/>
  <c r="A5904" i="2"/>
  <c r="AW5903" i="2"/>
  <c r="A5903" i="2"/>
  <c r="AW5902" i="2"/>
  <c r="A5902" i="2"/>
  <c r="AW5901" i="2"/>
  <c r="A5901" i="2"/>
  <c r="AW5900" i="2"/>
  <c r="A5900" i="2"/>
  <c r="AW5899" i="2"/>
  <c r="A5899" i="2"/>
  <c r="AW5898" i="2"/>
  <c r="A5898" i="2"/>
  <c r="AW5897" i="2"/>
  <c r="A5897" i="2"/>
  <c r="AW5896" i="2"/>
  <c r="A5896" i="2"/>
  <c r="AW5895" i="2"/>
  <c r="A5895" i="2"/>
  <c r="AW5894" i="2"/>
  <c r="A5894" i="2"/>
  <c r="AW5893" i="2"/>
  <c r="A5893" i="2"/>
  <c r="AW5892" i="2"/>
  <c r="A5892" i="2"/>
  <c r="AW5891" i="2"/>
  <c r="A5891" i="2"/>
  <c r="AW5890" i="2"/>
  <c r="A5890" i="2"/>
  <c r="AW5889" i="2"/>
  <c r="A5889" i="2"/>
  <c r="AW5888" i="2"/>
  <c r="A5888" i="2"/>
  <c r="AW5887" i="2"/>
  <c r="A5887" i="2"/>
  <c r="AW5886" i="2"/>
  <c r="A5886" i="2"/>
  <c r="AW5885" i="2"/>
  <c r="A5885" i="2"/>
  <c r="AW5884" i="2"/>
  <c r="A5884" i="2"/>
  <c r="AW5883" i="2"/>
  <c r="A5883" i="2"/>
  <c r="AW5882" i="2"/>
  <c r="A5882" i="2"/>
  <c r="AW5881" i="2"/>
  <c r="A5881" i="2"/>
  <c r="AW5880" i="2"/>
  <c r="A5880" i="2"/>
  <c r="AW5879" i="2"/>
  <c r="A5879" i="2"/>
  <c r="AW5878" i="2"/>
  <c r="A5878" i="2"/>
  <c r="AW5877" i="2"/>
  <c r="A5877" i="2"/>
  <c r="AW5876" i="2"/>
  <c r="A5876" i="2"/>
  <c r="AW5875" i="2"/>
  <c r="A5875" i="2"/>
  <c r="AW5874" i="2"/>
  <c r="A5874" i="2"/>
  <c r="AW5873" i="2"/>
  <c r="A5873" i="2"/>
  <c r="AW5872" i="2"/>
  <c r="A5872" i="2"/>
  <c r="AW5871" i="2"/>
  <c r="A5871" i="2"/>
  <c r="AW5870" i="2"/>
  <c r="A5870" i="2"/>
  <c r="AW5869" i="2"/>
  <c r="A5869" i="2"/>
  <c r="AW5868" i="2"/>
  <c r="A5868" i="2"/>
  <c r="AW5867" i="2"/>
  <c r="A5867" i="2"/>
  <c r="AW5866" i="2"/>
  <c r="A5866" i="2"/>
  <c r="AW5865" i="2"/>
  <c r="A5865" i="2"/>
  <c r="AW5864" i="2"/>
  <c r="A5864" i="2"/>
  <c r="AW5863" i="2"/>
  <c r="A5863" i="2"/>
  <c r="AW5862" i="2"/>
  <c r="A5862" i="2"/>
  <c r="AW5861" i="2"/>
  <c r="A5861" i="2"/>
  <c r="AW5860" i="2"/>
  <c r="A5860" i="2"/>
  <c r="AW5859" i="2"/>
  <c r="A5859" i="2"/>
  <c r="AW5858" i="2"/>
  <c r="A5858" i="2"/>
  <c r="AW5857" i="2"/>
  <c r="A5857" i="2"/>
  <c r="AW5856" i="2"/>
  <c r="A5856" i="2"/>
  <c r="AW5855" i="2"/>
  <c r="A5855" i="2"/>
  <c r="AW5854" i="2"/>
  <c r="A5854" i="2"/>
  <c r="AW5853" i="2"/>
  <c r="A5853" i="2"/>
  <c r="AW5852" i="2"/>
  <c r="A5852" i="2"/>
  <c r="AW5851" i="2"/>
  <c r="A5851" i="2"/>
  <c r="AW5850" i="2"/>
  <c r="A5850" i="2"/>
  <c r="AW5849" i="2"/>
  <c r="A5849" i="2"/>
  <c r="AW5848" i="2"/>
  <c r="A5848" i="2"/>
  <c r="AW5847" i="2"/>
  <c r="A5847" i="2"/>
  <c r="AW5846" i="2"/>
  <c r="A5846" i="2"/>
  <c r="AW5845" i="2"/>
  <c r="A5845" i="2"/>
  <c r="AW5844" i="2"/>
  <c r="A5844" i="2"/>
  <c r="AW5843" i="2"/>
  <c r="A5843" i="2"/>
  <c r="AW5842" i="2"/>
  <c r="A5842" i="2"/>
  <c r="AW5841" i="2"/>
  <c r="A5841" i="2"/>
  <c r="AW5840" i="2"/>
  <c r="A5840" i="2"/>
  <c r="AW5839" i="2"/>
  <c r="A5839" i="2"/>
  <c r="AW5838" i="2"/>
  <c r="A5838" i="2"/>
  <c r="AW5837" i="2"/>
  <c r="A5837" i="2"/>
  <c r="AW5836" i="2"/>
  <c r="A5836" i="2"/>
  <c r="AW5835" i="2"/>
  <c r="A5835" i="2"/>
  <c r="AW5834" i="2"/>
  <c r="A5834" i="2"/>
  <c r="AW5833" i="2"/>
  <c r="A5833" i="2"/>
  <c r="AW5832" i="2"/>
  <c r="A5832" i="2"/>
  <c r="AW5831" i="2"/>
  <c r="A5831" i="2"/>
  <c r="AW5830" i="2"/>
  <c r="A5830" i="2"/>
  <c r="AW5829" i="2"/>
  <c r="A5829" i="2"/>
  <c r="AW5828" i="2"/>
  <c r="A5828" i="2"/>
  <c r="AW5827" i="2"/>
  <c r="A5827" i="2"/>
  <c r="AW5826" i="2"/>
  <c r="A5826" i="2"/>
  <c r="AW5825" i="2"/>
  <c r="A5825" i="2"/>
  <c r="AW5824" i="2"/>
  <c r="A5824" i="2"/>
  <c r="AW5823" i="2"/>
  <c r="A5823" i="2"/>
  <c r="AW5822" i="2"/>
  <c r="A5822" i="2"/>
  <c r="AW5821" i="2"/>
  <c r="A5821" i="2"/>
  <c r="AW5820" i="2"/>
  <c r="A5820" i="2"/>
  <c r="AW5819" i="2"/>
  <c r="A5819" i="2"/>
  <c r="AW5818" i="2"/>
  <c r="A5818" i="2"/>
  <c r="AW5817" i="2"/>
  <c r="A5817" i="2"/>
  <c r="AW5816" i="2"/>
  <c r="A5816" i="2"/>
  <c r="AW5815" i="2"/>
  <c r="A5815" i="2"/>
  <c r="AW5814" i="2"/>
  <c r="A5814" i="2"/>
  <c r="AW5813" i="2"/>
  <c r="A5813" i="2"/>
  <c r="AW5812" i="2"/>
  <c r="A5812" i="2"/>
  <c r="AW5811" i="2"/>
  <c r="A5811" i="2"/>
  <c r="AW5810" i="2"/>
  <c r="A5810" i="2"/>
  <c r="AW5809" i="2"/>
  <c r="A5809" i="2"/>
  <c r="AW5808" i="2"/>
  <c r="A5808" i="2"/>
  <c r="AW5807" i="2"/>
  <c r="A5807" i="2"/>
  <c r="AW5806" i="2"/>
  <c r="A5806" i="2"/>
  <c r="AW5805" i="2"/>
  <c r="A5805" i="2"/>
  <c r="AW5804" i="2"/>
  <c r="A5804" i="2"/>
  <c r="AW5803" i="2"/>
  <c r="A5803" i="2"/>
  <c r="AW5802" i="2"/>
  <c r="A5802" i="2"/>
  <c r="AW5801" i="2"/>
  <c r="A5801" i="2"/>
  <c r="AW5800" i="2"/>
  <c r="A5800" i="2"/>
  <c r="AW5799" i="2"/>
  <c r="A5799" i="2"/>
  <c r="AW5798" i="2"/>
  <c r="A5798" i="2"/>
  <c r="AW5797" i="2"/>
  <c r="A5797" i="2"/>
  <c r="AW5796" i="2"/>
  <c r="A5796" i="2"/>
  <c r="AW5795" i="2"/>
  <c r="A5795" i="2"/>
  <c r="AW5794" i="2"/>
  <c r="A5794" i="2"/>
  <c r="AW5793" i="2"/>
  <c r="A5793" i="2"/>
  <c r="AW5792" i="2"/>
  <c r="A5792" i="2"/>
  <c r="AW5791" i="2"/>
  <c r="A5791" i="2"/>
  <c r="AW5790" i="2"/>
  <c r="A5790" i="2"/>
  <c r="AW5789" i="2"/>
  <c r="A5789" i="2"/>
  <c r="AW5788" i="2"/>
  <c r="A5788" i="2"/>
  <c r="AW5787" i="2"/>
  <c r="A5787" i="2"/>
  <c r="AW5786" i="2"/>
  <c r="A5786" i="2"/>
  <c r="AW5785" i="2"/>
  <c r="A5785" i="2"/>
  <c r="AW5784" i="2"/>
  <c r="A5784" i="2"/>
  <c r="AW5783" i="2"/>
  <c r="A5783" i="2"/>
  <c r="AW5782" i="2"/>
  <c r="A5782" i="2"/>
  <c r="AW5781" i="2"/>
  <c r="A5781" i="2"/>
  <c r="AW5780" i="2"/>
  <c r="A5780" i="2"/>
  <c r="AW5779" i="2"/>
  <c r="A5779" i="2"/>
  <c r="AW5778" i="2"/>
  <c r="A5778" i="2"/>
  <c r="AW5777" i="2"/>
  <c r="A5777" i="2"/>
  <c r="AW5776" i="2"/>
  <c r="A5776" i="2"/>
  <c r="AW5775" i="2"/>
  <c r="A5775" i="2"/>
  <c r="AW5774" i="2"/>
  <c r="A5774" i="2"/>
  <c r="AW5773" i="2"/>
  <c r="A5773" i="2"/>
  <c r="AW5772" i="2"/>
  <c r="A5772" i="2"/>
  <c r="AW5771" i="2"/>
  <c r="A5771" i="2"/>
  <c r="AW5770" i="2"/>
  <c r="A5770" i="2"/>
  <c r="AW5769" i="2"/>
  <c r="A5769" i="2"/>
  <c r="AW5768" i="2"/>
  <c r="A5768" i="2"/>
  <c r="AW5767" i="2"/>
  <c r="A5767" i="2"/>
  <c r="AW5766" i="2"/>
  <c r="A5766" i="2"/>
  <c r="AW5765" i="2"/>
  <c r="A5765" i="2"/>
  <c r="AW5764" i="2"/>
  <c r="A5764" i="2"/>
  <c r="AW5763" i="2"/>
  <c r="A5763" i="2"/>
  <c r="AW5762" i="2"/>
  <c r="A5762" i="2"/>
  <c r="AW5761" i="2"/>
  <c r="A5761" i="2"/>
  <c r="AW5760" i="2"/>
  <c r="A5760" i="2"/>
  <c r="AW5759" i="2"/>
  <c r="A5759" i="2"/>
  <c r="AW5758" i="2"/>
  <c r="A5758" i="2"/>
  <c r="AW5757" i="2"/>
  <c r="A5757" i="2"/>
  <c r="AW5756" i="2"/>
  <c r="A5756" i="2"/>
  <c r="AW5755" i="2"/>
  <c r="A5755" i="2"/>
  <c r="AW5754" i="2"/>
  <c r="A5754" i="2"/>
  <c r="AW5753" i="2"/>
  <c r="A5753" i="2"/>
  <c r="AW5752" i="2"/>
  <c r="A5752" i="2"/>
  <c r="AW5751" i="2"/>
  <c r="A5751" i="2"/>
  <c r="AW5750" i="2"/>
  <c r="A5750" i="2"/>
  <c r="AW5749" i="2"/>
  <c r="A5749" i="2"/>
  <c r="AW5748" i="2"/>
  <c r="A5748" i="2"/>
  <c r="AW5747" i="2"/>
  <c r="A5747" i="2"/>
  <c r="AW5746" i="2"/>
  <c r="A5746" i="2"/>
  <c r="AW5745" i="2"/>
  <c r="A5745" i="2"/>
  <c r="AW5744" i="2"/>
  <c r="A5744" i="2"/>
  <c r="AW5743" i="2"/>
  <c r="A5743" i="2"/>
  <c r="AW5742" i="2"/>
  <c r="A5742" i="2"/>
  <c r="AW5741" i="2"/>
  <c r="A5741" i="2"/>
  <c r="AW5740" i="2"/>
  <c r="A5740" i="2"/>
  <c r="AW5739" i="2"/>
  <c r="A5739" i="2"/>
  <c r="AW5738" i="2"/>
  <c r="A5738" i="2"/>
  <c r="AW5737" i="2"/>
  <c r="A5737" i="2"/>
  <c r="AW5736" i="2"/>
  <c r="A5736" i="2"/>
  <c r="AW5735" i="2"/>
  <c r="A5735" i="2"/>
  <c r="AW5734" i="2"/>
  <c r="A5734" i="2"/>
  <c r="AW5733" i="2"/>
  <c r="A5733" i="2"/>
  <c r="AW5732" i="2"/>
  <c r="A5732" i="2"/>
  <c r="AW5731" i="2"/>
  <c r="A5731" i="2"/>
  <c r="AW5730" i="2"/>
  <c r="A5730" i="2"/>
  <c r="AW5729" i="2"/>
  <c r="A5729" i="2"/>
  <c r="AW5728" i="2"/>
  <c r="A5728" i="2"/>
  <c r="AW5727" i="2"/>
  <c r="A5727" i="2"/>
  <c r="AW5726" i="2"/>
  <c r="A5726" i="2"/>
  <c r="AW5725" i="2"/>
  <c r="A5725" i="2"/>
  <c r="AW5724" i="2"/>
  <c r="A5724" i="2"/>
  <c r="AW5723" i="2"/>
  <c r="A5723" i="2"/>
  <c r="AW5722" i="2"/>
  <c r="A5722" i="2"/>
  <c r="AW5721" i="2"/>
  <c r="A5721" i="2"/>
  <c r="AW5720" i="2"/>
  <c r="A5720" i="2"/>
  <c r="AW5719" i="2"/>
  <c r="A5719" i="2"/>
  <c r="AW5718" i="2"/>
  <c r="A5718" i="2"/>
  <c r="AW5717" i="2"/>
  <c r="A5717" i="2"/>
  <c r="AW5716" i="2"/>
  <c r="A5716" i="2"/>
  <c r="AW5715" i="2"/>
  <c r="A5715" i="2"/>
  <c r="AW5714" i="2"/>
  <c r="A5714" i="2"/>
  <c r="AW5713" i="2"/>
  <c r="A5713" i="2"/>
  <c r="AW5712" i="2"/>
  <c r="A5712" i="2"/>
  <c r="AW5711" i="2"/>
  <c r="A5711" i="2"/>
  <c r="AW5710" i="2"/>
  <c r="A5710" i="2"/>
  <c r="AW5709" i="2"/>
  <c r="A5709" i="2"/>
  <c r="AW5708" i="2"/>
  <c r="A5708" i="2"/>
  <c r="AW5707" i="2"/>
  <c r="A5707" i="2"/>
  <c r="AW5706" i="2"/>
  <c r="A5706" i="2"/>
  <c r="AW5705" i="2"/>
  <c r="A5705" i="2"/>
  <c r="AW5704" i="2"/>
  <c r="A5704" i="2"/>
  <c r="AW5703" i="2"/>
  <c r="A5703" i="2"/>
  <c r="AW5702" i="2"/>
  <c r="A5702" i="2"/>
  <c r="AW5701" i="2"/>
  <c r="A5701" i="2"/>
  <c r="AW5700" i="2"/>
  <c r="A5700" i="2"/>
  <c r="AW5699" i="2"/>
  <c r="A5699" i="2"/>
  <c r="AW5698" i="2"/>
  <c r="A5698" i="2"/>
  <c r="AW5697" i="2"/>
  <c r="A5697" i="2"/>
  <c r="AW5696" i="2"/>
  <c r="A5696" i="2"/>
  <c r="AW5695" i="2"/>
  <c r="A5695" i="2"/>
  <c r="AW5694" i="2"/>
  <c r="A5694" i="2"/>
  <c r="AW5693" i="2"/>
  <c r="A5693" i="2"/>
  <c r="AW5692" i="2"/>
  <c r="A5692" i="2"/>
  <c r="AW5691" i="2"/>
  <c r="A5691" i="2"/>
  <c r="AW5690" i="2"/>
  <c r="A5690" i="2"/>
  <c r="AW5689" i="2"/>
  <c r="A5689" i="2"/>
  <c r="AW5688" i="2"/>
  <c r="A5688" i="2"/>
  <c r="AW5687" i="2"/>
  <c r="A5687" i="2"/>
  <c r="AW5686" i="2"/>
  <c r="A5686" i="2"/>
  <c r="AW5685" i="2"/>
  <c r="A5685" i="2"/>
  <c r="AW5684" i="2"/>
  <c r="A5684" i="2"/>
  <c r="AW5683" i="2"/>
  <c r="A5683" i="2"/>
  <c r="AW5682" i="2"/>
  <c r="A5682" i="2"/>
  <c r="AW5681" i="2"/>
  <c r="A5681" i="2"/>
  <c r="AW5680" i="2"/>
  <c r="A5680" i="2"/>
  <c r="AW5679" i="2"/>
  <c r="A5679" i="2"/>
  <c r="AW5678" i="2"/>
  <c r="A5678" i="2"/>
  <c r="AW5677" i="2"/>
  <c r="A5677" i="2"/>
  <c r="AW5676" i="2"/>
  <c r="A5676" i="2"/>
  <c r="AW5675" i="2"/>
  <c r="A5675" i="2"/>
  <c r="AW5674" i="2"/>
  <c r="A5674" i="2"/>
  <c r="AW5673" i="2"/>
  <c r="A5673" i="2"/>
  <c r="AW5672" i="2"/>
  <c r="A5672" i="2"/>
  <c r="AW5671" i="2"/>
  <c r="A5671" i="2"/>
  <c r="AW5670" i="2"/>
  <c r="A5670" i="2"/>
  <c r="AW5669" i="2"/>
  <c r="A5669" i="2"/>
  <c r="AW5668" i="2"/>
  <c r="A5668" i="2"/>
  <c r="AW5667" i="2"/>
  <c r="A5667" i="2"/>
  <c r="AW5666" i="2"/>
  <c r="A5666" i="2"/>
  <c r="AW5665" i="2"/>
  <c r="A5665" i="2"/>
  <c r="AW5664" i="2"/>
  <c r="A5664" i="2"/>
  <c r="AW5663" i="2"/>
  <c r="A5663" i="2"/>
  <c r="AW5662" i="2"/>
  <c r="A5662" i="2"/>
  <c r="AW5661" i="2"/>
  <c r="A5661" i="2"/>
  <c r="AW5660" i="2"/>
  <c r="A5660" i="2"/>
  <c r="AW5659" i="2"/>
  <c r="A5659" i="2"/>
  <c r="AW5658" i="2"/>
  <c r="A5658" i="2"/>
  <c r="AW5657" i="2"/>
  <c r="A5657" i="2"/>
  <c r="AW5656" i="2"/>
  <c r="A5656" i="2"/>
  <c r="AW5655" i="2"/>
  <c r="A5655" i="2"/>
  <c r="AW5654" i="2"/>
  <c r="A5654" i="2"/>
  <c r="AW5653" i="2"/>
  <c r="A5653" i="2"/>
  <c r="AW5652" i="2"/>
  <c r="A5652" i="2"/>
  <c r="AW5651" i="2"/>
  <c r="A5651" i="2"/>
  <c r="AW5650" i="2"/>
  <c r="A5650" i="2"/>
  <c r="AW5649" i="2"/>
  <c r="A5649" i="2"/>
  <c r="AW5648" i="2"/>
  <c r="A5648" i="2"/>
  <c r="AW5647" i="2"/>
  <c r="A5647" i="2"/>
  <c r="AW5646" i="2"/>
  <c r="A5646" i="2"/>
  <c r="AW5645" i="2"/>
  <c r="A5645" i="2"/>
  <c r="AW5644" i="2"/>
  <c r="A5644" i="2"/>
  <c r="AW5643" i="2"/>
  <c r="A5643" i="2"/>
  <c r="AW5642" i="2"/>
  <c r="A5642" i="2"/>
  <c r="AW5641" i="2"/>
  <c r="A5641" i="2"/>
  <c r="AW5640" i="2"/>
  <c r="A5640" i="2"/>
  <c r="AW5639" i="2"/>
  <c r="A5639" i="2"/>
  <c r="AW5638" i="2"/>
  <c r="A5638" i="2"/>
  <c r="AW5637" i="2"/>
  <c r="A5637" i="2"/>
  <c r="AW5636" i="2"/>
  <c r="A5636" i="2"/>
  <c r="AW5635" i="2"/>
  <c r="A5635" i="2"/>
  <c r="AW5634" i="2"/>
  <c r="A5634" i="2"/>
  <c r="AW5633" i="2"/>
  <c r="A5633" i="2"/>
  <c r="AW5632" i="2"/>
  <c r="A5632" i="2"/>
  <c r="AW5631" i="2"/>
  <c r="A5631" i="2"/>
  <c r="AW5630" i="2"/>
  <c r="A5630" i="2"/>
  <c r="AW5629" i="2"/>
  <c r="A5629" i="2"/>
  <c r="AW5628" i="2"/>
  <c r="A5628" i="2"/>
  <c r="AW5627" i="2"/>
  <c r="A5627" i="2"/>
  <c r="AW5626" i="2"/>
  <c r="A5626" i="2"/>
  <c r="AW5625" i="2"/>
  <c r="A5625" i="2"/>
  <c r="AW5624" i="2"/>
  <c r="A5624" i="2"/>
  <c r="AW5623" i="2"/>
  <c r="A5623" i="2"/>
  <c r="AW5622" i="2"/>
  <c r="A5622" i="2"/>
  <c r="AW5621" i="2"/>
  <c r="A5621" i="2"/>
  <c r="AW5620" i="2"/>
  <c r="A5620" i="2"/>
  <c r="AW5619" i="2"/>
  <c r="A5619" i="2"/>
  <c r="AW5618" i="2"/>
  <c r="A5618" i="2"/>
  <c r="AW5617" i="2"/>
  <c r="A5617" i="2"/>
  <c r="AW5616" i="2"/>
  <c r="A5616" i="2"/>
  <c r="AW5615" i="2"/>
  <c r="A5615" i="2"/>
  <c r="AW5614" i="2"/>
  <c r="A5614" i="2"/>
  <c r="AW5613" i="2"/>
  <c r="A5613" i="2"/>
  <c r="AW5612" i="2"/>
  <c r="A5612" i="2"/>
  <c r="AW5611" i="2"/>
  <c r="A5611" i="2"/>
  <c r="AW5610" i="2"/>
  <c r="A5610" i="2"/>
  <c r="AW5609" i="2"/>
  <c r="A5609" i="2"/>
  <c r="AW5608" i="2"/>
  <c r="A5608" i="2"/>
  <c r="AW5607" i="2"/>
  <c r="A5607" i="2"/>
  <c r="AW5606" i="2"/>
  <c r="A5606" i="2"/>
  <c r="AW5605" i="2"/>
  <c r="A5605" i="2"/>
  <c r="AW5604" i="2"/>
  <c r="A5604" i="2"/>
  <c r="AW5603" i="2"/>
  <c r="A5603" i="2"/>
  <c r="AW5602" i="2"/>
  <c r="A5602" i="2"/>
  <c r="AW5601" i="2"/>
  <c r="A5601" i="2"/>
  <c r="AW5600" i="2"/>
  <c r="A5600" i="2"/>
  <c r="AW5599" i="2"/>
  <c r="A5599" i="2"/>
  <c r="AW5598" i="2"/>
  <c r="A5598" i="2"/>
  <c r="AW5597" i="2"/>
  <c r="A5597" i="2"/>
  <c r="AW5596" i="2"/>
  <c r="A5596" i="2"/>
  <c r="AW5595" i="2"/>
  <c r="A5595" i="2"/>
  <c r="AW5594" i="2"/>
  <c r="A5594" i="2"/>
  <c r="AW5593" i="2"/>
  <c r="A5593" i="2"/>
  <c r="AW5592" i="2"/>
  <c r="A5592" i="2"/>
  <c r="AW5591" i="2"/>
  <c r="A5591" i="2"/>
  <c r="AW5590" i="2"/>
  <c r="A5590" i="2"/>
  <c r="AW5589" i="2"/>
  <c r="A5589" i="2"/>
  <c r="AW5588" i="2"/>
  <c r="A5588" i="2"/>
  <c r="AW5587" i="2"/>
  <c r="A5587" i="2"/>
  <c r="AW5586" i="2"/>
  <c r="A5586" i="2"/>
  <c r="AW5585" i="2"/>
  <c r="A5585" i="2"/>
  <c r="AW5584" i="2"/>
  <c r="A5584" i="2"/>
  <c r="AW5583" i="2"/>
  <c r="A5583" i="2"/>
  <c r="AW5582" i="2"/>
  <c r="A5582" i="2"/>
  <c r="AW5581" i="2"/>
  <c r="A5581" i="2"/>
  <c r="AW5580" i="2"/>
  <c r="A5580" i="2"/>
  <c r="AW5579" i="2"/>
  <c r="A5579" i="2"/>
  <c r="AW5578" i="2"/>
  <c r="A5578" i="2"/>
  <c r="AW5577" i="2"/>
  <c r="A5577" i="2"/>
  <c r="AW5576" i="2"/>
  <c r="A5576" i="2"/>
  <c r="AW5575" i="2"/>
  <c r="A5575" i="2"/>
  <c r="AW5574" i="2"/>
  <c r="A5574" i="2"/>
  <c r="AW5573" i="2"/>
  <c r="A5573" i="2"/>
  <c r="AW5572" i="2"/>
  <c r="A5572" i="2"/>
  <c r="AW5571" i="2"/>
  <c r="A5571" i="2"/>
  <c r="AW5570" i="2"/>
  <c r="A5570" i="2"/>
  <c r="AW5569" i="2"/>
  <c r="A5569" i="2"/>
  <c r="AW5568" i="2"/>
  <c r="A5568" i="2"/>
  <c r="AW5567" i="2"/>
  <c r="A5567" i="2"/>
  <c r="AW5566" i="2"/>
  <c r="A5566" i="2"/>
  <c r="AW5565" i="2"/>
  <c r="A5565" i="2"/>
  <c r="AW5564" i="2"/>
  <c r="A5564" i="2"/>
  <c r="AW5563" i="2"/>
  <c r="A5563" i="2"/>
  <c r="AW5562" i="2"/>
  <c r="A5562" i="2"/>
  <c r="AW5561" i="2"/>
  <c r="A5561" i="2"/>
  <c r="AW5560" i="2"/>
  <c r="A5560" i="2"/>
  <c r="AW5559" i="2"/>
  <c r="A5559" i="2"/>
  <c r="AW5558" i="2"/>
  <c r="A5558" i="2"/>
  <c r="AW5557" i="2"/>
  <c r="A5557" i="2"/>
  <c r="AW5556" i="2"/>
  <c r="A5556" i="2"/>
  <c r="AW5555" i="2"/>
  <c r="A5555" i="2"/>
  <c r="AW5554" i="2"/>
  <c r="A5554" i="2"/>
  <c r="AW5553" i="2"/>
  <c r="A5553" i="2"/>
  <c r="AW5552" i="2"/>
  <c r="A5552" i="2"/>
  <c r="AW5551" i="2"/>
  <c r="A5551" i="2"/>
  <c r="AW5550" i="2"/>
  <c r="A5550" i="2"/>
  <c r="AW5549" i="2"/>
  <c r="A5549" i="2"/>
  <c r="AW5548" i="2"/>
  <c r="A5548" i="2"/>
  <c r="AW5547" i="2"/>
  <c r="A5547" i="2"/>
  <c r="AW5546" i="2"/>
  <c r="A5546" i="2"/>
  <c r="AW5545" i="2"/>
  <c r="A5545" i="2"/>
  <c r="AW5544" i="2"/>
  <c r="A5544" i="2"/>
  <c r="AW5543" i="2"/>
  <c r="A5543" i="2"/>
  <c r="AW5542" i="2"/>
  <c r="A5542" i="2"/>
  <c r="AW5541" i="2"/>
  <c r="A5541" i="2"/>
  <c r="AW5540" i="2"/>
  <c r="A5540" i="2"/>
  <c r="AW5539" i="2"/>
  <c r="A5539" i="2"/>
  <c r="AW5538" i="2"/>
  <c r="A5538" i="2"/>
  <c r="AW5537" i="2"/>
  <c r="A5537" i="2"/>
  <c r="AW5536" i="2"/>
  <c r="A5536" i="2"/>
  <c r="AW5535" i="2"/>
  <c r="A5535" i="2"/>
  <c r="AW5534" i="2"/>
  <c r="A5534" i="2"/>
  <c r="AW5533" i="2"/>
  <c r="A5533" i="2"/>
  <c r="AW5532" i="2"/>
  <c r="A5532" i="2"/>
  <c r="AW5531" i="2"/>
  <c r="A5531" i="2"/>
  <c r="AW5530" i="2"/>
  <c r="A5530" i="2"/>
  <c r="AW5529" i="2"/>
  <c r="A5529" i="2"/>
  <c r="AW5528" i="2"/>
  <c r="A5528" i="2"/>
  <c r="AW5527" i="2"/>
  <c r="A5527" i="2"/>
  <c r="AW5526" i="2"/>
  <c r="A5526" i="2"/>
  <c r="AW5525" i="2"/>
  <c r="A5525" i="2"/>
  <c r="AW5524" i="2"/>
  <c r="A5524" i="2"/>
  <c r="AW5523" i="2"/>
  <c r="A5523" i="2"/>
  <c r="AW5522" i="2"/>
  <c r="A5522" i="2"/>
  <c r="AW5521" i="2"/>
  <c r="A5521" i="2"/>
  <c r="AW5520" i="2"/>
  <c r="A5520" i="2"/>
  <c r="AW5519" i="2"/>
  <c r="A5519" i="2"/>
  <c r="AW5518" i="2"/>
  <c r="A5518" i="2"/>
  <c r="AW5517" i="2"/>
  <c r="A5517" i="2"/>
  <c r="AW5516" i="2"/>
  <c r="A5516" i="2"/>
  <c r="AW5515" i="2"/>
  <c r="A5515" i="2"/>
  <c r="AW5514" i="2"/>
  <c r="A5514" i="2"/>
  <c r="AW5513" i="2"/>
  <c r="A5513" i="2"/>
  <c r="AW5512" i="2"/>
  <c r="A5512" i="2"/>
  <c r="AW5511" i="2"/>
  <c r="A5511" i="2"/>
  <c r="AW5510" i="2"/>
  <c r="A5510" i="2"/>
  <c r="AW5509" i="2"/>
  <c r="A5509" i="2"/>
  <c r="AW5508" i="2"/>
  <c r="A5508" i="2"/>
  <c r="AW5507" i="2"/>
  <c r="A5507" i="2"/>
  <c r="AW5506" i="2"/>
  <c r="A5506" i="2"/>
  <c r="AW5505" i="2"/>
  <c r="A5505" i="2"/>
  <c r="AW5504" i="2"/>
  <c r="A5504" i="2"/>
  <c r="AW5503" i="2"/>
  <c r="A5503" i="2"/>
  <c r="AW5502" i="2"/>
  <c r="A5502" i="2"/>
  <c r="AW5501" i="2"/>
  <c r="A5501" i="2"/>
  <c r="AW5500" i="2"/>
  <c r="A5500" i="2"/>
  <c r="AW5499" i="2"/>
  <c r="A5499" i="2"/>
  <c r="AW5498" i="2"/>
  <c r="A5498" i="2"/>
  <c r="AW5497" i="2"/>
  <c r="A5497" i="2"/>
  <c r="AW5496" i="2"/>
  <c r="A5496" i="2"/>
  <c r="AW5495" i="2"/>
  <c r="A5495" i="2"/>
  <c r="AW5494" i="2"/>
  <c r="A5494" i="2"/>
  <c r="AW5493" i="2"/>
  <c r="A5493" i="2"/>
  <c r="AW5492" i="2"/>
  <c r="A5492" i="2"/>
  <c r="AW5491" i="2"/>
  <c r="A5491" i="2"/>
  <c r="AW5490" i="2"/>
  <c r="A5490" i="2"/>
  <c r="AW5489" i="2"/>
  <c r="A5489" i="2"/>
  <c r="AW5488" i="2"/>
  <c r="A5488" i="2"/>
  <c r="AW5487" i="2"/>
  <c r="A5487" i="2"/>
  <c r="AW5486" i="2"/>
  <c r="A5486" i="2"/>
  <c r="AW5485" i="2"/>
  <c r="A5485" i="2"/>
  <c r="AW5484" i="2"/>
  <c r="A5484" i="2"/>
  <c r="AW5483" i="2"/>
  <c r="A5483" i="2"/>
  <c r="AW5482" i="2"/>
  <c r="A5482" i="2"/>
  <c r="AW5481" i="2"/>
  <c r="A5481" i="2"/>
  <c r="AW5480" i="2"/>
  <c r="A5480" i="2"/>
  <c r="AW5479" i="2"/>
  <c r="A5479" i="2"/>
  <c r="AW5478" i="2"/>
  <c r="A5478" i="2"/>
  <c r="AW5477" i="2"/>
  <c r="A5477" i="2"/>
  <c r="AW5476" i="2"/>
  <c r="A5476" i="2"/>
  <c r="AW5475" i="2"/>
  <c r="A5475" i="2"/>
  <c r="AW5474" i="2"/>
  <c r="A5474" i="2"/>
  <c r="AW5473" i="2"/>
  <c r="A5473" i="2"/>
  <c r="AW5472" i="2"/>
  <c r="A5472" i="2"/>
  <c r="AW5471" i="2"/>
  <c r="A5471" i="2"/>
  <c r="AW5470" i="2"/>
  <c r="A5470" i="2"/>
  <c r="AW5469" i="2"/>
  <c r="A5469" i="2"/>
  <c r="AW5468" i="2"/>
  <c r="A5468" i="2"/>
  <c r="AW5467" i="2"/>
  <c r="A5467" i="2"/>
  <c r="AW5466" i="2"/>
  <c r="A5466" i="2"/>
  <c r="AW5465" i="2"/>
  <c r="A5465" i="2"/>
  <c r="AW5464" i="2"/>
  <c r="A5464" i="2"/>
  <c r="AW5463" i="2"/>
  <c r="A5463" i="2"/>
  <c r="AW5462" i="2"/>
  <c r="A5462" i="2"/>
  <c r="AW5461" i="2"/>
  <c r="A5461" i="2"/>
  <c r="AW5460" i="2"/>
  <c r="A5460" i="2"/>
  <c r="AW5459" i="2"/>
  <c r="A5459" i="2"/>
  <c r="AW5458" i="2"/>
  <c r="A5458" i="2"/>
  <c r="AW5457" i="2"/>
  <c r="A5457" i="2"/>
  <c r="AW5456" i="2"/>
  <c r="A5456" i="2"/>
  <c r="AW5455" i="2"/>
  <c r="A5455" i="2"/>
  <c r="AW5454" i="2"/>
  <c r="A5454" i="2"/>
  <c r="AW5453" i="2"/>
  <c r="A5453" i="2"/>
  <c r="AW5452" i="2"/>
  <c r="A5452" i="2"/>
  <c r="AW5451" i="2"/>
  <c r="A5451" i="2"/>
  <c r="AW5450" i="2"/>
  <c r="A5450" i="2"/>
  <c r="AW5449" i="2"/>
  <c r="A5449" i="2"/>
  <c r="AW5448" i="2"/>
  <c r="A5448" i="2"/>
  <c r="AW5447" i="2"/>
  <c r="A5447" i="2"/>
  <c r="AW5446" i="2"/>
  <c r="A5446" i="2"/>
  <c r="AW5445" i="2"/>
  <c r="A5445" i="2"/>
  <c r="AW5444" i="2"/>
  <c r="A5444" i="2"/>
  <c r="AW5443" i="2"/>
  <c r="A5443" i="2"/>
  <c r="AW5442" i="2"/>
  <c r="A5442" i="2"/>
  <c r="AW5441" i="2"/>
  <c r="A5441" i="2"/>
  <c r="AW5440" i="2"/>
  <c r="A5440" i="2"/>
  <c r="AW5439" i="2"/>
  <c r="A5439" i="2"/>
  <c r="AW5438" i="2"/>
  <c r="A5438" i="2"/>
  <c r="AW5437" i="2"/>
  <c r="A5437" i="2"/>
  <c r="AW5436" i="2"/>
  <c r="A5436" i="2"/>
  <c r="AW5435" i="2"/>
  <c r="A5435" i="2"/>
  <c r="AW5434" i="2"/>
  <c r="A5434" i="2"/>
  <c r="AW5433" i="2"/>
  <c r="A5433" i="2"/>
  <c r="AW5432" i="2"/>
  <c r="A5432" i="2"/>
  <c r="AW5431" i="2"/>
  <c r="A5431" i="2"/>
  <c r="AW5430" i="2"/>
  <c r="A5430" i="2"/>
  <c r="AW5429" i="2"/>
  <c r="A5429" i="2"/>
  <c r="AW5428" i="2"/>
  <c r="A5428" i="2"/>
  <c r="AW5427" i="2"/>
  <c r="A5427" i="2"/>
  <c r="AW5426" i="2"/>
  <c r="A5426" i="2"/>
  <c r="AW5425" i="2"/>
  <c r="A5425" i="2"/>
  <c r="AW5424" i="2"/>
  <c r="A5424" i="2"/>
  <c r="AW5423" i="2"/>
  <c r="A5423" i="2"/>
  <c r="AW5422" i="2"/>
  <c r="A5422" i="2"/>
  <c r="AW5421" i="2"/>
  <c r="A5421" i="2"/>
  <c r="AW5420" i="2"/>
  <c r="A5420" i="2"/>
  <c r="AW5419" i="2"/>
  <c r="A5419" i="2"/>
  <c r="AW5418" i="2"/>
  <c r="A5418" i="2"/>
  <c r="AW5417" i="2"/>
  <c r="A5417" i="2"/>
  <c r="AW5416" i="2"/>
  <c r="A5416" i="2"/>
  <c r="AW5415" i="2"/>
  <c r="A5415" i="2"/>
  <c r="AW5414" i="2"/>
  <c r="A5414" i="2"/>
  <c r="AW5413" i="2"/>
  <c r="A5413" i="2"/>
  <c r="AW5412" i="2"/>
  <c r="A5412" i="2"/>
  <c r="AW5411" i="2"/>
  <c r="A5411" i="2"/>
  <c r="AW5410" i="2"/>
  <c r="A5410" i="2"/>
  <c r="AW5409" i="2"/>
  <c r="A5409" i="2"/>
  <c r="AW5408" i="2"/>
  <c r="A5408" i="2"/>
  <c r="AW5407" i="2"/>
  <c r="A5407" i="2"/>
  <c r="AW5406" i="2"/>
  <c r="A5406" i="2"/>
  <c r="AW5405" i="2"/>
  <c r="A5405" i="2"/>
  <c r="AW5404" i="2"/>
  <c r="A5404" i="2"/>
  <c r="AW5403" i="2"/>
  <c r="A5403" i="2"/>
  <c r="AW5402" i="2"/>
  <c r="A5402" i="2"/>
  <c r="AW5401" i="2"/>
  <c r="A5401" i="2"/>
  <c r="AW5400" i="2"/>
  <c r="A5400" i="2"/>
  <c r="AW5399" i="2"/>
  <c r="A5399" i="2"/>
  <c r="AW5398" i="2"/>
  <c r="A5398" i="2"/>
  <c r="AW5397" i="2"/>
  <c r="A5397" i="2"/>
  <c r="AW5396" i="2"/>
  <c r="A5396" i="2"/>
  <c r="AW5395" i="2"/>
  <c r="A5395" i="2"/>
  <c r="AW5394" i="2"/>
  <c r="A5394" i="2"/>
  <c r="AW5393" i="2"/>
  <c r="A5393" i="2"/>
  <c r="AW5392" i="2"/>
  <c r="A5392" i="2"/>
  <c r="AW5391" i="2"/>
  <c r="A5391" i="2"/>
  <c r="AW5390" i="2"/>
  <c r="A5390" i="2"/>
  <c r="AW5389" i="2"/>
  <c r="A5389" i="2"/>
  <c r="AW5388" i="2"/>
  <c r="A5388" i="2"/>
  <c r="AW5387" i="2"/>
  <c r="A5387" i="2"/>
  <c r="AW5386" i="2"/>
  <c r="A5386" i="2"/>
  <c r="AW5385" i="2"/>
  <c r="A5385" i="2"/>
  <c r="AW5384" i="2"/>
  <c r="A5384" i="2"/>
  <c r="AW5383" i="2"/>
  <c r="A5383" i="2"/>
  <c r="AW5382" i="2"/>
  <c r="A5382" i="2"/>
  <c r="AW5381" i="2"/>
  <c r="A5381" i="2"/>
  <c r="AW5380" i="2"/>
  <c r="A5380" i="2"/>
  <c r="AW5379" i="2"/>
  <c r="A5379" i="2"/>
  <c r="AW5378" i="2"/>
  <c r="A5378" i="2"/>
  <c r="AW5377" i="2"/>
  <c r="A5377" i="2"/>
  <c r="AW5376" i="2"/>
  <c r="A5376" i="2"/>
  <c r="AW5375" i="2"/>
  <c r="A5375" i="2"/>
  <c r="AW5374" i="2"/>
  <c r="A5374" i="2"/>
  <c r="AW5373" i="2"/>
  <c r="A5373" i="2"/>
  <c r="AW5372" i="2"/>
  <c r="A5372" i="2"/>
  <c r="AW5371" i="2"/>
  <c r="A5371" i="2"/>
  <c r="AW5370" i="2"/>
  <c r="A5370" i="2"/>
  <c r="AW5369" i="2"/>
  <c r="A5369" i="2"/>
  <c r="AW5368" i="2"/>
  <c r="A5368" i="2"/>
  <c r="AW5367" i="2"/>
  <c r="A5367" i="2"/>
  <c r="AW5366" i="2"/>
  <c r="A5366" i="2"/>
  <c r="AW5365" i="2"/>
  <c r="A5365" i="2"/>
  <c r="AW5364" i="2"/>
  <c r="A5364" i="2"/>
  <c r="AW5363" i="2"/>
  <c r="A5363" i="2"/>
  <c r="AW5362" i="2"/>
  <c r="A5362" i="2"/>
  <c r="AW5361" i="2"/>
  <c r="A5361" i="2"/>
  <c r="AW5360" i="2"/>
  <c r="A5360" i="2"/>
  <c r="AW5359" i="2"/>
  <c r="A5359" i="2"/>
  <c r="AW5358" i="2"/>
  <c r="A5358" i="2"/>
  <c r="AW5357" i="2"/>
  <c r="A5357" i="2"/>
  <c r="AW5356" i="2"/>
  <c r="A5356" i="2"/>
  <c r="AW5355" i="2"/>
  <c r="A5355" i="2"/>
  <c r="AW5354" i="2"/>
  <c r="A5354" i="2"/>
  <c r="AW5353" i="2"/>
  <c r="A5353" i="2"/>
  <c r="AW5352" i="2"/>
  <c r="A5352" i="2"/>
  <c r="AW5351" i="2"/>
  <c r="A5351" i="2"/>
  <c r="AW5350" i="2"/>
  <c r="A5350" i="2"/>
  <c r="AW5349" i="2"/>
  <c r="A5349" i="2"/>
  <c r="AW5348" i="2"/>
  <c r="A5348" i="2"/>
  <c r="AW5347" i="2"/>
  <c r="A5347" i="2"/>
  <c r="AW5346" i="2"/>
  <c r="A5346" i="2"/>
  <c r="AW5345" i="2"/>
  <c r="A5345" i="2"/>
  <c r="AW5344" i="2"/>
  <c r="A5344" i="2"/>
  <c r="AW5343" i="2"/>
  <c r="A5343" i="2"/>
  <c r="AW5342" i="2"/>
  <c r="A5342" i="2"/>
  <c r="AW5341" i="2"/>
  <c r="A5341" i="2"/>
  <c r="AW5340" i="2"/>
  <c r="A5340" i="2"/>
  <c r="AW5339" i="2"/>
  <c r="A5339" i="2"/>
  <c r="AW5338" i="2"/>
  <c r="A5338" i="2"/>
  <c r="AW5337" i="2"/>
  <c r="A5337" i="2"/>
  <c r="AW5336" i="2"/>
  <c r="A5336" i="2"/>
  <c r="AW5335" i="2"/>
  <c r="A5335" i="2"/>
  <c r="AW5334" i="2"/>
  <c r="A5334" i="2"/>
  <c r="AW5333" i="2"/>
  <c r="A5333" i="2"/>
  <c r="AW5332" i="2"/>
  <c r="A5332" i="2"/>
  <c r="AW5331" i="2"/>
  <c r="A5331" i="2"/>
  <c r="AW5330" i="2"/>
  <c r="A5330" i="2"/>
  <c r="AW5329" i="2"/>
  <c r="A5329" i="2"/>
  <c r="AW5328" i="2"/>
  <c r="A5328" i="2"/>
  <c r="AW5327" i="2"/>
  <c r="A5327" i="2"/>
  <c r="AW5326" i="2"/>
  <c r="A5326" i="2"/>
  <c r="AW5325" i="2"/>
  <c r="A5325" i="2"/>
  <c r="AW5324" i="2"/>
  <c r="A5324" i="2"/>
  <c r="AW5323" i="2"/>
  <c r="A5323" i="2"/>
  <c r="AW5322" i="2"/>
  <c r="A5322" i="2"/>
  <c r="AW5321" i="2"/>
  <c r="A5321" i="2"/>
  <c r="AW5320" i="2"/>
  <c r="A5320" i="2"/>
  <c r="AW5319" i="2"/>
  <c r="A5319" i="2"/>
  <c r="AW5318" i="2"/>
  <c r="A5318" i="2"/>
  <c r="AW5317" i="2"/>
  <c r="A5317" i="2"/>
  <c r="AW5316" i="2"/>
  <c r="A5316" i="2"/>
  <c r="AW5315" i="2"/>
  <c r="A5315" i="2"/>
  <c r="AW5314" i="2"/>
  <c r="A5314" i="2"/>
  <c r="AW5313" i="2"/>
  <c r="A5313" i="2"/>
  <c r="AW5312" i="2"/>
  <c r="A5312" i="2"/>
  <c r="AW5311" i="2"/>
  <c r="A5311" i="2"/>
  <c r="AW5310" i="2"/>
  <c r="A5310" i="2"/>
  <c r="AW5309" i="2"/>
  <c r="A5309" i="2"/>
  <c r="AW5308" i="2"/>
  <c r="A5308" i="2"/>
  <c r="AW5307" i="2"/>
  <c r="A5307" i="2"/>
  <c r="AW5306" i="2"/>
  <c r="A5306" i="2"/>
  <c r="AW5305" i="2"/>
  <c r="A5305" i="2"/>
  <c r="AW5304" i="2"/>
  <c r="A5304" i="2"/>
  <c r="AW5303" i="2"/>
  <c r="A5303" i="2"/>
  <c r="AW5302" i="2"/>
  <c r="A5302" i="2"/>
  <c r="AW5301" i="2"/>
  <c r="A5301" i="2"/>
  <c r="AW5300" i="2"/>
  <c r="A5300" i="2"/>
  <c r="AW5299" i="2"/>
  <c r="A5299" i="2"/>
  <c r="AW5298" i="2"/>
  <c r="A5298" i="2"/>
  <c r="AW5297" i="2"/>
  <c r="A5297" i="2"/>
  <c r="AW5296" i="2"/>
  <c r="A5296" i="2"/>
  <c r="AW5295" i="2"/>
  <c r="A5295" i="2"/>
  <c r="AW5294" i="2"/>
  <c r="A5294" i="2"/>
  <c r="AW5293" i="2"/>
  <c r="A5293" i="2"/>
  <c r="AW5292" i="2"/>
  <c r="A5292" i="2"/>
  <c r="AW5291" i="2"/>
  <c r="A5291" i="2"/>
  <c r="AW5290" i="2"/>
  <c r="A5290" i="2"/>
  <c r="AW5289" i="2"/>
  <c r="A5289" i="2"/>
  <c r="AW5288" i="2"/>
  <c r="A5288" i="2"/>
  <c r="AW5287" i="2"/>
  <c r="A5287" i="2"/>
  <c r="AW5286" i="2"/>
  <c r="A5286" i="2"/>
  <c r="AW5285" i="2"/>
  <c r="A5285" i="2"/>
  <c r="AW5284" i="2"/>
  <c r="A5284" i="2"/>
  <c r="AW5283" i="2"/>
  <c r="A5283" i="2"/>
  <c r="AW5282" i="2"/>
  <c r="A5282" i="2"/>
  <c r="AW5281" i="2"/>
  <c r="A5281" i="2"/>
  <c r="AW5280" i="2"/>
  <c r="A5280" i="2"/>
  <c r="AW5279" i="2"/>
  <c r="A5279" i="2"/>
  <c r="AW5278" i="2"/>
  <c r="A5278" i="2"/>
  <c r="AW5277" i="2"/>
  <c r="A5277" i="2"/>
  <c r="AW5276" i="2"/>
  <c r="A5276" i="2"/>
  <c r="AW5275" i="2"/>
  <c r="A5275" i="2"/>
  <c r="AW5274" i="2"/>
  <c r="A5274" i="2"/>
  <c r="AW5273" i="2"/>
  <c r="A5273" i="2"/>
  <c r="AW5272" i="2"/>
  <c r="A5272" i="2"/>
  <c r="AW5271" i="2"/>
  <c r="A5271" i="2"/>
  <c r="AW5270" i="2"/>
  <c r="A5270" i="2"/>
  <c r="AW5269" i="2"/>
  <c r="A5269" i="2"/>
  <c r="AW5268" i="2"/>
  <c r="A5268" i="2"/>
  <c r="AW5267" i="2"/>
  <c r="A5267" i="2"/>
  <c r="AW5266" i="2"/>
  <c r="A5266" i="2"/>
  <c r="AW5265" i="2"/>
  <c r="A5265" i="2"/>
  <c r="AW5264" i="2"/>
  <c r="A5264" i="2"/>
  <c r="AW5263" i="2"/>
  <c r="A5263" i="2"/>
  <c r="AW5262" i="2"/>
  <c r="A5262" i="2"/>
  <c r="AW5261" i="2"/>
  <c r="A5261" i="2"/>
  <c r="AW5260" i="2"/>
  <c r="A5260" i="2"/>
  <c r="AW5259" i="2"/>
  <c r="A5259" i="2"/>
  <c r="AW5258" i="2"/>
  <c r="A5258" i="2"/>
  <c r="AW5257" i="2"/>
  <c r="A5257" i="2"/>
  <c r="AW5256" i="2"/>
  <c r="A5256" i="2"/>
  <c r="AW5255" i="2"/>
  <c r="A5255" i="2"/>
  <c r="AW5254" i="2"/>
  <c r="A5254" i="2"/>
  <c r="AW5253" i="2"/>
  <c r="A5253" i="2"/>
  <c r="AW5252" i="2"/>
  <c r="A5252" i="2"/>
  <c r="AW5251" i="2"/>
  <c r="A5251" i="2"/>
  <c r="AW5250" i="2"/>
  <c r="A5250" i="2"/>
  <c r="AW5249" i="2"/>
  <c r="A5249" i="2"/>
  <c r="AW5248" i="2"/>
  <c r="A5248" i="2"/>
  <c r="AW5247" i="2"/>
  <c r="A5247" i="2"/>
  <c r="AW5246" i="2"/>
  <c r="A5246" i="2"/>
  <c r="AW5245" i="2"/>
  <c r="A5245" i="2"/>
  <c r="AW5244" i="2"/>
  <c r="A5244" i="2"/>
  <c r="AW5243" i="2"/>
  <c r="A5243" i="2"/>
  <c r="AW5242" i="2"/>
  <c r="A5242" i="2"/>
  <c r="AW5241" i="2"/>
  <c r="A5241" i="2"/>
  <c r="AW5240" i="2"/>
  <c r="A5240" i="2"/>
  <c r="AW5239" i="2"/>
  <c r="A5239" i="2"/>
  <c r="AW5238" i="2"/>
  <c r="A5238" i="2"/>
  <c r="AW5237" i="2"/>
  <c r="A5237" i="2"/>
  <c r="AW5236" i="2"/>
  <c r="A5236" i="2"/>
  <c r="AW5235" i="2"/>
  <c r="A5235" i="2"/>
  <c r="AW5234" i="2"/>
  <c r="A5234" i="2"/>
  <c r="AW5233" i="2"/>
  <c r="A5233" i="2"/>
  <c r="AW5232" i="2"/>
  <c r="A5232" i="2"/>
  <c r="AW5231" i="2"/>
  <c r="A5231" i="2"/>
  <c r="AW5230" i="2"/>
  <c r="A5230" i="2"/>
  <c r="AW5229" i="2"/>
  <c r="A5229" i="2"/>
  <c r="AW5228" i="2"/>
  <c r="A5228" i="2"/>
  <c r="AW5227" i="2"/>
  <c r="A5227" i="2"/>
  <c r="AW5226" i="2"/>
  <c r="A5226" i="2"/>
  <c r="AW5225" i="2"/>
  <c r="A5225" i="2"/>
  <c r="AW5224" i="2"/>
  <c r="A5224" i="2"/>
  <c r="AW5223" i="2"/>
  <c r="A5223" i="2"/>
  <c r="AW5222" i="2"/>
  <c r="A5222" i="2"/>
  <c r="AW5221" i="2"/>
  <c r="A5221" i="2"/>
  <c r="AW5220" i="2"/>
  <c r="A5220" i="2"/>
  <c r="AW5219" i="2"/>
  <c r="A5219" i="2"/>
  <c r="AW5218" i="2"/>
  <c r="A5218" i="2"/>
  <c r="AW5217" i="2"/>
  <c r="A5217" i="2"/>
  <c r="AW5216" i="2"/>
  <c r="A5216" i="2"/>
  <c r="AW5215" i="2"/>
  <c r="A5215" i="2"/>
  <c r="AW5214" i="2"/>
  <c r="A5214" i="2"/>
  <c r="AW5213" i="2"/>
  <c r="A5213" i="2"/>
  <c r="AW5212" i="2"/>
  <c r="A5212" i="2"/>
  <c r="AW5211" i="2"/>
  <c r="A5211" i="2"/>
  <c r="AW5210" i="2"/>
  <c r="A5210" i="2"/>
  <c r="AW5209" i="2"/>
  <c r="A5209" i="2"/>
  <c r="AW5208" i="2"/>
  <c r="A5208" i="2"/>
  <c r="AW5207" i="2"/>
  <c r="A5207" i="2"/>
  <c r="AW5206" i="2"/>
  <c r="A5206" i="2"/>
  <c r="AW5205" i="2"/>
  <c r="A5205" i="2"/>
  <c r="AW5204" i="2"/>
  <c r="A5204" i="2"/>
  <c r="AW5203" i="2"/>
  <c r="A5203" i="2"/>
  <c r="AW5202" i="2"/>
  <c r="A5202" i="2"/>
  <c r="AW5201" i="2"/>
  <c r="A5201" i="2"/>
  <c r="AW5200" i="2"/>
  <c r="A5200" i="2"/>
  <c r="AW5199" i="2"/>
  <c r="A5199" i="2"/>
  <c r="AW5198" i="2"/>
  <c r="A5198" i="2"/>
  <c r="AW5197" i="2"/>
  <c r="A5197" i="2"/>
  <c r="AW5196" i="2"/>
  <c r="A5196" i="2"/>
  <c r="AW5195" i="2"/>
  <c r="A5195" i="2"/>
  <c r="AW5194" i="2"/>
  <c r="A5194" i="2"/>
  <c r="AW5193" i="2"/>
  <c r="A5193" i="2"/>
  <c r="AW5192" i="2"/>
  <c r="A5192" i="2"/>
  <c r="AW5191" i="2"/>
  <c r="A5191" i="2"/>
  <c r="AW5190" i="2"/>
  <c r="A5190" i="2"/>
  <c r="AW5189" i="2"/>
  <c r="A5189" i="2"/>
  <c r="AW5188" i="2"/>
  <c r="A5188" i="2"/>
  <c r="AW5187" i="2"/>
  <c r="A5187" i="2"/>
  <c r="AW5186" i="2"/>
  <c r="A5186" i="2"/>
  <c r="AW5185" i="2"/>
  <c r="A5185" i="2"/>
  <c r="AW5184" i="2"/>
  <c r="A5184" i="2"/>
  <c r="AW5183" i="2"/>
  <c r="A5183" i="2"/>
  <c r="AW5182" i="2"/>
  <c r="A5182" i="2"/>
  <c r="AW5181" i="2"/>
  <c r="A5181" i="2"/>
  <c r="AW5180" i="2"/>
  <c r="A5180" i="2"/>
  <c r="AW5179" i="2"/>
  <c r="A5179" i="2"/>
  <c r="AW5178" i="2"/>
  <c r="A5178" i="2"/>
  <c r="AW5177" i="2"/>
  <c r="A5177" i="2"/>
  <c r="AW5176" i="2"/>
  <c r="A5176" i="2"/>
  <c r="AW5175" i="2"/>
  <c r="A5175" i="2"/>
  <c r="AW5174" i="2"/>
  <c r="A5174" i="2"/>
  <c r="AW5173" i="2"/>
  <c r="A5173" i="2"/>
  <c r="AW5172" i="2"/>
  <c r="A5172" i="2"/>
  <c r="AW5171" i="2"/>
  <c r="A5171" i="2"/>
  <c r="AW5170" i="2"/>
  <c r="A5170" i="2"/>
  <c r="AW5169" i="2"/>
  <c r="A5169" i="2"/>
  <c r="AW5168" i="2"/>
  <c r="A5168" i="2"/>
  <c r="AW5167" i="2"/>
  <c r="A5167" i="2"/>
  <c r="AW5166" i="2"/>
  <c r="A5166" i="2"/>
  <c r="AW5165" i="2"/>
  <c r="A5165" i="2"/>
  <c r="AW5164" i="2"/>
  <c r="A5164" i="2"/>
  <c r="AW5163" i="2"/>
  <c r="A5163" i="2"/>
  <c r="AW5162" i="2"/>
  <c r="A5162" i="2"/>
  <c r="AW5161" i="2"/>
  <c r="A5161" i="2"/>
  <c r="AW5160" i="2"/>
  <c r="A5160" i="2"/>
  <c r="AW5159" i="2"/>
  <c r="A5159" i="2"/>
  <c r="AW5158" i="2"/>
  <c r="A5158" i="2"/>
  <c r="AW5157" i="2"/>
  <c r="A5157" i="2"/>
  <c r="AW5156" i="2"/>
  <c r="A5156" i="2"/>
  <c r="AW5155" i="2"/>
  <c r="A5155" i="2"/>
  <c r="AW5154" i="2"/>
  <c r="A5154" i="2"/>
  <c r="AW5153" i="2"/>
  <c r="A5153" i="2"/>
  <c r="AW5152" i="2"/>
  <c r="A5152" i="2"/>
  <c r="AW5151" i="2"/>
  <c r="A5151" i="2"/>
  <c r="AW5150" i="2"/>
  <c r="A5150" i="2"/>
  <c r="AW5149" i="2"/>
  <c r="A5149" i="2"/>
  <c r="AW5148" i="2"/>
  <c r="A5148" i="2"/>
  <c r="AW5147" i="2"/>
  <c r="A5147" i="2"/>
  <c r="AW5146" i="2"/>
  <c r="A5146" i="2"/>
  <c r="AW5145" i="2"/>
  <c r="A5145" i="2"/>
  <c r="AW5144" i="2"/>
  <c r="A5144" i="2"/>
  <c r="AW5143" i="2"/>
  <c r="A5143" i="2"/>
  <c r="AW5142" i="2"/>
  <c r="A5142" i="2"/>
  <c r="AW5141" i="2"/>
  <c r="A5141" i="2"/>
  <c r="AW5140" i="2"/>
  <c r="A5140" i="2"/>
  <c r="AW5139" i="2"/>
  <c r="A5139" i="2"/>
  <c r="AW5138" i="2"/>
  <c r="A5138" i="2"/>
  <c r="AW5137" i="2"/>
  <c r="A5137" i="2"/>
  <c r="AW5136" i="2"/>
  <c r="A5136" i="2"/>
  <c r="AW5135" i="2"/>
  <c r="A5135" i="2"/>
  <c r="AW5134" i="2"/>
  <c r="A5134" i="2"/>
  <c r="AW5133" i="2"/>
  <c r="A5133" i="2"/>
  <c r="AW5132" i="2"/>
  <c r="A5132" i="2"/>
  <c r="AW5131" i="2"/>
  <c r="A5131" i="2"/>
  <c r="AW5130" i="2"/>
  <c r="A5130" i="2"/>
  <c r="AW5129" i="2"/>
  <c r="A5129" i="2"/>
  <c r="AW5128" i="2"/>
  <c r="A5128" i="2"/>
  <c r="AW5127" i="2"/>
  <c r="A5127" i="2"/>
  <c r="AW5126" i="2"/>
  <c r="A5126" i="2"/>
  <c r="AW5125" i="2"/>
  <c r="A5125" i="2"/>
  <c r="AW5124" i="2"/>
  <c r="A5124" i="2"/>
  <c r="AW5123" i="2"/>
  <c r="A5123" i="2"/>
  <c r="AW5122" i="2"/>
  <c r="A5122" i="2"/>
  <c r="AW5121" i="2"/>
  <c r="A5121" i="2"/>
  <c r="AW5120" i="2"/>
  <c r="A5120" i="2"/>
  <c r="AW5119" i="2"/>
  <c r="A5119" i="2"/>
  <c r="AW5118" i="2"/>
  <c r="A5118" i="2"/>
  <c r="AW5117" i="2"/>
  <c r="A5117" i="2"/>
  <c r="AW5116" i="2"/>
  <c r="A5116" i="2"/>
  <c r="AW5115" i="2"/>
  <c r="A5115" i="2"/>
  <c r="AW5114" i="2"/>
  <c r="A5114" i="2"/>
  <c r="AW5113" i="2"/>
  <c r="A5113" i="2"/>
  <c r="AW5112" i="2"/>
  <c r="A5112" i="2"/>
  <c r="AW5111" i="2"/>
  <c r="A5111" i="2"/>
  <c r="AW5110" i="2"/>
  <c r="A5110" i="2"/>
  <c r="AW5109" i="2"/>
  <c r="A5109" i="2"/>
  <c r="AW5108" i="2"/>
  <c r="A5108" i="2"/>
  <c r="AW5107" i="2"/>
  <c r="A5107" i="2"/>
  <c r="AW5106" i="2"/>
  <c r="A5106" i="2"/>
  <c r="AW5105" i="2"/>
  <c r="A5105" i="2"/>
  <c r="AW5104" i="2"/>
  <c r="A5104" i="2"/>
  <c r="AW5103" i="2"/>
  <c r="A5103" i="2"/>
  <c r="AW5102" i="2"/>
  <c r="A5102" i="2"/>
  <c r="AW5101" i="2"/>
  <c r="A5101" i="2"/>
  <c r="AW5100" i="2"/>
  <c r="A5100" i="2"/>
  <c r="AW5099" i="2"/>
  <c r="A5099" i="2"/>
  <c r="AW5098" i="2"/>
  <c r="A5098" i="2"/>
  <c r="AW5097" i="2"/>
  <c r="A5097" i="2"/>
  <c r="AW5096" i="2"/>
  <c r="A5096" i="2"/>
  <c r="AW5095" i="2"/>
  <c r="A5095" i="2"/>
  <c r="AW5094" i="2"/>
  <c r="A5094" i="2"/>
  <c r="AW5093" i="2"/>
  <c r="A5093" i="2"/>
  <c r="AW5092" i="2"/>
  <c r="A5092" i="2"/>
  <c r="AW5091" i="2"/>
  <c r="A5091" i="2"/>
  <c r="AW5090" i="2"/>
  <c r="A5090" i="2"/>
  <c r="AW5089" i="2"/>
  <c r="A5089" i="2"/>
  <c r="AW5088" i="2"/>
  <c r="A5088" i="2"/>
  <c r="AW5087" i="2"/>
  <c r="A5087" i="2"/>
  <c r="AW5086" i="2"/>
  <c r="A5086" i="2"/>
  <c r="AW5085" i="2"/>
  <c r="A5085" i="2"/>
  <c r="AW5084" i="2"/>
  <c r="A5084" i="2"/>
  <c r="AW5083" i="2"/>
  <c r="A5083" i="2"/>
  <c r="AW5082" i="2"/>
  <c r="A5082" i="2"/>
  <c r="AW5081" i="2"/>
  <c r="A5081" i="2"/>
  <c r="AW5080" i="2"/>
  <c r="A5080" i="2"/>
  <c r="AW5079" i="2"/>
  <c r="A5079" i="2"/>
  <c r="AW5078" i="2"/>
  <c r="A5078" i="2"/>
  <c r="AW5077" i="2"/>
  <c r="A5077" i="2"/>
  <c r="AW5076" i="2"/>
  <c r="A5076" i="2"/>
  <c r="AW5075" i="2"/>
  <c r="A5075" i="2"/>
  <c r="AW5074" i="2"/>
  <c r="A5074" i="2"/>
  <c r="AW5073" i="2"/>
  <c r="A5073" i="2"/>
  <c r="AW5072" i="2"/>
  <c r="A5072" i="2"/>
  <c r="AW5071" i="2"/>
  <c r="A5071" i="2"/>
  <c r="AW5070" i="2"/>
  <c r="A5070" i="2"/>
  <c r="AW5069" i="2"/>
  <c r="A5069" i="2"/>
  <c r="AW5068" i="2"/>
  <c r="A5068" i="2"/>
  <c r="AW5067" i="2"/>
  <c r="A5067" i="2"/>
  <c r="AW5066" i="2"/>
  <c r="A5066" i="2"/>
  <c r="AW5065" i="2"/>
  <c r="A5065" i="2"/>
  <c r="AW5064" i="2"/>
  <c r="A5064" i="2"/>
  <c r="AW5063" i="2"/>
  <c r="A5063" i="2"/>
  <c r="AW5062" i="2"/>
  <c r="A5062" i="2"/>
  <c r="AW5061" i="2"/>
  <c r="A5061" i="2"/>
  <c r="AW5060" i="2"/>
  <c r="A5060" i="2"/>
  <c r="AW5059" i="2"/>
  <c r="A5059" i="2"/>
  <c r="AW5058" i="2"/>
  <c r="A5058" i="2"/>
  <c r="AW5057" i="2"/>
  <c r="A5057" i="2"/>
  <c r="AW5056" i="2"/>
  <c r="A5056" i="2"/>
  <c r="AW5055" i="2"/>
  <c r="A5055" i="2"/>
  <c r="AW5054" i="2"/>
  <c r="A5054" i="2"/>
  <c r="AW5053" i="2"/>
  <c r="A5053" i="2"/>
  <c r="AW5052" i="2"/>
  <c r="A5052" i="2"/>
  <c r="AW5051" i="2"/>
  <c r="A5051" i="2"/>
  <c r="AW5050" i="2"/>
  <c r="A5050" i="2"/>
  <c r="AW5049" i="2"/>
  <c r="A5049" i="2"/>
  <c r="AW5048" i="2"/>
  <c r="A5048" i="2"/>
  <c r="AW5047" i="2"/>
  <c r="A5047" i="2"/>
  <c r="AW5046" i="2"/>
  <c r="A5046" i="2"/>
  <c r="AW5045" i="2"/>
  <c r="A5045" i="2"/>
  <c r="AW5044" i="2"/>
  <c r="A5044" i="2"/>
  <c r="AW5043" i="2"/>
  <c r="A5043" i="2"/>
  <c r="AW5042" i="2"/>
  <c r="A5042" i="2"/>
  <c r="AW5041" i="2"/>
  <c r="A5041" i="2"/>
  <c r="AW5040" i="2"/>
  <c r="A5040" i="2"/>
  <c r="AW5039" i="2"/>
  <c r="A5039" i="2"/>
  <c r="AW5038" i="2"/>
  <c r="A5038" i="2"/>
  <c r="AW5037" i="2"/>
  <c r="A5037" i="2"/>
  <c r="AW5036" i="2"/>
  <c r="A5036" i="2"/>
  <c r="AW5035" i="2"/>
  <c r="A5035" i="2"/>
  <c r="AW5034" i="2"/>
  <c r="A5034" i="2"/>
  <c r="AW5033" i="2"/>
  <c r="A5033" i="2"/>
  <c r="AW5032" i="2"/>
  <c r="A5032" i="2"/>
  <c r="AW5031" i="2"/>
  <c r="A5031" i="2"/>
  <c r="AW5030" i="2"/>
  <c r="A5030" i="2"/>
  <c r="AW5029" i="2"/>
  <c r="A5029" i="2"/>
  <c r="AW5028" i="2"/>
  <c r="A5028" i="2"/>
  <c r="AW5027" i="2"/>
  <c r="A5027" i="2"/>
  <c r="AW5026" i="2"/>
  <c r="A5026" i="2"/>
  <c r="AW5025" i="2"/>
  <c r="A5025" i="2"/>
  <c r="AW5024" i="2"/>
  <c r="A5024" i="2"/>
  <c r="AW5023" i="2"/>
  <c r="A5023" i="2"/>
  <c r="AW5022" i="2"/>
  <c r="A5022" i="2"/>
  <c r="AW5021" i="2"/>
  <c r="A5021" i="2"/>
  <c r="AW5020" i="2"/>
  <c r="A5020" i="2"/>
  <c r="AW5019" i="2"/>
  <c r="A5019" i="2"/>
  <c r="AW5018" i="2"/>
  <c r="A5018" i="2"/>
  <c r="AW5017" i="2"/>
  <c r="A5017" i="2"/>
  <c r="AW5016" i="2"/>
  <c r="A5016" i="2"/>
  <c r="AW5015" i="2"/>
  <c r="A5015" i="2"/>
  <c r="AW5014" i="2"/>
  <c r="A5014" i="2"/>
  <c r="AW5013" i="2"/>
  <c r="A5013" i="2"/>
  <c r="AW5012" i="2"/>
  <c r="A5012" i="2"/>
  <c r="AW5011" i="2"/>
  <c r="A5011" i="2"/>
  <c r="AW5010" i="2"/>
  <c r="A5010" i="2"/>
  <c r="AW5009" i="2"/>
  <c r="A5009" i="2"/>
  <c r="AW5008" i="2"/>
  <c r="A5008" i="2"/>
  <c r="AW5007" i="2"/>
  <c r="A5007" i="2"/>
  <c r="AW5006" i="2"/>
  <c r="A5006" i="2"/>
  <c r="AW5005" i="2"/>
  <c r="A5005" i="2"/>
  <c r="AW5004" i="2"/>
  <c r="A5004" i="2"/>
  <c r="AW5003" i="2"/>
  <c r="A5003" i="2"/>
  <c r="AW5002" i="2"/>
  <c r="A5002" i="2"/>
  <c r="AW5001" i="2"/>
  <c r="A5001" i="2"/>
  <c r="AW5000" i="2"/>
  <c r="A5000" i="2"/>
  <c r="AW4999" i="2"/>
  <c r="A4999" i="2"/>
  <c r="AW4998" i="2"/>
  <c r="A4998" i="2"/>
  <c r="AW4997" i="2"/>
  <c r="A4997" i="2"/>
  <c r="AW4996" i="2"/>
  <c r="A4996" i="2"/>
  <c r="AW4995" i="2"/>
  <c r="A4995" i="2"/>
  <c r="AW4994" i="2"/>
  <c r="A4994" i="2"/>
  <c r="AW4993" i="2"/>
  <c r="A4993" i="2"/>
  <c r="AW4992" i="2"/>
  <c r="A4992" i="2"/>
  <c r="AW4991" i="2"/>
  <c r="A4991" i="2"/>
  <c r="AW4990" i="2"/>
  <c r="A4990" i="2"/>
  <c r="AW4989" i="2"/>
  <c r="A4989" i="2"/>
  <c r="AW4988" i="2"/>
  <c r="A4988" i="2"/>
  <c r="AW4987" i="2"/>
  <c r="A4987" i="2"/>
  <c r="AW4986" i="2"/>
  <c r="A4986" i="2"/>
  <c r="AW4985" i="2"/>
  <c r="A4985" i="2"/>
  <c r="AW4984" i="2"/>
  <c r="A4984" i="2"/>
  <c r="AW4983" i="2"/>
  <c r="A4983" i="2"/>
  <c r="AW4982" i="2"/>
  <c r="A4982" i="2"/>
  <c r="AW4981" i="2"/>
  <c r="A4981" i="2"/>
  <c r="AW4980" i="2"/>
  <c r="A4980" i="2"/>
  <c r="AW4979" i="2"/>
  <c r="A4979" i="2"/>
  <c r="AW4978" i="2"/>
  <c r="A4978" i="2"/>
  <c r="AW4977" i="2"/>
  <c r="A4977" i="2"/>
  <c r="AW4976" i="2"/>
  <c r="A4976" i="2"/>
  <c r="AW4975" i="2"/>
  <c r="A4975" i="2"/>
  <c r="AW4974" i="2"/>
  <c r="A4974" i="2"/>
  <c r="AW4973" i="2"/>
  <c r="A4973" i="2"/>
  <c r="AW4972" i="2"/>
  <c r="A4972" i="2"/>
  <c r="AW4971" i="2"/>
  <c r="A4971" i="2"/>
  <c r="AW4970" i="2"/>
  <c r="A4970" i="2"/>
  <c r="AW4969" i="2"/>
  <c r="A4969" i="2"/>
  <c r="AW4968" i="2"/>
  <c r="A4968" i="2"/>
  <c r="AW4967" i="2"/>
  <c r="A4967" i="2"/>
  <c r="AW4966" i="2"/>
  <c r="A4966" i="2"/>
  <c r="AW4965" i="2"/>
  <c r="A4965" i="2"/>
  <c r="AW4964" i="2"/>
  <c r="A4964" i="2"/>
  <c r="AW4963" i="2"/>
  <c r="A4963" i="2"/>
  <c r="AW4962" i="2"/>
  <c r="A4962" i="2"/>
  <c r="AW4961" i="2"/>
  <c r="A4961" i="2"/>
  <c r="AW4960" i="2"/>
  <c r="A4960" i="2"/>
  <c r="AW4959" i="2"/>
  <c r="A4959" i="2"/>
  <c r="AW4958" i="2"/>
  <c r="A4958" i="2"/>
  <c r="AW4957" i="2"/>
  <c r="A4957" i="2"/>
  <c r="AW4956" i="2"/>
  <c r="A4956" i="2"/>
  <c r="AW4955" i="2"/>
  <c r="A4955" i="2"/>
  <c r="AW4954" i="2"/>
  <c r="A4954" i="2"/>
  <c r="AW4953" i="2"/>
  <c r="A4953" i="2"/>
  <c r="AW4952" i="2"/>
  <c r="A4952" i="2"/>
  <c r="AW4951" i="2"/>
  <c r="A4951" i="2"/>
  <c r="AW4950" i="2"/>
  <c r="A4950" i="2"/>
  <c r="AW4949" i="2"/>
  <c r="A4949" i="2"/>
  <c r="AW4948" i="2"/>
  <c r="A4948" i="2"/>
  <c r="AW4947" i="2"/>
  <c r="A4947" i="2"/>
  <c r="AW4946" i="2"/>
  <c r="A4946" i="2"/>
  <c r="AW4945" i="2"/>
  <c r="A4945" i="2"/>
  <c r="AW4944" i="2"/>
  <c r="A4944" i="2"/>
  <c r="AW4943" i="2"/>
  <c r="A4943" i="2"/>
  <c r="AW4942" i="2"/>
  <c r="A4942" i="2"/>
  <c r="AW4941" i="2"/>
  <c r="A4941" i="2"/>
  <c r="AW4940" i="2"/>
  <c r="A4940" i="2"/>
  <c r="AW4939" i="2"/>
  <c r="A4939" i="2"/>
  <c r="AW4938" i="2"/>
  <c r="A4938" i="2"/>
  <c r="AW4937" i="2"/>
  <c r="A4937" i="2"/>
  <c r="AW4936" i="2"/>
  <c r="A4936" i="2"/>
  <c r="AW4935" i="2"/>
  <c r="A4935" i="2"/>
  <c r="AW4934" i="2"/>
  <c r="A4934" i="2"/>
  <c r="AW4933" i="2"/>
  <c r="A4933" i="2"/>
  <c r="AW4932" i="2"/>
  <c r="A4932" i="2"/>
  <c r="AW4931" i="2"/>
  <c r="A4931" i="2"/>
  <c r="AW4930" i="2"/>
  <c r="A4930" i="2"/>
  <c r="AW4929" i="2"/>
  <c r="A4929" i="2"/>
  <c r="AW4928" i="2"/>
  <c r="A4928" i="2"/>
  <c r="AW4927" i="2"/>
  <c r="A4927" i="2"/>
  <c r="AW4926" i="2"/>
  <c r="A4926" i="2"/>
  <c r="AW4925" i="2"/>
  <c r="A4925" i="2"/>
  <c r="AW4924" i="2"/>
  <c r="A4924" i="2"/>
  <c r="AW4923" i="2"/>
  <c r="A4923" i="2"/>
  <c r="AW4922" i="2"/>
  <c r="A4922" i="2"/>
  <c r="AW4921" i="2"/>
  <c r="A4921" i="2"/>
  <c r="AW4920" i="2"/>
  <c r="A4920" i="2"/>
  <c r="AW4919" i="2"/>
  <c r="A4919" i="2"/>
  <c r="AW4918" i="2"/>
  <c r="A4918" i="2"/>
  <c r="AW4917" i="2"/>
  <c r="A4917" i="2"/>
  <c r="AW4916" i="2"/>
  <c r="A4916" i="2"/>
  <c r="AW4915" i="2"/>
  <c r="A4915" i="2"/>
  <c r="AW4914" i="2"/>
  <c r="A4914" i="2"/>
  <c r="AW4913" i="2"/>
  <c r="A4913" i="2"/>
  <c r="AW4912" i="2"/>
  <c r="A4912" i="2"/>
  <c r="AW4911" i="2"/>
  <c r="A4911" i="2"/>
  <c r="AW4910" i="2"/>
  <c r="A4910" i="2"/>
  <c r="AW4909" i="2"/>
  <c r="A4909" i="2"/>
  <c r="AW4908" i="2"/>
  <c r="A4908" i="2"/>
  <c r="AW4907" i="2"/>
  <c r="A4907" i="2"/>
  <c r="AW4906" i="2"/>
  <c r="A4906" i="2"/>
  <c r="AW4905" i="2"/>
  <c r="A4905" i="2"/>
  <c r="AW4904" i="2"/>
  <c r="A4904" i="2"/>
  <c r="AW4903" i="2"/>
  <c r="A4903" i="2"/>
  <c r="AW4902" i="2"/>
  <c r="A4902" i="2"/>
  <c r="AW4901" i="2"/>
  <c r="A4901" i="2"/>
  <c r="AW4900" i="2"/>
  <c r="A4900" i="2"/>
  <c r="AW4899" i="2"/>
  <c r="A4899" i="2"/>
  <c r="AW4898" i="2"/>
  <c r="A4898" i="2"/>
  <c r="AW4897" i="2"/>
  <c r="A4897" i="2"/>
  <c r="AW4896" i="2"/>
  <c r="A4896" i="2"/>
  <c r="AW4895" i="2"/>
  <c r="A4895" i="2"/>
  <c r="AW4894" i="2"/>
  <c r="A4894" i="2"/>
  <c r="AW4893" i="2"/>
  <c r="A4893" i="2"/>
  <c r="AW4892" i="2"/>
  <c r="A4892" i="2"/>
  <c r="AW4891" i="2"/>
  <c r="A4891" i="2"/>
  <c r="AW4890" i="2"/>
  <c r="A4890" i="2"/>
  <c r="AW4889" i="2"/>
  <c r="A4889" i="2"/>
  <c r="AW4888" i="2"/>
  <c r="A4888" i="2"/>
  <c r="AW4887" i="2"/>
  <c r="A4887" i="2"/>
  <c r="AW4886" i="2"/>
  <c r="A4886" i="2"/>
  <c r="AW4885" i="2"/>
  <c r="A4885" i="2"/>
  <c r="AW4884" i="2"/>
  <c r="A4884" i="2"/>
  <c r="AW4883" i="2"/>
  <c r="A4883" i="2"/>
  <c r="AW4882" i="2"/>
  <c r="A4882" i="2"/>
  <c r="AW4881" i="2"/>
  <c r="A4881" i="2"/>
  <c r="AW4880" i="2"/>
  <c r="A4880" i="2"/>
  <c r="AW4879" i="2"/>
  <c r="A4879" i="2"/>
  <c r="AW4878" i="2"/>
  <c r="A4878" i="2"/>
  <c r="AW4877" i="2"/>
  <c r="A4877" i="2"/>
  <c r="AW4876" i="2"/>
  <c r="A4876" i="2"/>
  <c r="AW4875" i="2"/>
  <c r="A4875" i="2"/>
  <c r="AW4874" i="2"/>
  <c r="A4874" i="2"/>
  <c r="AW4873" i="2"/>
  <c r="A4873" i="2"/>
  <c r="AW4872" i="2"/>
  <c r="A4872" i="2"/>
  <c r="AW4871" i="2"/>
  <c r="A4871" i="2"/>
  <c r="AW4870" i="2"/>
  <c r="A4870" i="2"/>
  <c r="AW4869" i="2"/>
  <c r="A4869" i="2"/>
  <c r="AW4868" i="2"/>
  <c r="A4868" i="2"/>
  <c r="AW4867" i="2"/>
  <c r="A4867" i="2"/>
  <c r="AW4866" i="2"/>
  <c r="A4866" i="2"/>
  <c r="AW4865" i="2"/>
  <c r="A4865" i="2"/>
  <c r="AW4864" i="2"/>
  <c r="A4864" i="2"/>
  <c r="AW4863" i="2"/>
  <c r="A4863" i="2"/>
  <c r="AW4862" i="2"/>
  <c r="A4862" i="2"/>
  <c r="AW4861" i="2"/>
  <c r="A4861" i="2"/>
  <c r="AW4860" i="2"/>
  <c r="A4860" i="2"/>
  <c r="AW4859" i="2"/>
  <c r="A4859" i="2"/>
  <c r="AW4858" i="2"/>
  <c r="A4858" i="2"/>
  <c r="AW4857" i="2"/>
  <c r="A4857" i="2"/>
  <c r="AW4856" i="2"/>
  <c r="A4856" i="2"/>
  <c r="AW4855" i="2"/>
  <c r="A4855" i="2"/>
  <c r="AW4854" i="2"/>
  <c r="A4854" i="2"/>
  <c r="AW4853" i="2"/>
  <c r="A4853" i="2"/>
  <c r="AW4852" i="2"/>
  <c r="A4852" i="2"/>
  <c r="AW4851" i="2"/>
  <c r="A4851" i="2"/>
  <c r="AW4850" i="2"/>
  <c r="A4850" i="2"/>
  <c r="AW4849" i="2"/>
  <c r="A4849" i="2"/>
  <c r="AW4848" i="2"/>
  <c r="A4848" i="2"/>
  <c r="AW4847" i="2"/>
  <c r="A4847" i="2"/>
  <c r="AW4846" i="2"/>
  <c r="A4846" i="2"/>
  <c r="AW4845" i="2"/>
  <c r="A4845" i="2"/>
  <c r="AW4844" i="2"/>
  <c r="A4844" i="2"/>
  <c r="AW4843" i="2"/>
  <c r="A4843" i="2"/>
  <c r="AW4842" i="2"/>
  <c r="A4842" i="2"/>
  <c r="AW4841" i="2"/>
  <c r="A4841" i="2"/>
  <c r="AW4840" i="2"/>
  <c r="A4840" i="2"/>
  <c r="AW4839" i="2"/>
  <c r="A4839" i="2"/>
  <c r="AW4838" i="2"/>
  <c r="A4838" i="2"/>
  <c r="AW4837" i="2"/>
  <c r="A4837" i="2"/>
  <c r="AW4836" i="2"/>
  <c r="A4836" i="2"/>
  <c r="AW4835" i="2"/>
  <c r="A4835" i="2"/>
  <c r="AW4834" i="2"/>
  <c r="A4834" i="2"/>
  <c r="AW4833" i="2"/>
  <c r="A4833" i="2"/>
  <c r="AW4832" i="2"/>
  <c r="A4832" i="2"/>
  <c r="AW4831" i="2"/>
  <c r="A4831" i="2"/>
  <c r="AW4830" i="2"/>
  <c r="A4830" i="2"/>
  <c r="AW4829" i="2"/>
  <c r="A4829" i="2"/>
  <c r="AW4828" i="2"/>
  <c r="A4828" i="2"/>
  <c r="AW4827" i="2"/>
  <c r="A4827" i="2"/>
  <c r="AW4826" i="2"/>
  <c r="A4826" i="2"/>
  <c r="AW4825" i="2"/>
  <c r="A4825" i="2"/>
  <c r="AW4824" i="2"/>
  <c r="A4824" i="2"/>
  <c r="AW4823" i="2"/>
  <c r="A4823" i="2"/>
  <c r="AW4822" i="2"/>
  <c r="A4822" i="2"/>
  <c r="AW4821" i="2"/>
  <c r="A4821" i="2"/>
  <c r="AW4820" i="2"/>
  <c r="A4820" i="2"/>
  <c r="AW4819" i="2"/>
  <c r="A4819" i="2"/>
  <c r="AW4818" i="2"/>
  <c r="A4818" i="2"/>
  <c r="AW4817" i="2"/>
  <c r="A4817" i="2"/>
  <c r="AW4816" i="2"/>
  <c r="A4816" i="2"/>
  <c r="AW4815" i="2"/>
  <c r="A4815" i="2"/>
  <c r="AW4814" i="2"/>
  <c r="A4814" i="2"/>
  <c r="AW4813" i="2"/>
  <c r="A4813" i="2"/>
  <c r="AW4812" i="2"/>
  <c r="A4812" i="2"/>
  <c r="AW4811" i="2"/>
  <c r="A4811" i="2"/>
  <c r="AW4810" i="2"/>
  <c r="A4810" i="2"/>
  <c r="AW4809" i="2"/>
  <c r="A4809" i="2"/>
  <c r="AW4808" i="2"/>
  <c r="A4808" i="2"/>
  <c r="AW4807" i="2"/>
  <c r="A4807" i="2"/>
  <c r="AW4806" i="2"/>
  <c r="A4806" i="2"/>
  <c r="AW4805" i="2"/>
  <c r="A4805" i="2"/>
  <c r="AW4804" i="2"/>
  <c r="A4804" i="2"/>
  <c r="AW4803" i="2"/>
  <c r="A4803" i="2"/>
  <c r="AW4802" i="2"/>
  <c r="A4802" i="2"/>
  <c r="AW4801" i="2"/>
  <c r="A4801" i="2"/>
  <c r="AW4800" i="2"/>
  <c r="A4800" i="2"/>
  <c r="AW4799" i="2"/>
  <c r="A4799" i="2"/>
  <c r="AW4798" i="2"/>
  <c r="A4798" i="2"/>
  <c r="AW4797" i="2"/>
  <c r="A4797" i="2"/>
  <c r="AW4796" i="2"/>
  <c r="A4796" i="2"/>
  <c r="AW4795" i="2"/>
  <c r="A4795" i="2"/>
  <c r="AW4794" i="2"/>
  <c r="A4794" i="2"/>
  <c r="AW4793" i="2"/>
  <c r="A4793" i="2"/>
  <c r="AW4792" i="2"/>
  <c r="A4792" i="2"/>
  <c r="AW4791" i="2"/>
  <c r="A4791" i="2"/>
  <c r="AW4790" i="2"/>
  <c r="A4790" i="2"/>
  <c r="AW4789" i="2"/>
  <c r="A4789" i="2"/>
  <c r="AW4788" i="2"/>
  <c r="A4788" i="2"/>
  <c r="AW4787" i="2"/>
  <c r="A4787" i="2"/>
  <c r="AW4786" i="2"/>
  <c r="A4786" i="2"/>
  <c r="AW4785" i="2"/>
  <c r="A4785" i="2"/>
  <c r="AW4784" i="2"/>
  <c r="A4784" i="2"/>
  <c r="AW4783" i="2"/>
  <c r="A4783" i="2"/>
  <c r="AW4782" i="2"/>
  <c r="A4782" i="2"/>
  <c r="AW4781" i="2"/>
  <c r="A4781" i="2"/>
  <c r="AW4780" i="2"/>
  <c r="A4780" i="2"/>
  <c r="AW4779" i="2"/>
  <c r="A4779" i="2"/>
  <c r="AW4778" i="2"/>
  <c r="A4778" i="2"/>
  <c r="AW4777" i="2"/>
  <c r="A4777" i="2"/>
  <c r="AW4776" i="2"/>
  <c r="A4776" i="2"/>
  <c r="AW4775" i="2"/>
  <c r="A4775" i="2"/>
  <c r="AW4774" i="2"/>
  <c r="A4774" i="2"/>
  <c r="AW4773" i="2"/>
  <c r="A4773" i="2"/>
  <c r="AW4772" i="2"/>
  <c r="A4772" i="2"/>
  <c r="AW4771" i="2"/>
  <c r="A4771" i="2"/>
  <c r="AW4770" i="2"/>
  <c r="A4770" i="2"/>
  <c r="AW4769" i="2"/>
  <c r="A4769" i="2"/>
  <c r="AW4768" i="2"/>
  <c r="A4768" i="2"/>
  <c r="AW4767" i="2"/>
  <c r="A4767" i="2"/>
  <c r="AW4766" i="2"/>
  <c r="A4766" i="2"/>
  <c r="AW4765" i="2"/>
  <c r="A4765" i="2"/>
  <c r="AW4764" i="2"/>
  <c r="A4764" i="2"/>
  <c r="AW4763" i="2"/>
  <c r="A4763" i="2"/>
  <c r="AW4762" i="2"/>
  <c r="A4762" i="2"/>
  <c r="AW4761" i="2"/>
  <c r="A4761" i="2"/>
  <c r="AW4760" i="2"/>
  <c r="A4760" i="2"/>
  <c r="AW4759" i="2"/>
  <c r="A4759" i="2"/>
  <c r="AW4758" i="2"/>
  <c r="A4758" i="2"/>
  <c r="AW4757" i="2"/>
  <c r="A4757" i="2"/>
  <c r="AW4756" i="2"/>
  <c r="A4756" i="2"/>
  <c r="AW4755" i="2"/>
  <c r="A4755" i="2"/>
  <c r="AW4754" i="2"/>
  <c r="A4754" i="2"/>
  <c r="AW4753" i="2"/>
  <c r="A4753" i="2"/>
  <c r="AW4752" i="2"/>
  <c r="A4752" i="2"/>
  <c r="AW4751" i="2"/>
  <c r="A4751" i="2"/>
  <c r="AW4750" i="2"/>
  <c r="A4750" i="2"/>
  <c r="AW4749" i="2"/>
  <c r="A4749" i="2"/>
  <c r="AW4748" i="2"/>
  <c r="A4748" i="2"/>
  <c r="AW4747" i="2"/>
  <c r="A4747" i="2"/>
  <c r="AW4746" i="2"/>
  <c r="A4746" i="2"/>
  <c r="AW4745" i="2"/>
  <c r="A4745" i="2"/>
  <c r="AW4744" i="2"/>
  <c r="A4744" i="2"/>
  <c r="AW4743" i="2"/>
  <c r="A4743" i="2"/>
  <c r="AW4742" i="2"/>
  <c r="A4742" i="2"/>
  <c r="AW4741" i="2"/>
  <c r="A4741" i="2"/>
  <c r="AW4740" i="2"/>
  <c r="A4740" i="2"/>
  <c r="AW4739" i="2"/>
  <c r="A4739" i="2"/>
  <c r="AW4738" i="2"/>
  <c r="A4738" i="2"/>
  <c r="AW4737" i="2"/>
  <c r="A4737" i="2"/>
  <c r="AW4736" i="2"/>
  <c r="A4736" i="2"/>
  <c r="AW4735" i="2"/>
  <c r="A4735" i="2"/>
  <c r="AW4734" i="2"/>
  <c r="A4734" i="2"/>
  <c r="AW4733" i="2"/>
  <c r="A4733" i="2"/>
  <c r="AW4732" i="2"/>
  <c r="A4732" i="2"/>
  <c r="AW4731" i="2"/>
  <c r="A4731" i="2"/>
  <c r="AW4730" i="2"/>
  <c r="A4730" i="2"/>
  <c r="AW4729" i="2"/>
  <c r="A4729" i="2"/>
  <c r="AW4728" i="2"/>
  <c r="A4728" i="2"/>
  <c r="AW4727" i="2"/>
  <c r="A4727" i="2"/>
  <c r="AW4726" i="2"/>
  <c r="A4726" i="2"/>
  <c r="AW4725" i="2"/>
  <c r="A4725" i="2"/>
  <c r="AW4724" i="2"/>
  <c r="A4724" i="2"/>
  <c r="AW4723" i="2"/>
  <c r="A4723" i="2"/>
  <c r="AW4722" i="2"/>
  <c r="A4722" i="2"/>
  <c r="AW4721" i="2"/>
  <c r="A4721" i="2"/>
  <c r="AW4720" i="2"/>
  <c r="A4720" i="2"/>
  <c r="AW4719" i="2"/>
  <c r="A4719" i="2"/>
  <c r="AW4718" i="2"/>
  <c r="A4718" i="2"/>
  <c r="AW4717" i="2"/>
  <c r="A4717" i="2"/>
  <c r="AW4716" i="2"/>
  <c r="A4716" i="2"/>
  <c r="AW4715" i="2"/>
  <c r="A4715" i="2"/>
  <c r="AW4714" i="2"/>
  <c r="A4714" i="2"/>
  <c r="AW4713" i="2"/>
  <c r="A4713" i="2"/>
  <c r="AW4712" i="2"/>
  <c r="A4712" i="2"/>
  <c r="AW4711" i="2"/>
  <c r="A4711" i="2"/>
  <c r="AW4710" i="2"/>
  <c r="A4710" i="2"/>
  <c r="AW4709" i="2"/>
  <c r="A4709" i="2"/>
  <c r="AW4708" i="2"/>
  <c r="A4708" i="2"/>
  <c r="AW4707" i="2"/>
  <c r="A4707" i="2"/>
  <c r="AW4706" i="2"/>
  <c r="A4706" i="2"/>
  <c r="AW4705" i="2"/>
  <c r="A4705" i="2"/>
  <c r="AW4704" i="2"/>
  <c r="A4704" i="2"/>
  <c r="AW4703" i="2"/>
  <c r="A4703" i="2"/>
  <c r="AW4702" i="2"/>
  <c r="A4702" i="2"/>
  <c r="AW4701" i="2"/>
  <c r="A4701" i="2"/>
  <c r="AW4700" i="2"/>
  <c r="A4700" i="2"/>
  <c r="AW4699" i="2"/>
  <c r="A4699" i="2"/>
  <c r="AW4698" i="2"/>
  <c r="A4698" i="2"/>
  <c r="AW4697" i="2"/>
  <c r="A4697" i="2"/>
  <c r="AW4696" i="2"/>
  <c r="A4696" i="2"/>
  <c r="AW4695" i="2"/>
  <c r="A4695" i="2"/>
  <c r="AW4694" i="2"/>
  <c r="A4694" i="2"/>
  <c r="AW4693" i="2"/>
  <c r="A4693" i="2"/>
  <c r="AW4692" i="2"/>
  <c r="A4692" i="2"/>
  <c r="AW4691" i="2"/>
  <c r="A4691" i="2"/>
  <c r="AW4690" i="2"/>
  <c r="A4690" i="2"/>
  <c r="AW4689" i="2"/>
  <c r="A4689" i="2"/>
  <c r="AW4688" i="2"/>
  <c r="A4688" i="2"/>
  <c r="AW4687" i="2"/>
  <c r="A4687" i="2"/>
  <c r="AW4686" i="2"/>
  <c r="A4686" i="2"/>
  <c r="AW4685" i="2"/>
  <c r="A4685" i="2"/>
  <c r="AW4684" i="2"/>
  <c r="A4684" i="2"/>
  <c r="AW4683" i="2"/>
  <c r="A4683" i="2"/>
  <c r="AW4682" i="2"/>
  <c r="A4682" i="2"/>
  <c r="AW4681" i="2"/>
  <c r="A4681" i="2"/>
  <c r="AW4680" i="2"/>
  <c r="A4680" i="2"/>
  <c r="AW4679" i="2"/>
  <c r="A4679" i="2"/>
  <c r="AW4678" i="2"/>
  <c r="A4678" i="2"/>
  <c r="AW4677" i="2"/>
  <c r="A4677" i="2"/>
  <c r="AW4676" i="2"/>
  <c r="A4676" i="2"/>
  <c r="AW4675" i="2"/>
  <c r="A4675" i="2"/>
  <c r="AW4674" i="2"/>
  <c r="A4674" i="2"/>
  <c r="AW4673" i="2"/>
  <c r="A4673" i="2"/>
  <c r="AW4672" i="2"/>
  <c r="A4672" i="2"/>
  <c r="AW4671" i="2"/>
  <c r="A4671" i="2"/>
  <c r="AW4670" i="2"/>
  <c r="A4670" i="2"/>
  <c r="AW4669" i="2"/>
  <c r="A4669" i="2"/>
  <c r="AW4668" i="2"/>
  <c r="A4668" i="2"/>
  <c r="AW4667" i="2"/>
  <c r="A4667" i="2"/>
  <c r="AW4666" i="2"/>
  <c r="A4666" i="2"/>
  <c r="AW4665" i="2"/>
  <c r="A4665" i="2"/>
  <c r="AW4664" i="2"/>
  <c r="A4664" i="2"/>
  <c r="AW4663" i="2"/>
  <c r="A4663" i="2"/>
  <c r="AW4662" i="2"/>
  <c r="A4662" i="2"/>
  <c r="AW4661" i="2"/>
  <c r="A4661" i="2"/>
  <c r="AW4660" i="2"/>
  <c r="A4660" i="2"/>
  <c r="AW4659" i="2"/>
  <c r="A4659" i="2"/>
  <c r="AW4658" i="2"/>
  <c r="A4658" i="2"/>
  <c r="AW4657" i="2"/>
  <c r="A4657" i="2"/>
  <c r="AW4656" i="2"/>
  <c r="A4656" i="2"/>
  <c r="AW4655" i="2"/>
  <c r="A4655" i="2"/>
  <c r="AW4654" i="2"/>
  <c r="A4654" i="2"/>
  <c r="AW4653" i="2"/>
  <c r="A4653" i="2"/>
  <c r="AW4652" i="2"/>
  <c r="A4652" i="2"/>
  <c r="AW4651" i="2"/>
  <c r="A4651" i="2"/>
  <c r="AW4650" i="2"/>
  <c r="A4650" i="2"/>
  <c r="AW4649" i="2"/>
  <c r="A4649" i="2"/>
  <c r="AW4648" i="2"/>
  <c r="A4648" i="2"/>
  <c r="AW4647" i="2"/>
  <c r="A4647" i="2"/>
  <c r="AW4646" i="2"/>
  <c r="A4646" i="2"/>
  <c r="AW4645" i="2"/>
  <c r="A4645" i="2"/>
  <c r="AW4644" i="2"/>
  <c r="A4644" i="2"/>
  <c r="AW4643" i="2"/>
  <c r="A4643" i="2"/>
  <c r="AW4642" i="2"/>
  <c r="A4642" i="2"/>
  <c r="AW4641" i="2"/>
  <c r="A4641" i="2"/>
  <c r="AW4640" i="2"/>
  <c r="A4640" i="2"/>
  <c r="AW4639" i="2"/>
  <c r="A4639" i="2"/>
  <c r="AW4638" i="2"/>
  <c r="A4638" i="2"/>
  <c r="AW4637" i="2"/>
  <c r="A4637" i="2"/>
  <c r="AW4636" i="2"/>
  <c r="A4636" i="2"/>
  <c r="AW4635" i="2"/>
  <c r="A4635" i="2"/>
  <c r="AW4634" i="2"/>
  <c r="A4634" i="2"/>
  <c r="AW4633" i="2"/>
  <c r="A4633" i="2"/>
  <c r="AW4632" i="2"/>
  <c r="A4632" i="2"/>
  <c r="AW4631" i="2"/>
  <c r="A4631" i="2"/>
  <c r="AW4630" i="2"/>
  <c r="A4630" i="2"/>
  <c r="AW4629" i="2"/>
  <c r="A4629" i="2"/>
  <c r="AW4628" i="2"/>
  <c r="A4628" i="2"/>
  <c r="AW4627" i="2"/>
  <c r="A4627" i="2"/>
  <c r="AW4626" i="2"/>
  <c r="A4626" i="2"/>
  <c r="AW4625" i="2"/>
  <c r="A4625" i="2"/>
  <c r="AW4624" i="2"/>
  <c r="A4624" i="2"/>
  <c r="AW4623" i="2"/>
  <c r="A4623" i="2"/>
  <c r="AW4622" i="2"/>
  <c r="A4622" i="2"/>
  <c r="AW4621" i="2"/>
  <c r="A4621" i="2"/>
  <c r="AW4620" i="2"/>
  <c r="A4620" i="2"/>
  <c r="AW4619" i="2"/>
  <c r="A4619" i="2"/>
  <c r="AW4618" i="2"/>
  <c r="A4618" i="2"/>
  <c r="AW4617" i="2"/>
  <c r="A4617" i="2"/>
  <c r="AW4616" i="2"/>
  <c r="A4616" i="2"/>
  <c r="AW4615" i="2"/>
  <c r="A4615" i="2"/>
  <c r="AW4614" i="2"/>
  <c r="A4614" i="2"/>
  <c r="AW4613" i="2"/>
  <c r="A4613" i="2"/>
  <c r="AW4612" i="2"/>
  <c r="A4612" i="2"/>
  <c r="AW4611" i="2"/>
  <c r="A4611" i="2"/>
  <c r="AW4610" i="2"/>
  <c r="A4610" i="2"/>
  <c r="AW4609" i="2"/>
  <c r="A4609" i="2"/>
  <c r="AW4608" i="2"/>
  <c r="A4608" i="2"/>
  <c r="AW4607" i="2"/>
  <c r="A4607" i="2"/>
  <c r="AW4606" i="2"/>
  <c r="A4606" i="2"/>
  <c r="AW4605" i="2"/>
  <c r="A4605" i="2"/>
  <c r="AW4604" i="2"/>
  <c r="A4604" i="2"/>
  <c r="AW4603" i="2"/>
  <c r="A4603" i="2"/>
  <c r="AW4602" i="2"/>
  <c r="A4602" i="2"/>
  <c r="AW4601" i="2"/>
  <c r="A4601" i="2"/>
  <c r="AW4600" i="2"/>
  <c r="A4600" i="2"/>
  <c r="AW4599" i="2"/>
  <c r="A4599" i="2"/>
  <c r="AW4598" i="2"/>
  <c r="A4598" i="2"/>
  <c r="AW4597" i="2"/>
  <c r="A4597" i="2"/>
  <c r="AW4596" i="2"/>
  <c r="A4596" i="2"/>
  <c r="AW4595" i="2"/>
  <c r="A4595" i="2"/>
  <c r="AW4594" i="2"/>
  <c r="A4594" i="2"/>
  <c r="AW4593" i="2"/>
  <c r="A4593" i="2"/>
  <c r="AW4592" i="2"/>
  <c r="A4592" i="2"/>
  <c r="AW4591" i="2"/>
  <c r="A4591" i="2"/>
  <c r="AW4590" i="2"/>
  <c r="A4590" i="2"/>
  <c r="AW4589" i="2"/>
  <c r="A4589" i="2"/>
  <c r="AW4588" i="2"/>
  <c r="A4588" i="2"/>
  <c r="AW4587" i="2"/>
  <c r="A4587" i="2"/>
  <c r="AW4586" i="2"/>
  <c r="A4586" i="2"/>
  <c r="AW4585" i="2"/>
  <c r="A4585" i="2"/>
  <c r="AW4584" i="2"/>
  <c r="A4584" i="2"/>
  <c r="AW4583" i="2"/>
  <c r="A4583" i="2"/>
  <c r="AW4582" i="2"/>
  <c r="A4582" i="2"/>
  <c r="AW4581" i="2"/>
  <c r="A4581" i="2"/>
  <c r="AW4580" i="2"/>
  <c r="A4580" i="2"/>
  <c r="AW4579" i="2"/>
  <c r="A4579" i="2"/>
  <c r="AW4578" i="2"/>
  <c r="A4578" i="2"/>
  <c r="AW4577" i="2"/>
  <c r="A4577" i="2"/>
  <c r="AW4576" i="2"/>
  <c r="A4576" i="2"/>
  <c r="AW4575" i="2"/>
  <c r="A4575" i="2"/>
  <c r="AW4574" i="2"/>
  <c r="A4574" i="2"/>
  <c r="AW4573" i="2"/>
  <c r="A4573" i="2"/>
  <c r="AW4572" i="2"/>
  <c r="A4572" i="2"/>
  <c r="AW4571" i="2"/>
  <c r="A4571" i="2"/>
  <c r="AW4570" i="2"/>
  <c r="A4570" i="2"/>
  <c r="AW4569" i="2"/>
  <c r="A4569" i="2"/>
  <c r="AW4568" i="2"/>
  <c r="A4568" i="2"/>
  <c r="AW4567" i="2"/>
  <c r="A4567" i="2"/>
  <c r="AW4566" i="2"/>
  <c r="A4566" i="2"/>
  <c r="AW4565" i="2"/>
  <c r="A4565" i="2"/>
  <c r="AW4564" i="2"/>
  <c r="A4564" i="2"/>
  <c r="AW4563" i="2"/>
  <c r="A4563" i="2"/>
  <c r="AW4562" i="2"/>
  <c r="A4562" i="2"/>
  <c r="AW4561" i="2"/>
  <c r="A4561" i="2"/>
  <c r="AW4560" i="2"/>
  <c r="A4560" i="2"/>
  <c r="AW4559" i="2"/>
  <c r="A4559" i="2"/>
  <c r="AW4558" i="2"/>
  <c r="A4558" i="2"/>
  <c r="AW4557" i="2"/>
  <c r="A4557" i="2"/>
  <c r="AW4556" i="2"/>
  <c r="A4556" i="2"/>
  <c r="AW4555" i="2"/>
  <c r="A4555" i="2"/>
  <c r="AW4554" i="2"/>
  <c r="A4554" i="2"/>
  <c r="AW4553" i="2"/>
  <c r="A4553" i="2"/>
  <c r="AW4552" i="2"/>
  <c r="A4552" i="2"/>
  <c r="AW4551" i="2"/>
  <c r="A4551" i="2"/>
  <c r="AW4550" i="2"/>
  <c r="A4550" i="2"/>
  <c r="AW4549" i="2"/>
  <c r="A4549" i="2"/>
  <c r="AW4548" i="2"/>
  <c r="A4548" i="2"/>
  <c r="AW4547" i="2"/>
  <c r="A4547" i="2"/>
  <c r="AW4546" i="2"/>
  <c r="A4546" i="2"/>
  <c r="AW4545" i="2"/>
  <c r="A4545" i="2"/>
  <c r="AW4544" i="2"/>
  <c r="A4544" i="2"/>
  <c r="AW4543" i="2"/>
  <c r="A4543" i="2"/>
  <c r="AW4542" i="2"/>
  <c r="A4542" i="2"/>
  <c r="AW4541" i="2"/>
  <c r="A4541" i="2"/>
  <c r="AW4540" i="2"/>
  <c r="A4540" i="2"/>
  <c r="AW4539" i="2"/>
  <c r="A4539" i="2"/>
  <c r="AW4538" i="2"/>
  <c r="A4538" i="2"/>
  <c r="AW4537" i="2"/>
  <c r="A4537" i="2"/>
  <c r="AW4536" i="2"/>
  <c r="A4536" i="2"/>
  <c r="AW4535" i="2"/>
  <c r="A4535" i="2"/>
  <c r="AW4534" i="2"/>
  <c r="A4534" i="2"/>
  <c r="AW4533" i="2"/>
  <c r="A4533" i="2"/>
  <c r="AW4532" i="2"/>
  <c r="A4532" i="2"/>
  <c r="AW4531" i="2"/>
  <c r="A4531" i="2"/>
  <c r="AW4530" i="2"/>
  <c r="A4530" i="2"/>
  <c r="AW4529" i="2"/>
  <c r="A4529" i="2"/>
  <c r="AW4528" i="2"/>
  <c r="A4528" i="2"/>
  <c r="AW4527" i="2"/>
  <c r="A4527" i="2"/>
  <c r="AW4526" i="2"/>
  <c r="A4526" i="2"/>
  <c r="AW4525" i="2"/>
  <c r="A4525" i="2"/>
  <c r="AW4524" i="2"/>
  <c r="A4524" i="2"/>
  <c r="AW4523" i="2"/>
  <c r="A4523" i="2"/>
  <c r="AW4522" i="2"/>
  <c r="A4522" i="2"/>
  <c r="AW4521" i="2"/>
  <c r="A4521" i="2"/>
  <c r="AW4520" i="2"/>
  <c r="A4520" i="2"/>
  <c r="AW4519" i="2"/>
  <c r="A4519" i="2"/>
  <c r="AW4518" i="2"/>
  <c r="A4518" i="2"/>
  <c r="AW4517" i="2"/>
  <c r="A4517" i="2"/>
  <c r="AW4516" i="2"/>
  <c r="A4516" i="2"/>
  <c r="AW4515" i="2"/>
  <c r="A4515" i="2"/>
  <c r="AW4514" i="2"/>
  <c r="A4514" i="2"/>
  <c r="AW4513" i="2"/>
  <c r="A4513" i="2"/>
  <c r="AW4512" i="2"/>
  <c r="A4512" i="2"/>
  <c r="AW4511" i="2"/>
  <c r="A4511" i="2"/>
  <c r="AW4510" i="2"/>
  <c r="A4510" i="2"/>
  <c r="AW4509" i="2"/>
  <c r="A4509" i="2"/>
  <c r="AW4508" i="2"/>
  <c r="A4508" i="2"/>
  <c r="AW4507" i="2"/>
  <c r="A4507" i="2"/>
  <c r="AW4506" i="2"/>
  <c r="A4506" i="2"/>
  <c r="AW4505" i="2"/>
  <c r="A4505" i="2"/>
  <c r="AW4504" i="2"/>
  <c r="A4504" i="2"/>
  <c r="AW4503" i="2"/>
  <c r="A4503" i="2"/>
  <c r="AW4502" i="2"/>
  <c r="A4502" i="2"/>
  <c r="AW4501" i="2"/>
  <c r="A4501" i="2"/>
  <c r="AW4500" i="2"/>
  <c r="A4500" i="2"/>
  <c r="AW4499" i="2"/>
  <c r="A4499" i="2"/>
  <c r="AW4498" i="2"/>
  <c r="A4498" i="2"/>
  <c r="AW4497" i="2"/>
  <c r="A4497" i="2"/>
  <c r="AW4496" i="2"/>
  <c r="A4496" i="2"/>
  <c r="AW4495" i="2"/>
  <c r="A4495" i="2"/>
  <c r="AW4494" i="2"/>
  <c r="A4494" i="2"/>
  <c r="AW4493" i="2"/>
  <c r="A4493" i="2"/>
  <c r="AW4492" i="2"/>
  <c r="A4492" i="2"/>
  <c r="AW4491" i="2"/>
  <c r="A4491" i="2"/>
  <c r="AW4490" i="2"/>
  <c r="A4490" i="2"/>
  <c r="AW4489" i="2"/>
  <c r="A4489" i="2"/>
  <c r="AW4488" i="2"/>
  <c r="A4488" i="2"/>
  <c r="AW4487" i="2"/>
  <c r="A4487" i="2"/>
  <c r="AW4486" i="2"/>
  <c r="A4486" i="2"/>
  <c r="AW4485" i="2"/>
  <c r="A4485" i="2"/>
  <c r="AW4484" i="2"/>
  <c r="A4484" i="2"/>
  <c r="AW4483" i="2"/>
  <c r="A4483" i="2"/>
  <c r="AW4482" i="2"/>
  <c r="A4482" i="2"/>
  <c r="AW4481" i="2"/>
  <c r="A4481" i="2"/>
  <c r="AW4480" i="2"/>
  <c r="A4480" i="2"/>
  <c r="AW4479" i="2"/>
  <c r="A4479" i="2"/>
  <c r="AW4478" i="2"/>
  <c r="A4478" i="2"/>
  <c r="AW4477" i="2"/>
  <c r="A4477" i="2"/>
  <c r="AW4476" i="2"/>
  <c r="A4476" i="2"/>
  <c r="AW4475" i="2"/>
  <c r="A4475" i="2"/>
  <c r="AW4474" i="2"/>
  <c r="A4474" i="2"/>
  <c r="AW4473" i="2"/>
  <c r="A4473" i="2"/>
  <c r="AW4472" i="2"/>
  <c r="A4472" i="2"/>
  <c r="AW4471" i="2"/>
  <c r="A4471" i="2"/>
  <c r="AW4470" i="2"/>
  <c r="A4470" i="2"/>
  <c r="AW4469" i="2"/>
  <c r="A4469" i="2"/>
  <c r="AW4468" i="2"/>
  <c r="A4468" i="2"/>
  <c r="AW4467" i="2"/>
  <c r="A4467" i="2"/>
  <c r="AW4466" i="2"/>
  <c r="A4466" i="2"/>
  <c r="AW4465" i="2"/>
  <c r="A4465" i="2"/>
  <c r="AW4464" i="2"/>
  <c r="A4464" i="2"/>
  <c r="AW4463" i="2"/>
  <c r="A4463" i="2"/>
  <c r="AW4462" i="2"/>
  <c r="A4462" i="2"/>
  <c r="AW4461" i="2"/>
  <c r="A4461" i="2"/>
  <c r="AW4460" i="2"/>
  <c r="A4460" i="2"/>
  <c r="AW4459" i="2"/>
  <c r="A4459" i="2"/>
  <c r="AW4458" i="2"/>
  <c r="A4458" i="2"/>
  <c r="AW4457" i="2"/>
  <c r="A4457" i="2"/>
  <c r="AW4456" i="2"/>
  <c r="A4456" i="2"/>
  <c r="AW4455" i="2"/>
  <c r="A4455" i="2"/>
  <c r="AW4454" i="2"/>
  <c r="A4454" i="2"/>
  <c r="AW4453" i="2"/>
  <c r="A4453" i="2"/>
  <c r="AW4452" i="2"/>
  <c r="A4452" i="2"/>
  <c r="AW4451" i="2"/>
  <c r="A4451" i="2"/>
  <c r="AW4450" i="2"/>
  <c r="A4450" i="2"/>
  <c r="AW4449" i="2"/>
  <c r="A4449" i="2"/>
  <c r="AW4448" i="2"/>
  <c r="A4448" i="2"/>
  <c r="AW4447" i="2"/>
  <c r="A4447" i="2"/>
  <c r="AW4446" i="2"/>
  <c r="A4446" i="2"/>
  <c r="AW4445" i="2"/>
  <c r="A4445" i="2"/>
  <c r="AW4444" i="2"/>
  <c r="A4444" i="2"/>
  <c r="AW4443" i="2"/>
  <c r="A4443" i="2"/>
  <c r="AW4442" i="2"/>
  <c r="A4442" i="2"/>
  <c r="AW4441" i="2"/>
  <c r="A4441" i="2"/>
  <c r="AW4440" i="2"/>
  <c r="A4440" i="2"/>
  <c r="AW4439" i="2"/>
  <c r="A4439" i="2"/>
  <c r="AW4438" i="2"/>
  <c r="A4438" i="2"/>
  <c r="AW4437" i="2"/>
  <c r="A4437" i="2"/>
  <c r="AW4436" i="2"/>
  <c r="A4436" i="2"/>
  <c r="AW4435" i="2"/>
  <c r="A4435" i="2"/>
  <c r="AW4434" i="2"/>
  <c r="A4434" i="2"/>
  <c r="AW4433" i="2"/>
  <c r="A4433" i="2"/>
  <c r="AW4432" i="2"/>
  <c r="A4432" i="2"/>
  <c r="AW4431" i="2"/>
  <c r="A4431" i="2"/>
  <c r="AW4430" i="2"/>
  <c r="A4430" i="2"/>
  <c r="AW4429" i="2"/>
  <c r="A4429" i="2"/>
  <c r="AW4428" i="2"/>
  <c r="A4428" i="2"/>
  <c r="AW4427" i="2"/>
  <c r="A4427" i="2"/>
  <c r="AW4426" i="2"/>
  <c r="A4426" i="2"/>
  <c r="AW4425" i="2"/>
  <c r="A4425" i="2"/>
  <c r="AW4424" i="2"/>
  <c r="A4424" i="2"/>
  <c r="AW4423" i="2"/>
  <c r="A4423" i="2"/>
  <c r="AW4422" i="2"/>
  <c r="A4422" i="2"/>
  <c r="AW4421" i="2"/>
  <c r="A4421" i="2"/>
  <c r="AW4420" i="2"/>
  <c r="A4420" i="2"/>
  <c r="AW4419" i="2"/>
  <c r="A4419" i="2"/>
  <c r="AW4418" i="2"/>
  <c r="A4418" i="2"/>
  <c r="AW4417" i="2"/>
  <c r="A4417" i="2"/>
  <c r="AW4416" i="2"/>
  <c r="A4416" i="2"/>
  <c r="AW4415" i="2"/>
  <c r="A4415" i="2"/>
  <c r="AW4414" i="2"/>
  <c r="A4414" i="2"/>
  <c r="AW4413" i="2"/>
  <c r="A4413" i="2"/>
  <c r="AW4412" i="2"/>
  <c r="A4412" i="2"/>
  <c r="AW4411" i="2"/>
  <c r="A4411" i="2"/>
  <c r="AW4410" i="2"/>
  <c r="A4410" i="2"/>
  <c r="AW4409" i="2"/>
  <c r="A4409" i="2"/>
  <c r="AW4408" i="2"/>
  <c r="A4408" i="2"/>
  <c r="AW4407" i="2"/>
  <c r="A4407" i="2"/>
  <c r="AW4406" i="2"/>
  <c r="A4406" i="2"/>
  <c r="AW4405" i="2"/>
  <c r="A4405" i="2"/>
  <c r="AW4404" i="2"/>
  <c r="A4404" i="2"/>
  <c r="AW4403" i="2"/>
  <c r="A4403" i="2"/>
  <c r="AW4402" i="2"/>
  <c r="A4402" i="2"/>
  <c r="AW4401" i="2"/>
  <c r="A4401" i="2"/>
  <c r="AW4400" i="2"/>
  <c r="A4400" i="2"/>
  <c r="AW4399" i="2"/>
  <c r="A4399" i="2"/>
  <c r="AW4398" i="2"/>
  <c r="A4398" i="2"/>
  <c r="AW4397" i="2"/>
  <c r="A4397" i="2"/>
  <c r="AW4396" i="2"/>
  <c r="A4396" i="2"/>
  <c r="AW4395" i="2"/>
  <c r="A4395" i="2"/>
  <c r="AW4394" i="2"/>
  <c r="A4394" i="2"/>
  <c r="AW4393" i="2"/>
  <c r="A4393" i="2"/>
  <c r="AW4392" i="2"/>
  <c r="A4392" i="2"/>
  <c r="AW4391" i="2"/>
  <c r="A4391" i="2"/>
  <c r="AW4390" i="2"/>
  <c r="A4390" i="2"/>
  <c r="AW4389" i="2"/>
  <c r="A4389" i="2"/>
  <c r="AW4388" i="2"/>
  <c r="A4388" i="2"/>
  <c r="AW4387" i="2"/>
  <c r="A4387" i="2"/>
  <c r="AW4386" i="2"/>
  <c r="A4386" i="2"/>
  <c r="AW4385" i="2"/>
  <c r="A4385" i="2"/>
  <c r="AW4384" i="2"/>
  <c r="A4384" i="2"/>
  <c r="AW4383" i="2"/>
  <c r="A4383" i="2"/>
  <c r="AW4382" i="2"/>
  <c r="A4382" i="2"/>
  <c r="AW4381" i="2"/>
  <c r="A4381" i="2"/>
  <c r="AW4380" i="2"/>
  <c r="A4380" i="2"/>
  <c r="AW4379" i="2"/>
  <c r="A4379" i="2"/>
  <c r="AW4378" i="2"/>
  <c r="A4378" i="2"/>
  <c r="AW4377" i="2"/>
  <c r="A4377" i="2"/>
  <c r="AW4376" i="2"/>
  <c r="A4376" i="2"/>
  <c r="AW4375" i="2"/>
  <c r="A4375" i="2"/>
  <c r="AW4374" i="2"/>
  <c r="A4374" i="2"/>
  <c r="AW4373" i="2"/>
  <c r="A4373" i="2"/>
  <c r="AW4372" i="2"/>
  <c r="A4372" i="2"/>
  <c r="AW4371" i="2"/>
  <c r="A4371" i="2"/>
  <c r="AW4370" i="2"/>
  <c r="A4370" i="2"/>
  <c r="AW4369" i="2"/>
  <c r="A4369" i="2"/>
  <c r="AW4368" i="2"/>
  <c r="A4368" i="2"/>
  <c r="AW4367" i="2"/>
  <c r="A4367" i="2"/>
  <c r="AW4366" i="2"/>
  <c r="A4366" i="2"/>
  <c r="AW4365" i="2"/>
  <c r="A4365" i="2"/>
  <c r="AW4364" i="2"/>
  <c r="A4364" i="2"/>
  <c r="AW4363" i="2"/>
  <c r="A4363" i="2"/>
  <c r="AW4362" i="2"/>
  <c r="A4362" i="2"/>
  <c r="AW4361" i="2"/>
  <c r="A4361" i="2"/>
  <c r="AW4360" i="2"/>
  <c r="A4360" i="2"/>
  <c r="AW4359" i="2"/>
  <c r="A4359" i="2"/>
  <c r="AW4358" i="2"/>
  <c r="A4358" i="2"/>
  <c r="AW4357" i="2"/>
  <c r="A4357" i="2"/>
  <c r="AW4356" i="2"/>
  <c r="A4356" i="2"/>
  <c r="AW4355" i="2"/>
  <c r="A4355" i="2"/>
  <c r="AW4354" i="2"/>
  <c r="A4354" i="2"/>
  <c r="AW4353" i="2"/>
  <c r="A4353" i="2"/>
  <c r="AW4352" i="2"/>
  <c r="A4352" i="2"/>
  <c r="AW4351" i="2"/>
  <c r="A4351" i="2"/>
  <c r="AW4350" i="2"/>
  <c r="A4350" i="2"/>
  <c r="AW4349" i="2"/>
  <c r="A4349" i="2"/>
  <c r="AW4348" i="2"/>
  <c r="A4348" i="2"/>
  <c r="AW4347" i="2"/>
  <c r="A4347" i="2"/>
  <c r="AW4346" i="2"/>
  <c r="A4346" i="2"/>
  <c r="AW4345" i="2"/>
  <c r="A4345" i="2"/>
  <c r="AW4344" i="2"/>
  <c r="A4344" i="2"/>
  <c r="AW4343" i="2"/>
  <c r="A4343" i="2"/>
  <c r="AW4342" i="2"/>
  <c r="A4342" i="2"/>
  <c r="AW4341" i="2"/>
  <c r="A4341" i="2"/>
  <c r="AW4340" i="2"/>
  <c r="A4340" i="2"/>
  <c r="AW4339" i="2"/>
  <c r="A4339" i="2"/>
  <c r="AW4338" i="2"/>
  <c r="A4338" i="2"/>
  <c r="AW4337" i="2"/>
  <c r="A4337" i="2"/>
  <c r="AW4336" i="2"/>
  <c r="A4336" i="2"/>
  <c r="AW4335" i="2"/>
  <c r="A4335" i="2"/>
  <c r="AW4334" i="2"/>
  <c r="A4334" i="2"/>
  <c r="AW4333" i="2"/>
  <c r="A4333" i="2"/>
  <c r="AW4332" i="2"/>
  <c r="A4332" i="2"/>
  <c r="AW4331" i="2"/>
  <c r="A4331" i="2"/>
  <c r="AW4330" i="2"/>
  <c r="A4330" i="2"/>
  <c r="AW4329" i="2"/>
  <c r="A4329" i="2"/>
  <c r="AW4328" i="2"/>
  <c r="A4328" i="2"/>
  <c r="AW4327" i="2"/>
  <c r="A4327" i="2"/>
  <c r="AW4326" i="2"/>
  <c r="A4326" i="2"/>
  <c r="AW4325" i="2"/>
  <c r="A4325" i="2"/>
  <c r="AW4324" i="2"/>
  <c r="A4324" i="2"/>
  <c r="AW4323" i="2"/>
  <c r="A4323" i="2"/>
  <c r="AW4322" i="2"/>
  <c r="A4322" i="2"/>
  <c r="AW4321" i="2"/>
  <c r="A4321" i="2"/>
  <c r="AW4320" i="2"/>
  <c r="A4320" i="2"/>
  <c r="AW4319" i="2"/>
  <c r="A4319" i="2"/>
  <c r="AW4318" i="2"/>
  <c r="A4318" i="2"/>
  <c r="AW4317" i="2"/>
  <c r="A4317" i="2"/>
  <c r="AW4316" i="2"/>
  <c r="A4316" i="2"/>
  <c r="AW4315" i="2"/>
  <c r="A4315" i="2"/>
  <c r="AW4314" i="2"/>
  <c r="A4314" i="2"/>
  <c r="AW4313" i="2"/>
  <c r="A4313" i="2"/>
  <c r="AW4312" i="2"/>
  <c r="A4312" i="2"/>
  <c r="AW4311" i="2"/>
  <c r="A4311" i="2"/>
  <c r="AW4310" i="2"/>
  <c r="A4310" i="2"/>
  <c r="AW4309" i="2"/>
  <c r="A4309" i="2"/>
  <c r="AW4308" i="2"/>
  <c r="A4308" i="2"/>
  <c r="AW4307" i="2"/>
  <c r="A4307" i="2"/>
  <c r="AW4306" i="2"/>
  <c r="A4306" i="2"/>
  <c r="AW4305" i="2"/>
  <c r="A4305" i="2"/>
  <c r="AW4304" i="2"/>
  <c r="A4304" i="2"/>
  <c r="AW4303" i="2"/>
  <c r="A4303" i="2"/>
  <c r="AW4302" i="2"/>
  <c r="A4302" i="2"/>
  <c r="AW4301" i="2"/>
  <c r="A4301" i="2"/>
  <c r="AW4300" i="2"/>
  <c r="A4300" i="2"/>
  <c r="AW4299" i="2"/>
  <c r="A4299" i="2"/>
  <c r="AW4298" i="2"/>
  <c r="A4298" i="2"/>
  <c r="AW4297" i="2"/>
  <c r="A4297" i="2"/>
  <c r="AW4296" i="2"/>
  <c r="A4296" i="2"/>
  <c r="AW4295" i="2"/>
  <c r="A4295" i="2"/>
  <c r="AW4294" i="2"/>
  <c r="A4294" i="2"/>
  <c r="AW4293" i="2"/>
  <c r="A4293" i="2"/>
  <c r="AW4292" i="2"/>
  <c r="A4292" i="2"/>
  <c r="AW4291" i="2"/>
  <c r="A4291" i="2"/>
  <c r="AW4290" i="2"/>
  <c r="A4290" i="2"/>
  <c r="AW4289" i="2"/>
  <c r="A4289" i="2"/>
  <c r="AW4288" i="2"/>
  <c r="A4288" i="2"/>
  <c r="AW4287" i="2"/>
  <c r="A4287" i="2"/>
  <c r="AW4286" i="2"/>
  <c r="A4286" i="2"/>
  <c r="AW4285" i="2"/>
  <c r="A4285" i="2"/>
  <c r="AW4284" i="2"/>
  <c r="A4284" i="2"/>
  <c r="AW4283" i="2"/>
  <c r="A4283" i="2"/>
  <c r="AW4282" i="2"/>
  <c r="A4282" i="2"/>
  <c r="AW4281" i="2"/>
  <c r="A4281" i="2"/>
  <c r="AW4280" i="2"/>
  <c r="A4280" i="2"/>
  <c r="AW4279" i="2"/>
  <c r="A4279" i="2"/>
  <c r="AW4278" i="2"/>
  <c r="A4278" i="2"/>
  <c r="AW4277" i="2"/>
  <c r="A4277" i="2"/>
  <c r="AW4276" i="2"/>
  <c r="A4276" i="2"/>
  <c r="AW4275" i="2"/>
  <c r="A4275" i="2"/>
  <c r="AW4274" i="2"/>
  <c r="A4274" i="2"/>
  <c r="AW4273" i="2"/>
  <c r="A4273" i="2"/>
  <c r="AW4272" i="2"/>
  <c r="A4272" i="2"/>
  <c r="AW4271" i="2"/>
  <c r="A4271" i="2"/>
  <c r="AW4270" i="2"/>
  <c r="A4270" i="2"/>
  <c r="AW4269" i="2"/>
  <c r="A4269" i="2"/>
  <c r="AW4268" i="2"/>
  <c r="A4268" i="2"/>
  <c r="AW4267" i="2"/>
  <c r="A4267" i="2"/>
  <c r="AW4266" i="2"/>
  <c r="A4266" i="2"/>
  <c r="AW4265" i="2"/>
  <c r="A4265" i="2"/>
  <c r="AW4264" i="2"/>
  <c r="A4264" i="2"/>
  <c r="AW4263" i="2"/>
  <c r="A4263" i="2"/>
  <c r="AW4262" i="2"/>
  <c r="A4262" i="2"/>
  <c r="AW4261" i="2"/>
  <c r="A4261" i="2"/>
  <c r="AW4260" i="2"/>
  <c r="A4260" i="2"/>
  <c r="AW4259" i="2"/>
  <c r="A4259" i="2"/>
  <c r="AW4258" i="2"/>
  <c r="A4258" i="2"/>
  <c r="AW4257" i="2"/>
  <c r="A4257" i="2"/>
  <c r="AW4256" i="2"/>
  <c r="A4256" i="2"/>
  <c r="AW4255" i="2"/>
  <c r="A4255" i="2"/>
  <c r="AW4254" i="2"/>
  <c r="A4254" i="2"/>
  <c r="AW4253" i="2"/>
  <c r="A4253" i="2"/>
  <c r="AW4252" i="2"/>
  <c r="A4252" i="2"/>
  <c r="AW4251" i="2"/>
  <c r="A4251" i="2"/>
  <c r="AW4250" i="2"/>
  <c r="A4250" i="2"/>
  <c r="AW4249" i="2"/>
  <c r="A4249" i="2"/>
  <c r="AW4248" i="2"/>
  <c r="A4248" i="2"/>
  <c r="AW4247" i="2"/>
  <c r="A4247" i="2"/>
  <c r="AW4246" i="2"/>
  <c r="A4246" i="2"/>
  <c r="AW4245" i="2"/>
  <c r="A4245" i="2"/>
  <c r="AW4244" i="2"/>
  <c r="A4244" i="2"/>
  <c r="AW4243" i="2"/>
  <c r="A4243" i="2"/>
  <c r="AW4242" i="2"/>
  <c r="A4242" i="2"/>
  <c r="AW4241" i="2"/>
  <c r="A4241" i="2"/>
  <c r="AW4240" i="2"/>
  <c r="A4240" i="2"/>
  <c r="AW4239" i="2"/>
  <c r="A4239" i="2"/>
  <c r="AW4238" i="2"/>
  <c r="A4238" i="2"/>
  <c r="AW4237" i="2"/>
  <c r="A4237" i="2"/>
  <c r="AW4236" i="2"/>
  <c r="A4236" i="2"/>
  <c r="AW4235" i="2"/>
  <c r="A4235" i="2"/>
  <c r="AW4234" i="2"/>
  <c r="A4234" i="2"/>
  <c r="AW4233" i="2"/>
  <c r="A4233" i="2"/>
  <c r="AW4232" i="2"/>
  <c r="A4232" i="2"/>
  <c r="AW4231" i="2"/>
  <c r="A4231" i="2"/>
  <c r="AW4230" i="2"/>
  <c r="A4230" i="2"/>
  <c r="AW4229" i="2"/>
  <c r="A4229" i="2"/>
  <c r="AW4228" i="2"/>
  <c r="A4228" i="2"/>
  <c r="AW4227" i="2"/>
  <c r="A4227" i="2"/>
  <c r="AW4226" i="2"/>
  <c r="A4226" i="2"/>
  <c r="AW4225" i="2"/>
  <c r="A4225" i="2"/>
  <c r="AW4224" i="2"/>
  <c r="A4224" i="2"/>
  <c r="AW4223" i="2"/>
  <c r="A4223" i="2"/>
  <c r="AW4222" i="2"/>
  <c r="A4222" i="2"/>
  <c r="AW4221" i="2"/>
  <c r="A4221" i="2"/>
  <c r="AW4220" i="2"/>
  <c r="A4220" i="2"/>
  <c r="AW4219" i="2"/>
  <c r="A4219" i="2"/>
  <c r="AW4218" i="2"/>
  <c r="A4218" i="2"/>
  <c r="AW4217" i="2"/>
  <c r="A4217" i="2"/>
  <c r="AW4216" i="2"/>
  <c r="A4216" i="2"/>
  <c r="AW4215" i="2"/>
  <c r="A4215" i="2"/>
  <c r="AW4214" i="2"/>
  <c r="A4214" i="2"/>
  <c r="AW4213" i="2"/>
  <c r="A4213" i="2"/>
  <c r="AW4212" i="2"/>
  <c r="A4212" i="2"/>
  <c r="AW4211" i="2"/>
  <c r="A4211" i="2"/>
  <c r="AW4210" i="2"/>
  <c r="A4210" i="2"/>
  <c r="AW4209" i="2"/>
  <c r="A4209" i="2"/>
  <c r="AW4208" i="2"/>
  <c r="A4208" i="2"/>
  <c r="AW4207" i="2"/>
  <c r="A4207" i="2"/>
  <c r="AW4206" i="2"/>
  <c r="A4206" i="2"/>
  <c r="AW4205" i="2"/>
  <c r="A4205" i="2"/>
  <c r="AW4204" i="2"/>
  <c r="A4204" i="2"/>
  <c r="AW4203" i="2"/>
  <c r="A4203" i="2"/>
  <c r="AW4202" i="2"/>
  <c r="A4202" i="2"/>
  <c r="AW4201" i="2"/>
  <c r="A4201" i="2"/>
  <c r="AW4200" i="2"/>
  <c r="A4200" i="2"/>
  <c r="AW4199" i="2"/>
  <c r="A4199" i="2"/>
  <c r="AW4198" i="2"/>
  <c r="A4198" i="2"/>
  <c r="AW4197" i="2"/>
  <c r="A4197" i="2"/>
  <c r="AW4196" i="2"/>
  <c r="A4196" i="2"/>
  <c r="AW4195" i="2"/>
  <c r="A4195" i="2"/>
  <c r="AW4194" i="2"/>
  <c r="A4194" i="2"/>
  <c r="AW4193" i="2"/>
  <c r="A4193" i="2"/>
  <c r="AW4192" i="2"/>
  <c r="A4192" i="2"/>
  <c r="AW4191" i="2"/>
  <c r="A4191" i="2"/>
  <c r="AW4190" i="2"/>
  <c r="A4190" i="2"/>
  <c r="AW4189" i="2"/>
  <c r="A4189" i="2"/>
  <c r="AW4188" i="2"/>
  <c r="A4188" i="2"/>
  <c r="AW4187" i="2"/>
  <c r="A4187" i="2"/>
  <c r="AW4186" i="2"/>
  <c r="A4186" i="2"/>
  <c r="AW4185" i="2"/>
  <c r="A4185" i="2"/>
  <c r="AW4184" i="2"/>
  <c r="A4184" i="2"/>
  <c r="AW4183" i="2"/>
  <c r="A4183" i="2"/>
  <c r="AW4182" i="2"/>
  <c r="A4182" i="2"/>
  <c r="AW4181" i="2"/>
  <c r="A4181" i="2"/>
  <c r="AW4180" i="2"/>
  <c r="A4180" i="2"/>
  <c r="AW4179" i="2"/>
  <c r="A4179" i="2"/>
  <c r="AW4178" i="2"/>
  <c r="A4178" i="2"/>
  <c r="AW4177" i="2"/>
  <c r="A4177" i="2"/>
  <c r="AW4176" i="2"/>
  <c r="A4176" i="2"/>
  <c r="AW4175" i="2"/>
  <c r="A4175" i="2"/>
  <c r="AW4174" i="2"/>
  <c r="A4174" i="2"/>
  <c r="AW4173" i="2"/>
  <c r="A4173" i="2"/>
  <c r="AW4172" i="2"/>
  <c r="A4172" i="2"/>
  <c r="AW4171" i="2"/>
  <c r="A4171" i="2"/>
  <c r="AW4170" i="2"/>
  <c r="A4170" i="2"/>
  <c r="AW4169" i="2"/>
  <c r="A4169" i="2"/>
  <c r="AW4168" i="2"/>
  <c r="A4168" i="2"/>
  <c r="AW4167" i="2"/>
  <c r="A4167" i="2"/>
  <c r="AW4166" i="2"/>
  <c r="A4166" i="2"/>
  <c r="AW4165" i="2"/>
  <c r="A4165" i="2"/>
  <c r="AW4164" i="2"/>
  <c r="A4164" i="2"/>
  <c r="AW4163" i="2"/>
  <c r="A4163" i="2"/>
  <c r="AW4162" i="2"/>
  <c r="A4162" i="2"/>
  <c r="AW4161" i="2"/>
  <c r="A4161" i="2"/>
  <c r="AW4160" i="2"/>
  <c r="A4160" i="2"/>
  <c r="AW4159" i="2"/>
  <c r="A4159" i="2"/>
  <c r="AW4158" i="2"/>
  <c r="A4158" i="2"/>
  <c r="AW4157" i="2"/>
  <c r="A4157" i="2"/>
  <c r="AW4156" i="2"/>
  <c r="A4156" i="2"/>
  <c r="AW4155" i="2"/>
  <c r="A4155" i="2"/>
  <c r="AW4154" i="2"/>
  <c r="A4154" i="2"/>
  <c r="AW4153" i="2"/>
  <c r="A4153" i="2"/>
  <c r="AW4152" i="2"/>
  <c r="A4152" i="2"/>
  <c r="AW4151" i="2"/>
  <c r="A4151" i="2"/>
  <c r="AW4150" i="2"/>
  <c r="A4150" i="2"/>
  <c r="AW4149" i="2"/>
  <c r="A4149" i="2"/>
  <c r="AW4148" i="2"/>
  <c r="A4148" i="2"/>
  <c r="AW4147" i="2"/>
  <c r="A4147" i="2"/>
  <c r="AW4146" i="2"/>
  <c r="A4146" i="2"/>
  <c r="AW4145" i="2"/>
  <c r="A4145" i="2"/>
  <c r="AW4144" i="2"/>
  <c r="A4144" i="2"/>
  <c r="AW4143" i="2"/>
  <c r="A4143" i="2"/>
  <c r="AW4142" i="2"/>
  <c r="A4142" i="2"/>
  <c r="AW4141" i="2"/>
  <c r="A4141" i="2"/>
  <c r="AW4140" i="2"/>
  <c r="A4140" i="2"/>
  <c r="AW4139" i="2"/>
  <c r="A4139" i="2"/>
  <c r="AW4138" i="2"/>
  <c r="A4138" i="2"/>
  <c r="AW4137" i="2"/>
  <c r="A4137" i="2"/>
  <c r="AW4136" i="2"/>
  <c r="A4136" i="2"/>
  <c r="AW4135" i="2"/>
  <c r="A4135" i="2"/>
  <c r="AW4134" i="2"/>
  <c r="A4134" i="2"/>
  <c r="AW4133" i="2"/>
  <c r="A4133" i="2"/>
  <c r="AW4132" i="2"/>
  <c r="A4132" i="2"/>
  <c r="AW4131" i="2"/>
  <c r="A4131" i="2"/>
  <c r="AW4130" i="2"/>
  <c r="A4130" i="2"/>
  <c r="AW4129" i="2"/>
  <c r="A4129" i="2"/>
  <c r="AW4128" i="2"/>
  <c r="A4128" i="2"/>
  <c r="AW4127" i="2"/>
  <c r="A4127" i="2"/>
  <c r="AW4126" i="2"/>
  <c r="A4126" i="2"/>
  <c r="AW4125" i="2"/>
  <c r="A4125" i="2"/>
  <c r="AW4124" i="2"/>
  <c r="A4124" i="2"/>
  <c r="AW4123" i="2"/>
  <c r="A4123" i="2"/>
  <c r="AW4122" i="2"/>
  <c r="A4122" i="2"/>
  <c r="AW4121" i="2"/>
  <c r="A4121" i="2"/>
  <c r="AW4120" i="2"/>
  <c r="A4120" i="2"/>
  <c r="AW4119" i="2"/>
  <c r="A4119" i="2"/>
  <c r="AW4118" i="2"/>
  <c r="A4118" i="2"/>
  <c r="AW4117" i="2"/>
  <c r="A4117" i="2"/>
  <c r="AW4116" i="2"/>
  <c r="A4116" i="2"/>
  <c r="AW4115" i="2"/>
  <c r="A4115" i="2"/>
  <c r="AW4114" i="2"/>
  <c r="A4114" i="2"/>
  <c r="AW4113" i="2"/>
  <c r="A4113" i="2"/>
  <c r="AW4112" i="2"/>
  <c r="A4112" i="2"/>
  <c r="AW4111" i="2"/>
  <c r="A4111" i="2"/>
  <c r="AW4110" i="2"/>
  <c r="A4110" i="2"/>
  <c r="AW4109" i="2"/>
  <c r="A4109" i="2"/>
  <c r="AW4108" i="2"/>
  <c r="A4108" i="2"/>
  <c r="AW4107" i="2"/>
  <c r="A4107" i="2"/>
  <c r="AW4106" i="2"/>
  <c r="A4106" i="2"/>
  <c r="AW4105" i="2"/>
  <c r="A4105" i="2"/>
  <c r="AW4104" i="2"/>
  <c r="A4104" i="2"/>
  <c r="AW4103" i="2"/>
  <c r="A4103" i="2"/>
  <c r="AW4102" i="2"/>
  <c r="A4102" i="2"/>
  <c r="AW4101" i="2"/>
  <c r="A4101" i="2"/>
  <c r="AW4100" i="2"/>
  <c r="A4100" i="2"/>
  <c r="AW4099" i="2"/>
  <c r="A4099" i="2"/>
  <c r="AW4098" i="2"/>
  <c r="A4098" i="2"/>
  <c r="AW4097" i="2"/>
  <c r="A4097" i="2"/>
  <c r="AW4096" i="2"/>
  <c r="A4096" i="2"/>
  <c r="AW4095" i="2"/>
  <c r="A4095" i="2"/>
  <c r="AW4094" i="2"/>
  <c r="A4094" i="2"/>
  <c r="AW4093" i="2"/>
  <c r="A4093" i="2"/>
  <c r="AW4092" i="2"/>
  <c r="A4092" i="2"/>
  <c r="AW4091" i="2"/>
  <c r="A4091" i="2"/>
  <c r="AW4090" i="2"/>
  <c r="A4090" i="2"/>
  <c r="AW4089" i="2"/>
  <c r="A4089" i="2"/>
  <c r="AW4088" i="2"/>
  <c r="A4088" i="2"/>
  <c r="AW4087" i="2"/>
  <c r="A4087" i="2"/>
  <c r="AW4086" i="2"/>
  <c r="A4086" i="2"/>
  <c r="AW4085" i="2"/>
  <c r="A4085" i="2"/>
  <c r="AW4084" i="2"/>
  <c r="A4084" i="2"/>
  <c r="AW4083" i="2"/>
  <c r="A4083" i="2"/>
  <c r="AW4082" i="2"/>
  <c r="A4082" i="2"/>
  <c r="AW4081" i="2"/>
  <c r="A4081" i="2"/>
  <c r="AW4080" i="2"/>
  <c r="A4080" i="2"/>
  <c r="AW4079" i="2"/>
  <c r="A4079" i="2"/>
  <c r="AW4078" i="2"/>
  <c r="A4078" i="2"/>
  <c r="AW4077" i="2"/>
  <c r="A4077" i="2"/>
  <c r="AW4076" i="2"/>
  <c r="A4076" i="2"/>
  <c r="AW4075" i="2"/>
  <c r="A4075" i="2"/>
  <c r="AW4074" i="2"/>
  <c r="A4074" i="2"/>
  <c r="AW4073" i="2"/>
  <c r="A4073" i="2"/>
  <c r="AW4072" i="2"/>
  <c r="A4072" i="2"/>
  <c r="AW4071" i="2"/>
  <c r="A4071" i="2"/>
  <c r="AW4070" i="2"/>
  <c r="A4070" i="2"/>
  <c r="AW4069" i="2"/>
  <c r="A4069" i="2"/>
  <c r="AW4068" i="2"/>
  <c r="A4068" i="2"/>
  <c r="AW4067" i="2"/>
  <c r="A4067" i="2"/>
  <c r="AW4066" i="2"/>
  <c r="A4066" i="2"/>
  <c r="AW4065" i="2"/>
  <c r="A4065" i="2"/>
  <c r="AW4064" i="2"/>
  <c r="A4064" i="2"/>
  <c r="AW4063" i="2"/>
  <c r="A4063" i="2"/>
  <c r="AW4062" i="2"/>
  <c r="A4062" i="2"/>
  <c r="AW4061" i="2"/>
  <c r="A4061" i="2"/>
  <c r="AW4060" i="2"/>
  <c r="A4060" i="2"/>
  <c r="AW4059" i="2"/>
  <c r="A4059" i="2"/>
  <c r="AW4058" i="2"/>
  <c r="A4058" i="2"/>
  <c r="AW4057" i="2"/>
  <c r="A4057" i="2"/>
  <c r="AW4056" i="2"/>
  <c r="A4056" i="2"/>
  <c r="AW4055" i="2"/>
  <c r="A4055" i="2"/>
  <c r="AW4054" i="2"/>
  <c r="A4054" i="2"/>
  <c r="AW4053" i="2"/>
  <c r="A4053" i="2"/>
  <c r="AW4052" i="2"/>
  <c r="A4052" i="2"/>
  <c r="AW4051" i="2"/>
  <c r="A4051" i="2"/>
  <c r="AW4050" i="2"/>
  <c r="A4050" i="2"/>
  <c r="AW4049" i="2"/>
  <c r="A4049" i="2"/>
  <c r="AW4048" i="2"/>
  <c r="A4048" i="2"/>
  <c r="AW4047" i="2"/>
  <c r="A4047" i="2"/>
  <c r="AW4046" i="2"/>
  <c r="A4046" i="2"/>
  <c r="AW4045" i="2"/>
  <c r="A4045" i="2"/>
  <c r="AW4044" i="2"/>
  <c r="A4044" i="2"/>
  <c r="AW4043" i="2"/>
  <c r="A4043" i="2"/>
  <c r="AW4042" i="2"/>
  <c r="A4042" i="2"/>
  <c r="AW4041" i="2"/>
  <c r="A4041" i="2"/>
  <c r="AW4040" i="2"/>
  <c r="A4040" i="2"/>
  <c r="AW4039" i="2"/>
  <c r="A4039" i="2"/>
  <c r="AW4038" i="2"/>
  <c r="A4038" i="2"/>
  <c r="AW4037" i="2"/>
  <c r="A4037" i="2"/>
  <c r="AW4036" i="2"/>
  <c r="A4036" i="2"/>
  <c r="AW4035" i="2"/>
  <c r="A4035" i="2"/>
  <c r="AW4034" i="2"/>
  <c r="A4034" i="2"/>
  <c r="AW4033" i="2"/>
  <c r="A4033" i="2"/>
  <c r="AW4032" i="2"/>
  <c r="A4032" i="2"/>
  <c r="AW4031" i="2"/>
  <c r="A4031" i="2"/>
  <c r="AW4030" i="2"/>
  <c r="A4030" i="2"/>
  <c r="AW4029" i="2"/>
  <c r="A4029" i="2"/>
  <c r="AW4028" i="2"/>
  <c r="A4028" i="2"/>
  <c r="AW4027" i="2"/>
  <c r="A4027" i="2"/>
  <c r="AW4026" i="2"/>
  <c r="A4026" i="2"/>
  <c r="AW4025" i="2"/>
  <c r="A4025" i="2"/>
  <c r="AW4024" i="2"/>
  <c r="A4024" i="2"/>
  <c r="AW4023" i="2"/>
  <c r="A4023" i="2"/>
  <c r="AW4022" i="2"/>
  <c r="A4022" i="2"/>
  <c r="AW4021" i="2"/>
  <c r="A4021" i="2"/>
  <c r="AW4020" i="2"/>
  <c r="A4020" i="2"/>
  <c r="AW4019" i="2"/>
  <c r="A4019" i="2"/>
  <c r="AW4018" i="2"/>
  <c r="A4018" i="2"/>
  <c r="AW4017" i="2"/>
  <c r="A4017" i="2"/>
  <c r="AW4016" i="2"/>
  <c r="A4016" i="2"/>
  <c r="AW4015" i="2"/>
  <c r="A4015" i="2"/>
  <c r="AW4014" i="2"/>
  <c r="A4014" i="2"/>
  <c r="AW4013" i="2"/>
  <c r="A4013" i="2"/>
  <c r="AW4012" i="2"/>
  <c r="A4012" i="2"/>
  <c r="AW4011" i="2"/>
  <c r="A4011" i="2"/>
  <c r="AW4010" i="2"/>
  <c r="A4010" i="2"/>
  <c r="AW4009" i="2"/>
  <c r="A4009" i="2"/>
  <c r="AW4008" i="2"/>
  <c r="A4008" i="2"/>
  <c r="AW4007" i="2"/>
  <c r="A4007" i="2"/>
  <c r="AW4006" i="2"/>
  <c r="A4006" i="2"/>
  <c r="AW4005" i="2"/>
  <c r="A4005" i="2"/>
  <c r="AW4004" i="2"/>
  <c r="A4004" i="2"/>
  <c r="AW4003" i="2"/>
  <c r="A4003" i="2"/>
  <c r="AW4002" i="2"/>
  <c r="A4002" i="2"/>
  <c r="AW4001" i="2"/>
  <c r="A4001" i="2"/>
  <c r="AW4000" i="2"/>
  <c r="A4000" i="2"/>
  <c r="AW3999" i="2"/>
  <c r="A3999" i="2"/>
  <c r="AW3998" i="2"/>
  <c r="A3998" i="2"/>
  <c r="AW3997" i="2"/>
  <c r="A3997" i="2"/>
  <c r="AW3996" i="2"/>
  <c r="A3996" i="2"/>
  <c r="AW3995" i="2"/>
  <c r="A3995" i="2"/>
  <c r="AW3994" i="2"/>
  <c r="A3994" i="2"/>
  <c r="AW3993" i="2"/>
  <c r="A3993" i="2"/>
  <c r="AW3992" i="2"/>
  <c r="A3992" i="2"/>
  <c r="AW3991" i="2"/>
  <c r="A3991" i="2"/>
  <c r="AW3990" i="2"/>
  <c r="A3990" i="2"/>
  <c r="AW3989" i="2"/>
  <c r="A3989" i="2"/>
  <c r="AW3988" i="2"/>
  <c r="A3988" i="2"/>
  <c r="AW3987" i="2"/>
  <c r="A3987" i="2"/>
  <c r="AW3986" i="2"/>
  <c r="A3986" i="2"/>
  <c r="AW3985" i="2"/>
  <c r="A3985" i="2"/>
  <c r="AW3984" i="2"/>
  <c r="A3984" i="2"/>
  <c r="AW3983" i="2"/>
  <c r="A3983" i="2"/>
  <c r="AW3982" i="2"/>
  <c r="A3982" i="2"/>
  <c r="AW3981" i="2"/>
  <c r="A3981" i="2"/>
  <c r="AW3980" i="2"/>
  <c r="A3980" i="2"/>
  <c r="AW3979" i="2"/>
  <c r="A3979" i="2"/>
  <c r="AW3978" i="2"/>
  <c r="A3978" i="2"/>
  <c r="AW3977" i="2"/>
  <c r="A3977" i="2"/>
  <c r="AW3976" i="2"/>
  <c r="A3976" i="2"/>
  <c r="AW3975" i="2"/>
  <c r="A3975" i="2"/>
  <c r="AW3974" i="2"/>
  <c r="A3974" i="2"/>
  <c r="AW3973" i="2"/>
  <c r="A3973" i="2"/>
  <c r="AW3972" i="2"/>
  <c r="A3972" i="2"/>
  <c r="AW3971" i="2"/>
  <c r="A3971" i="2"/>
  <c r="AW3970" i="2"/>
  <c r="A3970" i="2"/>
  <c r="AW3969" i="2"/>
  <c r="A3969" i="2"/>
  <c r="AW3968" i="2"/>
  <c r="A3968" i="2"/>
  <c r="AW3967" i="2"/>
  <c r="A3967" i="2"/>
  <c r="AW3966" i="2"/>
  <c r="A3966" i="2"/>
  <c r="AW3965" i="2"/>
  <c r="A3965" i="2"/>
  <c r="AW3964" i="2"/>
  <c r="A3964" i="2"/>
  <c r="AW3963" i="2"/>
  <c r="A3963" i="2"/>
  <c r="AW3962" i="2"/>
  <c r="A3962" i="2"/>
  <c r="AW3961" i="2"/>
  <c r="A3961" i="2"/>
  <c r="AW3960" i="2"/>
  <c r="A3960" i="2"/>
  <c r="AW3959" i="2"/>
  <c r="A3959" i="2"/>
  <c r="AW3958" i="2"/>
  <c r="A3958" i="2"/>
  <c r="AW3957" i="2"/>
  <c r="A3957" i="2"/>
  <c r="AW3956" i="2"/>
  <c r="A3956" i="2"/>
  <c r="AW3955" i="2"/>
  <c r="A3955" i="2"/>
  <c r="AW3954" i="2"/>
  <c r="A3954" i="2"/>
  <c r="AW3953" i="2"/>
  <c r="A3953" i="2"/>
  <c r="AW3952" i="2"/>
  <c r="A3952" i="2"/>
  <c r="AW3951" i="2"/>
  <c r="A3951" i="2"/>
  <c r="AW3950" i="2"/>
  <c r="A3950" i="2"/>
  <c r="AW3949" i="2"/>
  <c r="A3949" i="2"/>
  <c r="AW3948" i="2"/>
  <c r="A3948" i="2"/>
  <c r="AW3947" i="2"/>
  <c r="A3947" i="2"/>
  <c r="AW3946" i="2"/>
  <c r="A3946" i="2"/>
  <c r="AW3945" i="2"/>
  <c r="A3945" i="2"/>
  <c r="AW3944" i="2"/>
  <c r="A3944" i="2"/>
  <c r="AW3943" i="2"/>
  <c r="A3943" i="2"/>
  <c r="AW3942" i="2"/>
  <c r="A3942" i="2"/>
  <c r="AW3941" i="2"/>
  <c r="A3941" i="2"/>
  <c r="AW3940" i="2"/>
  <c r="A3940" i="2"/>
  <c r="AW3939" i="2"/>
  <c r="A3939" i="2"/>
  <c r="AW3938" i="2"/>
  <c r="A3938" i="2"/>
  <c r="AW3937" i="2"/>
  <c r="A3937" i="2"/>
  <c r="AW3936" i="2"/>
  <c r="A3936" i="2"/>
  <c r="AW3935" i="2"/>
  <c r="A3935" i="2"/>
  <c r="AW3934" i="2"/>
  <c r="A3934" i="2"/>
  <c r="AW3933" i="2"/>
  <c r="A3933" i="2"/>
  <c r="AW3932" i="2"/>
  <c r="A3932" i="2"/>
  <c r="AW3931" i="2"/>
  <c r="A3931" i="2"/>
  <c r="AW3930" i="2"/>
  <c r="A3930" i="2"/>
  <c r="AW3929" i="2"/>
  <c r="A3929" i="2"/>
  <c r="AW3928" i="2"/>
  <c r="A3928" i="2"/>
  <c r="AW3927" i="2"/>
  <c r="A3927" i="2"/>
  <c r="AW3926" i="2"/>
  <c r="A3926" i="2"/>
  <c r="AW3925" i="2"/>
  <c r="A3925" i="2"/>
  <c r="AW3924" i="2"/>
  <c r="A3924" i="2"/>
  <c r="AW3923" i="2"/>
  <c r="A3923" i="2"/>
  <c r="AW3922" i="2"/>
  <c r="A3922" i="2"/>
  <c r="AW3921" i="2"/>
  <c r="A3921" i="2"/>
  <c r="AW3920" i="2"/>
  <c r="A3920" i="2"/>
  <c r="AW3919" i="2"/>
  <c r="A3919" i="2"/>
  <c r="AW3918" i="2"/>
  <c r="A3918" i="2"/>
  <c r="AW3917" i="2"/>
  <c r="A3917" i="2"/>
  <c r="AW3916" i="2"/>
  <c r="A3916" i="2"/>
  <c r="AW3915" i="2"/>
  <c r="A3915" i="2"/>
  <c r="AW3914" i="2"/>
  <c r="A3914" i="2"/>
  <c r="AW3913" i="2"/>
  <c r="A3913" i="2"/>
  <c r="AW3912" i="2"/>
  <c r="A3912" i="2"/>
  <c r="AW3911" i="2"/>
  <c r="A3911" i="2"/>
  <c r="AW3910" i="2"/>
  <c r="A3910" i="2"/>
  <c r="AW3909" i="2"/>
  <c r="A3909" i="2"/>
  <c r="AW3908" i="2"/>
  <c r="A3908" i="2"/>
  <c r="AW3907" i="2"/>
  <c r="A3907" i="2"/>
  <c r="AW3906" i="2"/>
  <c r="A3906" i="2"/>
  <c r="AW3905" i="2"/>
  <c r="A3905" i="2"/>
  <c r="AW3904" i="2"/>
  <c r="A3904" i="2"/>
  <c r="AW3903" i="2"/>
  <c r="A3903" i="2"/>
  <c r="AW3902" i="2"/>
  <c r="A3902" i="2"/>
  <c r="AW3901" i="2"/>
  <c r="A3901" i="2"/>
  <c r="AW3900" i="2"/>
  <c r="A3900" i="2"/>
  <c r="AW3899" i="2"/>
  <c r="A3899" i="2"/>
  <c r="AW3898" i="2"/>
  <c r="A3898" i="2"/>
  <c r="AW3897" i="2"/>
  <c r="A3897" i="2"/>
  <c r="AW3896" i="2"/>
  <c r="A3896" i="2"/>
  <c r="AW3895" i="2"/>
  <c r="A3895" i="2"/>
  <c r="AW3894" i="2"/>
  <c r="A3894" i="2"/>
  <c r="AW3893" i="2"/>
  <c r="A3893" i="2"/>
  <c r="AW3892" i="2"/>
  <c r="A3892" i="2"/>
  <c r="AW3891" i="2"/>
  <c r="A3891" i="2"/>
  <c r="AW3890" i="2"/>
  <c r="A3890" i="2"/>
  <c r="AW3889" i="2"/>
  <c r="A3889" i="2"/>
  <c r="AW3888" i="2"/>
  <c r="A3888" i="2"/>
  <c r="AW3887" i="2"/>
  <c r="A3887" i="2"/>
  <c r="AW3886" i="2"/>
  <c r="A3886" i="2"/>
  <c r="AW3885" i="2"/>
  <c r="A3885" i="2"/>
  <c r="AW3884" i="2"/>
  <c r="A3884" i="2"/>
  <c r="AW3883" i="2"/>
  <c r="A3883" i="2"/>
  <c r="AW3882" i="2"/>
  <c r="A3882" i="2"/>
  <c r="AW3881" i="2"/>
  <c r="A3881" i="2"/>
  <c r="AW3880" i="2"/>
  <c r="A3880" i="2"/>
  <c r="AW3879" i="2"/>
  <c r="A3879" i="2"/>
  <c r="AW3878" i="2"/>
  <c r="A3878" i="2"/>
  <c r="AW3877" i="2"/>
  <c r="A3877" i="2"/>
  <c r="AW3876" i="2"/>
  <c r="A3876" i="2"/>
  <c r="AW3875" i="2"/>
  <c r="A3875" i="2"/>
  <c r="AW3874" i="2"/>
  <c r="A3874" i="2"/>
  <c r="AW3873" i="2"/>
  <c r="A3873" i="2"/>
  <c r="AW3872" i="2"/>
  <c r="A3872" i="2"/>
  <c r="AW3871" i="2"/>
  <c r="A3871" i="2"/>
  <c r="AW3870" i="2"/>
  <c r="A3870" i="2"/>
  <c r="AW3869" i="2"/>
  <c r="A3869" i="2"/>
  <c r="AW3868" i="2"/>
  <c r="A3868" i="2"/>
  <c r="AW3867" i="2"/>
  <c r="A3867" i="2"/>
  <c r="AW3866" i="2"/>
  <c r="A3866" i="2"/>
  <c r="AW3865" i="2"/>
  <c r="A3865" i="2"/>
  <c r="AW3864" i="2"/>
  <c r="A3864" i="2"/>
  <c r="AW3863" i="2"/>
  <c r="A3863" i="2"/>
  <c r="AW3862" i="2"/>
  <c r="A3862" i="2"/>
  <c r="AW3861" i="2"/>
  <c r="A3861" i="2"/>
  <c r="AW3860" i="2"/>
  <c r="A3860" i="2"/>
  <c r="AW3859" i="2"/>
  <c r="A3859" i="2"/>
  <c r="AW3858" i="2"/>
  <c r="A3858" i="2"/>
  <c r="AW3857" i="2"/>
  <c r="A3857" i="2"/>
  <c r="AW3856" i="2"/>
  <c r="A3856" i="2"/>
  <c r="AW3855" i="2"/>
  <c r="A3855" i="2"/>
  <c r="AW3854" i="2"/>
  <c r="A3854" i="2"/>
  <c r="AW3853" i="2"/>
  <c r="A3853" i="2"/>
  <c r="AW3852" i="2"/>
  <c r="A3852" i="2"/>
  <c r="AW3851" i="2"/>
  <c r="A3851" i="2"/>
  <c r="AW3850" i="2"/>
  <c r="A3850" i="2"/>
  <c r="AW3849" i="2"/>
  <c r="A3849" i="2"/>
  <c r="AW3848" i="2"/>
  <c r="A3848" i="2"/>
  <c r="AW3847" i="2"/>
  <c r="A3847" i="2"/>
  <c r="AW3846" i="2"/>
  <c r="A3846" i="2"/>
  <c r="AW3845" i="2"/>
  <c r="A3845" i="2"/>
  <c r="AW3844" i="2"/>
  <c r="A3844" i="2"/>
  <c r="AW3843" i="2"/>
  <c r="A3843" i="2"/>
  <c r="AW3842" i="2"/>
  <c r="A3842" i="2"/>
  <c r="AW3841" i="2"/>
  <c r="A3841" i="2"/>
  <c r="AW3840" i="2"/>
  <c r="A3840" i="2"/>
  <c r="AW3839" i="2"/>
  <c r="A3839" i="2"/>
  <c r="AW3838" i="2"/>
  <c r="A3838" i="2"/>
  <c r="AW3837" i="2"/>
  <c r="A3837" i="2"/>
  <c r="AW3836" i="2"/>
  <c r="A3836" i="2"/>
  <c r="AW3835" i="2"/>
  <c r="A3835" i="2"/>
  <c r="AW3834" i="2"/>
  <c r="A3834" i="2"/>
  <c r="AW3833" i="2"/>
  <c r="A3833" i="2"/>
  <c r="AW3832" i="2"/>
  <c r="A3832" i="2"/>
  <c r="AW3831" i="2"/>
  <c r="A3831" i="2"/>
  <c r="AW3830" i="2"/>
  <c r="A3830" i="2"/>
  <c r="AW3829" i="2"/>
  <c r="A3829" i="2"/>
  <c r="AW3828" i="2"/>
  <c r="A3828" i="2"/>
  <c r="AW3827" i="2"/>
  <c r="A3827" i="2"/>
  <c r="AW3826" i="2"/>
  <c r="A3826" i="2"/>
  <c r="AW3825" i="2"/>
  <c r="A3825" i="2"/>
  <c r="AW3824" i="2"/>
  <c r="A3824" i="2"/>
  <c r="AW3823" i="2"/>
  <c r="A3823" i="2"/>
  <c r="AW3822" i="2"/>
  <c r="A3822" i="2"/>
  <c r="AW3821" i="2"/>
  <c r="A3821" i="2"/>
  <c r="AW3820" i="2"/>
  <c r="A3820" i="2"/>
  <c r="AW3819" i="2"/>
  <c r="A3819" i="2"/>
  <c r="AW3818" i="2"/>
  <c r="A3818" i="2"/>
  <c r="AW3817" i="2"/>
  <c r="A3817" i="2"/>
  <c r="AW3816" i="2"/>
  <c r="A3816" i="2"/>
  <c r="AW3815" i="2"/>
  <c r="A3815" i="2"/>
  <c r="AW3814" i="2"/>
  <c r="A3814" i="2"/>
  <c r="AW3813" i="2"/>
  <c r="A3813" i="2"/>
  <c r="AW3812" i="2"/>
  <c r="A3812" i="2"/>
  <c r="AW3811" i="2"/>
  <c r="A3811" i="2"/>
  <c r="AW3810" i="2"/>
  <c r="A3810" i="2"/>
  <c r="AW3809" i="2"/>
  <c r="A3809" i="2"/>
  <c r="AW3808" i="2"/>
  <c r="A3808" i="2"/>
  <c r="AW3807" i="2"/>
  <c r="A3807" i="2"/>
  <c r="AW3806" i="2"/>
  <c r="A3806" i="2"/>
  <c r="AW3805" i="2"/>
  <c r="A3805" i="2"/>
  <c r="AW3804" i="2"/>
  <c r="A3804" i="2"/>
  <c r="AW3803" i="2"/>
  <c r="A3803" i="2"/>
  <c r="AW3802" i="2"/>
  <c r="A3802" i="2"/>
  <c r="AW3801" i="2"/>
  <c r="A3801" i="2"/>
  <c r="AW3800" i="2"/>
  <c r="A3800" i="2"/>
  <c r="AW3799" i="2"/>
  <c r="A3799" i="2"/>
  <c r="AW3798" i="2"/>
  <c r="A3798" i="2"/>
  <c r="AW3797" i="2"/>
  <c r="A3797" i="2"/>
  <c r="AW3796" i="2"/>
  <c r="A3796" i="2"/>
  <c r="AW3795" i="2"/>
  <c r="A3795" i="2"/>
  <c r="AW3794" i="2"/>
  <c r="A3794" i="2"/>
  <c r="AW3793" i="2"/>
  <c r="A3793" i="2"/>
  <c r="AW3792" i="2"/>
  <c r="A3792" i="2"/>
  <c r="AW3791" i="2"/>
  <c r="A3791" i="2"/>
  <c r="AW3790" i="2"/>
  <c r="A3790" i="2"/>
  <c r="AW3789" i="2"/>
  <c r="A3789" i="2"/>
  <c r="AW3788" i="2"/>
  <c r="A3788" i="2"/>
  <c r="AW3787" i="2"/>
  <c r="A3787" i="2"/>
  <c r="AW3786" i="2"/>
  <c r="A3786" i="2"/>
  <c r="AW3785" i="2"/>
  <c r="A3785" i="2"/>
  <c r="AW3784" i="2"/>
  <c r="A3784" i="2"/>
  <c r="AW3783" i="2"/>
  <c r="A3783" i="2"/>
  <c r="AW3782" i="2"/>
  <c r="A3782" i="2"/>
  <c r="AW3781" i="2"/>
  <c r="A3781" i="2"/>
  <c r="AW3780" i="2"/>
  <c r="A3780" i="2"/>
  <c r="AW3779" i="2"/>
  <c r="A3779" i="2"/>
  <c r="AW3778" i="2"/>
  <c r="A3778" i="2"/>
  <c r="AW3777" i="2"/>
  <c r="A3777" i="2"/>
  <c r="AW3776" i="2"/>
  <c r="A3776" i="2"/>
  <c r="AW3775" i="2"/>
  <c r="A3775" i="2"/>
  <c r="AW3774" i="2"/>
  <c r="A3774" i="2"/>
  <c r="AW3773" i="2"/>
  <c r="A3773" i="2"/>
  <c r="AW3772" i="2"/>
  <c r="A3772" i="2"/>
  <c r="AW3771" i="2"/>
  <c r="A3771" i="2"/>
  <c r="AW3770" i="2"/>
  <c r="A3770" i="2"/>
  <c r="AW3769" i="2"/>
  <c r="A3769" i="2"/>
  <c r="AW3768" i="2"/>
  <c r="A3768" i="2"/>
  <c r="AW3767" i="2"/>
  <c r="A3767" i="2"/>
  <c r="AW3766" i="2"/>
  <c r="A3766" i="2"/>
  <c r="AW3765" i="2"/>
  <c r="A3765" i="2"/>
  <c r="AW3764" i="2"/>
  <c r="A3764" i="2"/>
  <c r="AW3763" i="2"/>
  <c r="A3763" i="2"/>
  <c r="AW3762" i="2"/>
  <c r="A3762" i="2"/>
  <c r="AW3761" i="2"/>
  <c r="A3761" i="2"/>
  <c r="AW3760" i="2"/>
  <c r="A3760" i="2"/>
  <c r="AW3759" i="2"/>
  <c r="A3759" i="2"/>
  <c r="AW3758" i="2"/>
  <c r="A3758" i="2"/>
  <c r="AW3757" i="2"/>
  <c r="A3757" i="2"/>
  <c r="AW3756" i="2"/>
  <c r="A3756" i="2"/>
  <c r="AW3755" i="2"/>
  <c r="A3755" i="2"/>
  <c r="AW3754" i="2"/>
  <c r="A3754" i="2"/>
  <c r="AW3753" i="2"/>
  <c r="A3753" i="2"/>
  <c r="AW3752" i="2"/>
  <c r="A3752" i="2"/>
  <c r="AW3751" i="2"/>
  <c r="A3751" i="2"/>
  <c r="AW3750" i="2"/>
  <c r="A3750" i="2"/>
  <c r="AW3749" i="2"/>
  <c r="A3749" i="2"/>
  <c r="AW3748" i="2"/>
  <c r="A3748" i="2"/>
  <c r="AW3747" i="2"/>
  <c r="A3747" i="2"/>
  <c r="AW3746" i="2"/>
  <c r="A3746" i="2"/>
  <c r="AW3745" i="2"/>
  <c r="A3745" i="2"/>
  <c r="AW3744" i="2"/>
  <c r="A3744" i="2"/>
  <c r="AW3743" i="2"/>
  <c r="A3743" i="2"/>
  <c r="AW3742" i="2"/>
  <c r="A3742" i="2"/>
  <c r="AW3741" i="2"/>
  <c r="A3741" i="2"/>
  <c r="AW3740" i="2"/>
  <c r="A3740" i="2"/>
  <c r="AW3739" i="2"/>
  <c r="A3739" i="2"/>
  <c r="AW3738" i="2"/>
  <c r="A3738" i="2"/>
  <c r="AW3737" i="2"/>
  <c r="A3737" i="2"/>
  <c r="AW3736" i="2"/>
  <c r="A3736" i="2"/>
  <c r="AW3735" i="2"/>
  <c r="A3735" i="2"/>
  <c r="AW3734" i="2"/>
  <c r="A3734" i="2"/>
  <c r="AW3733" i="2"/>
  <c r="A3733" i="2"/>
  <c r="AW3732" i="2"/>
  <c r="A3732" i="2"/>
  <c r="AW3731" i="2"/>
  <c r="A3731" i="2"/>
  <c r="AW3730" i="2"/>
  <c r="A3730" i="2"/>
  <c r="AW3729" i="2"/>
  <c r="A3729" i="2"/>
  <c r="AW3728" i="2"/>
  <c r="A3728" i="2"/>
  <c r="AW3727" i="2"/>
  <c r="A3727" i="2"/>
  <c r="AW3726" i="2"/>
  <c r="A3726" i="2"/>
  <c r="AW3725" i="2"/>
  <c r="A3725" i="2"/>
  <c r="AW3724" i="2"/>
  <c r="A3724" i="2"/>
  <c r="AW3723" i="2"/>
  <c r="A3723" i="2"/>
  <c r="AW3722" i="2"/>
  <c r="A3722" i="2"/>
  <c r="AW3721" i="2"/>
  <c r="A3721" i="2"/>
  <c r="AW3720" i="2"/>
  <c r="A3720" i="2"/>
  <c r="AW3719" i="2"/>
  <c r="A3719" i="2"/>
  <c r="AW3718" i="2"/>
  <c r="A3718" i="2"/>
  <c r="AW3717" i="2"/>
  <c r="A3717" i="2"/>
  <c r="AW3716" i="2"/>
  <c r="A3716" i="2"/>
  <c r="AW3715" i="2"/>
  <c r="A3715" i="2"/>
  <c r="AW3714" i="2"/>
  <c r="A3714" i="2"/>
  <c r="AW3713" i="2"/>
  <c r="A3713" i="2"/>
  <c r="AW3712" i="2"/>
  <c r="A3712" i="2"/>
  <c r="AW3711" i="2"/>
  <c r="A3711" i="2"/>
  <c r="AW3710" i="2"/>
  <c r="A3710" i="2"/>
  <c r="AW3709" i="2"/>
  <c r="A3709" i="2"/>
  <c r="AW3708" i="2"/>
  <c r="A3708" i="2"/>
  <c r="AW3707" i="2"/>
  <c r="A3707" i="2"/>
  <c r="AW3706" i="2"/>
  <c r="A3706" i="2"/>
  <c r="AW3705" i="2"/>
  <c r="A3705" i="2"/>
  <c r="AW3704" i="2"/>
  <c r="A3704" i="2"/>
  <c r="AW3703" i="2"/>
  <c r="A3703" i="2"/>
  <c r="AW3702" i="2"/>
  <c r="A3702" i="2"/>
  <c r="AW3701" i="2"/>
  <c r="A3701" i="2"/>
  <c r="AW3700" i="2"/>
  <c r="A3700" i="2"/>
  <c r="AW3699" i="2"/>
  <c r="A3699" i="2"/>
  <c r="AW3698" i="2"/>
  <c r="A3698" i="2"/>
  <c r="AW3697" i="2"/>
  <c r="A3697" i="2"/>
  <c r="AW3696" i="2"/>
  <c r="A3696" i="2"/>
  <c r="AW3695" i="2"/>
  <c r="A3695" i="2"/>
  <c r="AW3694" i="2"/>
  <c r="A3694" i="2"/>
  <c r="AW3693" i="2"/>
  <c r="A3693" i="2"/>
  <c r="AW3692" i="2"/>
  <c r="A3692" i="2"/>
  <c r="AW3691" i="2"/>
  <c r="A3691" i="2"/>
  <c r="AW3690" i="2"/>
  <c r="A3690" i="2"/>
  <c r="AW3689" i="2"/>
  <c r="A3689" i="2"/>
  <c r="AW3688" i="2"/>
  <c r="A3688" i="2"/>
  <c r="AW3687" i="2"/>
  <c r="A3687" i="2"/>
  <c r="AW3686" i="2"/>
  <c r="A3686" i="2"/>
  <c r="AW3685" i="2"/>
  <c r="A3685" i="2"/>
  <c r="AW3684" i="2"/>
  <c r="A3684" i="2"/>
  <c r="AW3683" i="2"/>
  <c r="A3683" i="2"/>
  <c r="AW3682" i="2"/>
  <c r="A3682" i="2"/>
  <c r="AW3681" i="2"/>
  <c r="A3681" i="2"/>
  <c r="AW3680" i="2"/>
  <c r="A3680" i="2"/>
  <c r="AW3679" i="2"/>
  <c r="A3679" i="2"/>
  <c r="AW3678" i="2"/>
  <c r="A3678" i="2"/>
  <c r="AW3677" i="2"/>
  <c r="A3677" i="2"/>
  <c r="AW3676" i="2"/>
  <c r="A3676" i="2"/>
  <c r="AW3675" i="2"/>
  <c r="A3675" i="2"/>
  <c r="AW3674" i="2"/>
  <c r="A3674" i="2"/>
  <c r="AW3673" i="2"/>
  <c r="A3673" i="2"/>
  <c r="AW3672" i="2"/>
  <c r="A3672" i="2"/>
  <c r="AW3671" i="2"/>
  <c r="A3671" i="2"/>
  <c r="AW3670" i="2"/>
  <c r="A3670" i="2"/>
  <c r="AW3669" i="2"/>
  <c r="A3669" i="2"/>
  <c r="AW3668" i="2"/>
  <c r="A3668" i="2"/>
  <c r="AW3667" i="2"/>
  <c r="A3667" i="2"/>
  <c r="AW3666" i="2"/>
  <c r="A3666" i="2"/>
  <c r="AW3665" i="2"/>
  <c r="A3665" i="2"/>
  <c r="AW3664" i="2"/>
  <c r="A3664" i="2"/>
  <c r="AW3663" i="2"/>
  <c r="A3663" i="2"/>
  <c r="AW3662" i="2"/>
  <c r="A3662" i="2"/>
  <c r="AW3661" i="2"/>
  <c r="A3661" i="2"/>
  <c r="AW3660" i="2"/>
  <c r="A3660" i="2"/>
  <c r="AW3659" i="2"/>
  <c r="A3659" i="2"/>
  <c r="AW3658" i="2"/>
  <c r="A3658" i="2"/>
  <c r="AW3657" i="2"/>
  <c r="A3657" i="2"/>
  <c r="AW3656" i="2"/>
  <c r="A3656" i="2"/>
  <c r="AW3655" i="2"/>
  <c r="A3655" i="2"/>
  <c r="AW3654" i="2"/>
  <c r="A3654" i="2"/>
  <c r="AW3653" i="2"/>
  <c r="A3653" i="2"/>
  <c r="AW3652" i="2"/>
  <c r="A3652" i="2"/>
  <c r="AW3651" i="2"/>
  <c r="A3651" i="2"/>
  <c r="AW3650" i="2"/>
  <c r="A3650" i="2"/>
  <c r="AW3649" i="2"/>
  <c r="A3649" i="2"/>
  <c r="AW3648" i="2"/>
  <c r="A3648" i="2"/>
  <c r="AW3647" i="2"/>
  <c r="A3647" i="2"/>
  <c r="AW3646" i="2"/>
  <c r="A3646" i="2"/>
  <c r="AW3645" i="2"/>
  <c r="A3645" i="2"/>
  <c r="AW3644" i="2"/>
  <c r="A3644" i="2"/>
  <c r="AW3643" i="2"/>
  <c r="A3643" i="2"/>
  <c r="AW3642" i="2"/>
  <c r="A3642" i="2"/>
  <c r="AW3641" i="2"/>
  <c r="A3641" i="2"/>
  <c r="AW3640" i="2"/>
  <c r="A3640" i="2"/>
  <c r="AW3639" i="2"/>
  <c r="A3639" i="2"/>
  <c r="AW3638" i="2"/>
  <c r="A3638" i="2"/>
  <c r="AW3637" i="2"/>
  <c r="A3637" i="2"/>
  <c r="AW3636" i="2"/>
  <c r="A3636" i="2"/>
  <c r="AW3635" i="2"/>
  <c r="A3635" i="2"/>
  <c r="AW3634" i="2"/>
  <c r="A3634" i="2"/>
  <c r="AW3633" i="2"/>
  <c r="A3633" i="2"/>
  <c r="AW3632" i="2"/>
  <c r="A3632" i="2"/>
  <c r="AW3631" i="2"/>
  <c r="A3631" i="2"/>
  <c r="AW3630" i="2"/>
  <c r="A3630" i="2"/>
  <c r="AW3629" i="2"/>
  <c r="A3629" i="2"/>
  <c r="AW3628" i="2"/>
  <c r="A3628" i="2"/>
  <c r="AW3627" i="2"/>
  <c r="A3627" i="2"/>
  <c r="AW3626" i="2"/>
  <c r="A3626" i="2"/>
  <c r="AW3625" i="2"/>
  <c r="A3625" i="2"/>
  <c r="AW3624" i="2"/>
  <c r="A3624" i="2"/>
  <c r="AW3623" i="2"/>
  <c r="A3623" i="2"/>
  <c r="AW3622" i="2"/>
  <c r="A3622" i="2"/>
  <c r="AW3621" i="2"/>
  <c r="A3621" i="2"/>
  <c r="AW3620" i="2"/>
  <c r="A3620" i="2"/>
  <c r="AW3619" i="2"/>
  <c r="A3619" i="2"/>
  <c r="AW3618" i="2"/>
  <c r="A3618" i="2"/>
  <c r="AW3617" i="2"/>
  <c r="A3617" i="2"/>
  <c r="AW3616" i="2"/>
  <c r="A3616" i="2"/>
  <c r="AW3615" i="2"/>
  <c r="A3615" i="2"/>
  <c r="AW3614" i="2"/>
  <c r="A3614" i="2"/>
  <c r="AW3613" i="2"/>
  <c r="A3613" i="2"/>
  <c r="AW3612" i="2"/>
  <c r="A3612" i="2"/>
  <c r="AW3611" i="2"/>
  <c r="A3611" i="2"/>
  <c r="AW3610" i="2"/>
  <c r="A3610" i="2"/>
  <c r="AW3609" i="2"/>
  <c r="A3609" i="2"/>
  <c r="AW3608" i="2"/>
  <c r="A3608" i="2"/>
  <c r="AW3607" i="2"/>
  <c r="A3607" i="2"/>
  <c r="AW3606" i="2"/>
  <c r="A3606" i="2"/>
  <c r="AW3605" i="2"/>
  <c r="A3605" i="2"/>
  <c r="AW3604" i="2"/>
  <c r="A3604" i="2"/>
  <c r="AW3603" i="2"/>
  <c r="A3603" i="2"/>
  <c r="AW3602" i="2"/>
  <c r="A3602" i="2"/>
  <c r="AW3601" i="2"/>
  <c r="A3601" i="2"/>
  <c r="AW3600" i="2"/>
  <c r="A3600" i="2"/>
  <c r="AW3599" i="2"/>
  <c r="A3599" i="2"/>
  <c r="AW3598" i="2"/>
  <c r="A3598" i="2"/>
  <c r="AW3597" i="2"/>
  <c r="A3597" i="2"/>
  <c r="AW3596" i="2"/>
  <c r="A3596" i="2"/>
  <c r="AW3595" i="2"/>
  <c r="A3595" i="2"/>
  <c r="AW3594" i="2"/>
  <c r="A3594" i="2"/>
  <c r="AW3593" i="2"/>
  <c r="A3593" i="2"/>
  <c r="AW3592" i="2"/>
  <c r="A3592" i="2"/>
  <c r="AW3591" i="2"/>
  <c r="A3591" i="2"/>
  <c r="AW3590" i="2"/>
  <c r="A3590" i="2"/>
  <c r="AW3589" i="2"/>
  <c r="A3589" i="2"/>
  <c r="AW3588" i="2"/>
  <c r="A3588" i="2"/>
  <c r="AW3587" i="2"/>
  <c r="A3587" i="2"/>
  <c r="AW3586" i="2"/>
  <c r="A3586" i="2"/>
  <c r="AW3585" i="2"/>
  <c r="A3585" i="2"/>
  <c r="AW3584" i="2"/>
  <c r="A3584" i="2"/>
  <c r="AW3583" i="2"/>
  <c r="A3583" i="2"/>
  <c r="AW3582" i="2"/>
  <c r="A3582" i="2"/>
  <c r="AW3581" i="2"/>
  <c r="A3581" i="2"/>
  <c r="AW3580" i="2"/>
  <c r="A3580" i="2"/>
  <c r="AW3579" i="2"/>
  <c r="A3579" i="2"/>
  <c r="AW3578" i="2"/>
  <c r="A3578" i="2"/>
  <c r="AW3577" i="2"/>
  <c r="A3577" i="2"/>
  <c r="AW3576" i="2"/>
  <c r="A3576" i="2"/>
  <c r="AW3575" i="2"/>
  <c r="A3575" i="2"/>
  <c r="AW3574" i="2"/>
  <c r="A3574" i="2"/>
  <c r="AW3573" i="2"/>
  <c r="A3573" i="2"/>
  <c r="AW3572" i="2"/>
  <c r="A3572" i="2"/>
  <c r="AW3571" i="2"/>
  <c r="A3571" i="2"/>
  <c r="AW3570" i="2"/>
  <c r="A3570" i="2"/>
  <c r="AW3569" i="2"/>
  <c r="A3569" i="2"/>
  <c r="AW3568" i="2"/>
  <c r="A3568" i="2"/>
  <c r="AW3567" i="2"/>
  <c r="A3567" i="2"/>
  <c r="AW3566" i="2"/>
  <c r="A3566" i="2"/>
  <c r="AW3565" i="2"/>
  <c r="A3565" i="2"/>
  <c r="AW3564" i="2"/>
  <c r="A3564" i="2"/>
  <c r="AW3563" i="2"/>
  <c r="A3563" i="2"/>
  <c r="AW3562" i="2"/>
  <c r="A3562" i="2"/>
  <c r="AW3561" i="2"/>
  <c r="A3561" i="2"/>
  <c r="AW3560" i="2"/>
  <c r="A3560" i="2"/>
  <c r="AW3559" i="2"/>
  <c r="A3559" i="2"/>
  <c r="AW3558" i="2"/>
  <c r="A3558" i="2"/>
  <c r="AW3557" i="2"/>
  <c r="A3557" i="2"/>
  <c r="AW3556" i="2"/>
  <c r="A3556" i="2"/>
  <c r="AW3555" i="2"/>
  <c r="A3555" i="2"/>
  <c r="AW3554" i="2"/>
  <c r="A3554" i="2"/>
  <c r="AW3553" i="2"/>
  <c r="A3553" i="2"/>
  <c r="AW3552" i="2"/>
  <c r="A3552" i="2"/>
  <c r="AW3551" i="2"/>
  <c r="A3551" i="2"/>
  <c r="AW3550" i="2"/>
  <c r="A3550" i="2"/>
  <c r="AW3549" i="2"/>
  <c r="A3549" i="2"/>
  <c r="AW3548" i="2"/>
  <c r="A3548" i="2"/>
  <c r="AW3547" i="2"/>
  <c r="A3547" i="2"/>
  <c r="AW3546" i="2"/>
  <c r="A3546" i="2"/>
  <c r="AW3545" i="2"/>
  <c r="A3545" i="2"/>
  <c r="AW3544" i="2"/>
  <c r="A3544" i="2"/>
  <c r="AW3543" i="2"/>
  <c r="A3543" i="2"/>
  <c r="AW3542" i="2"/>
  <c r="A3542" i="2"/>
  <c r="AW3541" i="2"/>
  <c r="A3541" i="2"/>
  <c r="AW3540" i="2"/>
  <c r="A3540" i="2"/>
  <c r="AW3539" i="2"/>
  <c r="A3539" i="2"/>
  <c r="AW3538" i="2"/>
  <c r="A3538" i="2"/>
  <c r="AW3537" i="2"/>
  <c r="A3537" i="2"/>
  <c r="AW3536" i="2"/>
  <c r="A3536" i="2"/>
  <c r="AW3535" i="2"/>
  <c r="A3535" i="2"/>
  <c r="AW3534" i="2"/>
  <c r="A3534" i="2"/>
  <c r="AW3533" i="2"/>
  <c r="A3533" i="2"/>
  <c r="AW3532" i="2"/>
  <c r="A3532" i="2"/>
  <c r="AW3531" i="2"/>
  <c r="A3531" i="2"/>
  <c r="AW3530" i="2"/>
  <c r="A3530" i="2"/>
  <c r="AW3529" i="2"/>
  <c r="A3529" i="2"/>
  <c r="AW3528" i="2"/>
  <c r="A3528" i="2"/>
  <c r="AW3527" i="2"/>
  <c r="A3527" i="2"/>
  <c r="AW3526" i="2"/>
  <c r="A3526" i="2"/>
  <c r="AW3525" i="2"/>
  <c r="A3525" i="2"/>
  <c r="AW3524" i="2"/>
  <c r="A3524" i="2"/>
  <c r="AW3523" i="2"/>
  <c r="A3523" i="2"/>
  <c r="AW3522" i="2"/>
  <c r="A3522" i="2"/>
  <c r="AW3521" i="2"/>
  <c r="A3521" i="2"/>
  <c r="AW3520" i="2"/>
  <c r="A3520" i="2"/>
  <c r="AW3519" i="2"/>
  <c r="A3519" i="2"/>
  <c r="AW3518" i="2"/>
  <c r="A3518" i="2"/>
  <c r="AW3517" i="2"/>
  <c r="A3517" i="2"/>
  <c r="AW3516" i="2"/>
  <c r="A3516" i="2"/>
  <c r="AW3515" i="2"/>
  <c r="A3515" i="2"/>
  <c r="AW3514" i="2"/>
  <c r="A3514" i="2"/>
  <c r="AW3513" i="2"/>
  <c r="A3513" i="2"/>
  <c r="AW3512" i="2"/>
  <c r="A3512" i="2"/>
  <c r="AW3511" i="2"/>
  <c r="A3511" i="2"/>
  <c r="AW3510" i="2"/>
  <c r="A3510" i="2"/>
  <c r="AW3509" i="2"/>
  <c r="A3509" i="2"/>
  <c r="AW3508" i="2"/>
  <c r="A3508" i="2"/>
  <c r="AW3507" i="2"/>
  <c r="A3507" i="2"/>
  <c r="AW3506" i="2"/>
  <c r="A3506" i="2"/>
  <c r="AW3505" i="2"/>
  <c r="A3505" i="2"/>
  <c r="AW3504" i="2"/>
  <c r="A3504" i="2"/>
  <c r="AW3503" i="2"/>
  <c r="A3503" i="2"/>
  <c r="AW3502" i="2"/>
  <c r="A3502" i="2"/>
  <c r="AW3501" i="2"/>
  <c r="A3501" i="2"/>
  <c r="AW3500" i="2"/>
  <c r="A3500" i="2"/>
  <c r="AW3499" i="2"/>
  <c r="A3499" i="2"/>
  <c r="AW3498" i="2"/>
  <c r="A3498" i="2"/>
  <c r="AW3497" i="2"/>
  <c r="A3497" i="2"/>
  <c r="AW3496" i="2"/>
  <c r="A3496" i="2"/>
  <c r="AW3495" i="2"/>
  <c r="A3495" i="2"/>
  <c r="AW3494" i="2"/>
  <c r="A3494" i="2"/>
  <c r="AW3493" i="2"/>
  <c r="A3493" i="2"/>
  <c r="AW3492" i="2"/>
  <c r="A3492" i="2"/>
  <c r="AW3491" i="2"/>
  <c r="A3491" i="2"/>
  <c r="AW3490" i="2"/>
  <c r="A3490" i="2"/>
  <c r="AW3489" i="2"/>
  <c r="A3489" i="2"/>
  <c r="AW3488" i="2"/>
  <c r="A3488" i="2"/>
  <c r="AW3487" i="2"/>
  <c r="A3487" i="2"/>
  <c r="AW3486" i="2"/>
  <c r="A3486" i="2"/>
  <c r="AW3485" i="2"/>
  <c r="A3485" i="2"/>
  <c r="AW3484" i="2"/>
  <c r="A3484" i="2"/>
  <c r="AW3483" i="2"/>
  <c r="A3483" i="2"/>
  <c r="AW3482" i="2"/>
  <c r="A3482" i="2"/>
  <c r="AW3481" i="2"/>
  <c r="A3481" i="2"/>
  <c r="AW3480" i="2"/>
  <c r="A3480" i="2"/>
  <c r="AW3479" i="2"/>
  <c r="A3479" i="2"/>
  <c r="AW3478" i="2"/>
  <c r="A3478" i="2"/>
  <c r="AW3477" i="2"/>
  <c r="A3477" i="2"/>
  <c r="AW3476" i="2"/>
  <c r="A3476" i="2"/>
  <c r="AW3475" i="2"/>
  <c r="A3475" i="2"/>
  <c r="AW3474" i="2"/>
  <c r="A3474" i="2"/>
  <c r="AW3473" i="2"/>
  <c r="A3473" i="2"/>
  <c r="AW3472" i="2"/>
  <c r="A3472" i="2"/>
  <c r="AW3471" i="2"/>
  <c r="A3471" i="2"/>
  <c r="AW3470" i="2"/>
  <c r="A3470" i="2"/>
  <c r="AW3469" i="2"/>
  <c r="A3469" i="2"/>
  <c r="AW3468" i="2"/>
  <c r="A3468" i="2"/>
  <c r="AW3467" i="2"/>
  <c r="A3467" i="2"/>
  <c r="AW3466" i="2"/>
  <c r="A3466" i="2"/>
  <c r="AW3465" i="2"/>
  <c r="A3465" i="2"/>
  <c r="AW3464" i="2"/>
  <c r="A3464" i="2"/>
  <c r="AW3463" i="2"/>
  <c r="A3463" i="2"/>
  <c r="AW3462" i="2"/>
  <c r="A3462" i="2"/>
  <c r="AW3461" i="2"/>
  <c r="A3461" i="2"/>
  <c r="AW3460" i="2"/>
  <c r="A3460" i="2"/>
  <c r="AW3459" i="2"/>
  <c r="A3459" i="2"/>
  <c r="AW3458" i="2"/>
  <c r="A3458" i="2"/>
  <c r="AW3457" i="2"/>
  <c r="A3457" i="2"/>
  <c r="AW3456" i="2"/>
  <c r="A3456" i="2"/>
  <c r="AW3455" i="2"/>
  <c r="A3455" i="2"/>
  <c r="AW3454" i="2"/>
  <c r="A3454" i="2"/>
  <c r="AW3453" i="2"/>
  <c r="A3453" i="2"/>
  <c r="AW3452" i="2"/>
  <c r="A3452" i="2"/>
  <c r="AW3451" i="2"/>
  <c r="A3451" i="2"/>
  <c r="AW3450" i="2"/>
  <c r="A3450" i="2"/>
  <c r="AW3449" i="2"/>
  <c r="A3449" i="2"/>
  <c r="AW3448" i="2"/>
  <c r="A3448" i="2"/>
  <c r="AW3447" i="2"/>
  <c r="A3447" i="2"/>
  <c r="AW3446" i="2"/>
  <c r="A3446" i="2"/>
  <c r="AW3445" i="2"/>
  <c r="A3445" i="2"/>
  <c r="AW3444" i="2"/>
  <c r="A3444" i="2"/>
  <c r="AW3443" i="2"/>
  <c r="A3443" i="2"/>
  <c r="AW3442" i="2"/>
  <c r="A3442" i="2"/>
  <c r="AW3441" i="2"/>
  <c r="A3441" i="2"/>
  <c r="AW3440" i="2"/>
  <c r="A3440" i="2"/>
  <c r="AW3439" i="2"/>
  <c r="A3439" i="2"/>
  <c r="AW3438" i="2"/>
  <c r="A3438" i="2"/>
  <c r="AW3437" i="2"/>
  <c r="A3437" i="2"/>
  <c r="AW3436" i="2"/>
  <c r="A3436" i="2"/>
  <c r="AW3435" i="2"/>
  <c r="A3435" i="2"/>
  <c r="AW3434" i="2"/>
  <c r="A3434" i="2"/>
  <c r="AW3433" i="2"/>
  <c r="A3433" i="2"/>
  <c r="AW3432" i="2"/>
  <c r="A3432" i="2"/>
  <c r="AW3431" i="2"/>
  <c r="A3431" i="2"/>
  <c r="AW3430" i="2"/>
  <c r="A3430" i="2"/>
  <c r="AW3429" i="2"/>
  <c r="A3429" i="2"/>
  <c r="AW3428" i="2"/>
  <c r="A3428" i="2"/>
  <c r="AW3427" i="2"/>
  <c r="A3427" i="2"/>
  <c r="AW3426" i="2"/>
  <c r="A3426" i="2"/>
  <c r="AW3425" i="2"/>
  <c r="A3425" i="2"/>
  <c r="AW3424" i="2"/>
  <c r="A3424" i="2"/>
  <c r="AW3423" i="2"/>
  <c r="A3423" i="2"/>
  <c r="AW3422" i="2"/>
  <c r="A3422" i="2"/>
  <c r="AW3421" i="2"/>
  <c r="A3421" i="2"/>
  <c r="AW3420" i="2"/>
  <c r="A3420" i="2"/>
  <c r="AW3419" i="2"/>
  <c r="A3419" i="2"/>
  <c r="AW3418" i="2"/>
  <c r="A3418" i="2"/>
  <c r="AW3417" i="2"/>
  <c r="A3417" i="2"/>
  <c r="AW3416" i="2"/>
  <c r="A3416" i="2"/>
  <c r="AW3415" i="2"/>
  <c r="A3415" i="2"/>
  <c r="AW3414" i="2"/>
  <c r="A3414" i="2"/>
  <c r="AW3413" i="2"/>
  <c r="A3413" i="2"/>
  <c r="AW3412" i="2"/>
  <c r="A3412" i="2"/>
  <c r="AW3411" i="2"/>
  <c r="A3411" i="2"/>
  <c r="AW3410" i="2"/>
  <c r="A3410" i="2"/>
  <c r="AW3409" i="2"/>
  <c r="A3409" i="2"/>
  <c r="AW3408" i="2"/>
  <c r="A3408" i="2"/>
  <c r="AW3407" i="2"/>
  <c r="A3407" i="2"/>
  <c r="AW3406" i="2"/>
  <c r="A3406" i="2"/>
  <c r="AW3405" i="2"/>
  <c r="A3405" i="2"/>
  <c r="AW3404" i="2"/>
  <c r="A3404" i="2"/>
  <c r="AW3403" i="2"/>
  <c r="A3403" i="2"/>
  <c r="AW3402" i="2"/>
  <c r="A3402" i="2"/>
  <c r="AW3401" i="2"/>
  <c r="A3401" i="2"/>
  <c r="AW3400" i="2"/>
  <c r="A3400" i="2"/>
  <c r="AW3399" i="2"/>
  <c r="A3399" i="2"/>
  <c r="AW3398" i="2"/>
  <c r="A3398" i="2"/>
  <c r="AW3397" i="2"/>
  <c r="A3397" i="2"/>
  <c r="AW3396" i="2"/>
  <c r="A3396" i="2"/>
  <c r="AW3395" i="2"/>
  <c r="A3395" i="2"/>
  <c r="AW3394" i="2"/>
  <c r="A3394" i="2"/>
  <c r="AW3393" i="2"/>
  <c r="A3393" i="2"/>
  <c r="AW3392" i="2"/>
  <c r="A3392" i="2"/>
  <c r="AW3391" i="2"/>
  <c r="A3391" i="2"/>
  <c r="AW3390" i="2"/>
  <c r="A3390" i="2"/>
  <c r="AW3389" i="2"/>
  <c r="A3389" i="2"/>
  <c r="AW3388" i="2"/>
  <c r="A3388" i="2"/>
  <c r="AW3387" i="2"/>
  <c r="A3387" i="2"/>
  <c r="AW3386" i="2"/>
  <c r="A3386" i="2"/>
  <c r="AW3385" i="2"/>
  <c r="A3385" i="2"/>
  <c r="AW3384" i="2"/>
  <c r="A3384" i="2"/>
  <c r="AW3383" i="2"/>
  <c r="A3383" i="2"/>
  <c r="AW3382" i="2"/>
  <c r="A3382" i="2"/>
  <c r="AW3381" i="2"/>
  <c r="A3381" i="2"/>
  <c r="AW3380" i="2"/>
  <c r="A3380" i="2"/>
  <c r="AW3379" i="2"/>
  <c r="A3379" i="2"/>
  <c r="AW3378" i="2"/>
  <c r="A3378" i="2"/>
  <c r="AW3377" i="2"/>
  <c r="A3377" i="2"/>
  <c r="AW3376" i="2"/>
  <c r="A3376" i="2"/>
  <c r="AW3375" i="2"/>
  <c r="A3375" i="2"/>
  <c r="AW3374" i="2"/>
  <c r="A3374" i="2"/>
  <c r="AW3373" i="2"/>
  <c r="A3373" i="2"/>
  <c r="AW3372" i="2"/>
  <c r="A3372" i="2"/>
  <c r="AW3371" i="2"/>
  <c r="A3371" i="2"/>
  <c r="AW3370" i="2"/>
  <c r="A3370" i="2"/>
  <c r="AW3369" i="2"/>
  <c r="A3369" i="2"/>
  <c r="AW3368" i="2"/>
  <c r="A3368" i="2"/>
  <c r="AW3367" i="2"/>
  <c r="A3367" i="2"/>
  <c r="AW3366" i="2"/>
  <c r="A3366" i="2"/>
  <c r="AW3365" i="2"/>
  <c r="A3365" i="2"/>
  <c r="AW3364" i="2"/>
  <c r="A3364" i="2"/>
  <c r="AW3363" i="2"/>
  <c r="A3363" i="2"/>
  <c r="AW3362" i="2"/>
  <c r="A3362" i="2"/>
  <c r="AW3361" i="2"/>
  <c r="A3361" i="2"/>
  <c r="AW3360" i="2"/>
  <c r="A3360" i="2"/>
  <c r="AW3359" i="2"/>
  <c r="A3359" i="2"/>
  <c r="AW3358" i="2"/>
  <c r="A3358" i="2"/>
  <c r="AW3357" i="2"/>
  <c r="A3357" i="2"/>
  <c r="AW3356" i="2"/>
  <c r="A3356" i="2"/>
  <c r="AW3355" i="2"/>
  <c r="A3355" i="2"/>
  <c r="AW3354" i="2"/>
  <c r="A3354" i="2"/>
  <c r="AW3353" i="2"/>
  <c r="A3353" i="2"/>
  <c r="AW3352" i="2"/>
  <c r="A3352" i="2"/>
  <c r="AW3351" i="2"/>
  <c r="A3351" i="2"/>
  <c r="AW3350" i="2"/>
  <c r="A3350" i="2"/>
  <c r="AW3349" i="2"/>
  <c r="A3349" i="2"/>
  <c r="AW3348" i="2"/>
  <c r="A3348" i="2"/>
  <c r="AW3347" i="2"/>
  <c r="A3347" i="2"/>
  <c r="AW3346" i="2"/>
  <c r="A3346" i="2"/>
  <c r="AW3345" i="2"/>
  <c r="A3345" i="2"/>
  <c r="AW3344" i="2"/>
  <c r="A3344" i="2"/>
  <c r="AW3343" i="2"/>
  <c r="A3343" i="2"/>
  <c r="AW3342" i="2"/>
  <c r="A3342" i="2"/>
  <c r="AW3341" i="2"/>
  <c r="A3341" i="2"/>
  <c r="AW3340" i="2"/>
  <c r="A3340" i="2"/>
  <c r="AW3339" i="2"/>
  <c r="A3339" i="2"/>
  <c r="AW3338" i="2"/>
  <c r="A3338" i="2"/>
  <c r="AW3337" i="2"/>
  <c r="A3337" i="2"/>
  <c r="AW3336" i="2"/>
  <c r="A3336" i="2"/>
  <c r="AW3335" i="2"/>
  <c r="A3335" i="2"/>
  <c r="AW3334" i="2"/>
  <c r="A3334" i="2"/>
  <c r="AW3333" i="2"/>
  <c r="A3333" i="2"/>
  <c r="AW3332" i="2"/>
  <c r="A3332" i="2"/>
  <c r="AW3331" i="2"/>
  <c r="A3331" i="2"/>
  <c r="AW3330" i="2"/>
  <c r="A3330" i="2"/>
  <c r="AW3329" i="2"/>
  <c r="A3329" i="2"/>
  <c r="AW3328" i="2"/>
  <c r="A3328" i="2"/>
  <c r="AW3327" i="2"/>
  <c r="A3327" i="2"/>
  <c r="AW3326" i="2"/>
  <c r="A3326" i="2"/>
  <c r="AW3325" i="2"/>
  <c r="A3325" i="2"/>
  <c r="AW3324" i="2"/>
  <c r="A3324" i="2"/>
  <c r="AW3323" i="2"/>
  <c r="A3323" i="2"/>
  <c r="AW3322" i="2"/>
  <c r="A3322" i="2"/>
  <c r="AW3321" i="2"/>
  <c r="A3321" i="2"/>
  <c r="AW3320" i="2"/>
  <c r="A3320" i="2"/>
  <c r="AW3319" i="2"/>
  <c r="A3319" i="2"/>
  <c r="AW3318" i="2"/>
  <c r="A3318" i="2"/>
  <c r="AW3317" i="2"/>
  <c r="A3317" i="2"/>
  <c r="AW3316" i="2"/>
  <c r="A3316" i="2"/>
  <c r="AW3315" i="2"/>
  <c r="A3315" i="2"/>
  <c r="AW3314" i="2"/>
  <c r="A3314" i="2"/>
  <c r="AW3313" i="2"/>
  <c r="A3313" i="2"/>
  <c r="AW3312" i="2"/>
  <c r="A3312" i="2"/>
  <c r="AW3311" i="2"/>
  <c r="A3311" i="2"/>
  <c r="AW3310" i="2"/>
  <c r="A3310" i="2"/>
  <c r="AW3309" i="2"/>
  <c r="A3309" i="2"/>
  <c r="AW3308" i="2"/>
  <c r="A3308" i="2"/>
  <c r="AW3307" i="2"/>
  <c r="A3307" i="2"/>
  <c r="AW3306" i="2"/>
  <c r="A3306" i="2"/>
  <c r="AW3305" i="2"/>
  <c r="A3305" i="2"/>
  <c r="AW3304" i="2"/>
  <c r="A3304" i="2"/>
  <c r="AW3303" i="2"/>
  <c r="A3303" i="2"/>
  <c r="AW3302" i="2"/>
  <c r="A3302" i="2"/>
  <c r="AW3301" i="2"/>
  <c r="A3301" i="2"/>
  <c r="AW3300" i="2"/>
  <c r="A3300" i="2"/>
  <c r="AW3299" i="2"/>
  <c r="A3299" i="2"/>
  <c r="AW3298" i="2"/>
  <c r="A3298" i="2"/>
  <c r="AW3297" i="2"/>
  <c r="A3297" i="2"/>
  <c r="AW3296" i="2"/>
  <c r="A3296" i="2"/>
  <c r="AW3295" i="2"/>
  <c r="A3295" i="2"/>
  <c r="AW3294" i="2"/>
  <c r="A3294" i="2"/>
  <c r="AW3293" i="2"/>
  <c r="A3293" i="2"/>
  <c r="AW3292" i="2"/>
  <c r="A3292" i="2"/>
  <c r="AW3291" i="2"/>
  <c r="A3291" i="2"/>
  <c r="AW3290" i="2"/>
  <c r="A3290" i="2"/>
  <c r="AW3289" i="2"/>
  <c r="A3289" i="2"/>
  <c r="AW3288" i="2"/>
  <c r="A3288" i="2"/>
  <c r="AW3287" i="2"/>
  <c r="A3287" i="2"/>
  <c r="AW3286" i="2"/>
  <c r="A3286" i="2"/>
  <c r="AW3285" i="2"/>
  <c r="A3285" i="2"/>
  <c r="AW3284" i="2"/>
  <c r="A3284" i="2"/>
  <c r="AW3283" i="2"/>
  <c r="A3283" i="2"/>
  <c r="AW3282" i="2"/>
  <c r="A3282" i="2"/>
  <c r="AW3281" i="2"/>
  <c r="A3281" i="2"/>
  <c r="AW3280" i="2"/>
  <c r="A3280" i="2"/>
  <c r="AW3279" i="2"/>
  <c r="A3279" i="2"/>
  <c r="AW3278" i="2"/>
  <c r="A3278" i="2"/>
  <c r="AW3277" i="2"/>
  <c r="A3277" i="2"/>
  <c r="AW3276" i="2"/>
  <c r="A3276" i="2"/>
  <c r="AW3275" i="2"/>
  <c r="A3275" i="2"/>
  <c r="AW3274" i="2"/>
  <c r="A3274" i="2"/>
  <c r="AW3273" i="2"/>
  <c r="A3273" i="2"/>
  <c r="AW3272" i="2"/>
  <c r="A3272" i="2"/>
  <c r="AW3271" i="2"/>
  <c r="A3271" i="2"/>
  <c r="AW3270" i="2"/>
  <c r="A3270" i="2"/>
  <c r="AW3269" i="2"/>
  <c r="A3269" i="2"/>
  <c r="AW3268" i="2"/>
  <c r="A3268" i="2"/>
  <c r="AW3267" i="2"/>
  <c r="A3267" i="2"/>
  <c r="AW3266" i="2"/>
  <c r="A3266" i="2"/>
  <c r="AW3265" i="2"/>
  <c r="A3265" i="2"/>
  <c r="AW3264" i="2"/>
  <c r="A3264" i="2"/>
  <c r="AW3263" i="2"/>
  <c r="A3263" i="2"/>
  <c r="AW3262" i="2"/>
  <c r="A3262" i="2"/>
  <c r="AW3261" i="2"/>
  <c r="A3261" i="2"/>
  <c r="AW3260" i="2"/>
  <c r="A3260" i="2"/>
  <c r="AW3259" i="2"/>
  <c r="A3259" i="2"/>
  <c r="AW3258" i="2"/>
  <c r="A3258" i="2"/>
  <c r="AW3257" i="2"/>
  <c r="A3257" i="2"/>
  <c r="AW3256" i="2"/>
  <c r="A3256" i="2"/>
  <c r="AW3255" i="2"/>
  <c r="A3255" i="2"/>
  <c r="AW3254" i="2"/>
  <c r="A3254" i="2"/>
  <c r="AW3253" i="2"/>
  <c r="A3253" i="2"/>
  <c r="AW3252" i="2"/>
  <c r="A3252" i="2"/>
  <c r="AW3251" i="2"/>
  <c r="A3251" i="2"/>
  <c r="AW3250" i="2"/>
  <c r="A3250" i="2"/>
  <c r="AW3249" i="2"/>
  <c r="A3249" i="2"/>
  <c r="AW3248" i="2"/>
  <c r="A3248" i="2"/>
  <c r="AW3247" i="2"/>
  <c r="A3247" i="2"/>
  <c r="AW3246" i="2"/>
  <c r="A3246" i="2"/>
  <c r="AW3245" i="2"/>
  <c r="A3245" i="2"/>
  <c r="AW3244" i="2"/>
  <c r="A3244" i="2"/>
  <c r="AW3243" i="2"/>
  <c r="A3243" i="2"/>
  <c r="AW3242" i="2"/>
  <c r="A3242" i="2"/>
  <c r="AW3241" i="2"/>
  <c r="A3241" i="2"/>
  <c r="AW3240" i="2"/>
  <c r="A3240" i="2"/>
  <c r="AW3239" i="2"/>
  <c r="A3239" i="2"/>
  <c r="AW3238" i="2"/>
  <c r="A3238" i="2"/>
  <c r="AW3237" i="2"/>
  <c r="A3237" i="2"/>
  <c r="AW3236" i="2"/>
  <c r="A3236" i="2"/>
  <c r="AW3235" i="2"/>
  <c r="A3235" i="2"/>
  <c r="AW3234" i="2"/>
  <c r="A3234" i="2"/>
  <c r="AW3233" i="2"/>
  <c r="A3233" i="2"/>
  <c r="AW3232" i="2"/>
  <c r="A3232" i="2"/>
  <c r="AW3231" i="2"/>
  <c r="A3231" i="2"/>
  <c r="AW3230" i="2"/>
  <c r="A3230" i="2"/>
  <c r="AW3229" i="2"/>
  <c r="A3229" i="2"/>
  <c r="AW3228" i="2"/>
  <c r="A3228" i="2"/>
  <c r="AW3227" i="2"/>
  <c r="A3227" i="2"/>
  <c r="AW3226" i="2"/>
  <c r="A3226" i="2"/>
  <c r="AW3225" i="2"/>
  <c r="A3225" i="2"/>
  <c r="AW3224" i="2"/>
  <c r="A3224" i="2"/>
  <c r="AW3223" i="2"/>
  <c r="A3223" i="2"/>
  <c r="AW3222" i="2"/>
  <c r="A3222" i="2"/>
  <c r="AW3221" i="2"/>
  <c r="A3221" i="2"/>
  <c r="AW3220" i="2"/>
  <c r="A3220" i="2"/>
  <c r="AW3219" i="2"/>
  <c r="A3219" i="2"/>
  <c r="AW3218" i="2"/>
  <c r="A3218" i="2"/>
  <c r="AW3217" i="2"/>
  <c r="A3217" i="2"/>
  <c r="AW3216" i="2"/>
  <c r="A3216" i="2"/>
  <c r="AW3215" i="2"/>
  <c r="A3215" i="2"/>
  <c r="AW3214" i="2"/>
  <c r="A3214" i="2"/>
  <c r="AW3213" i="2"/>
  <c r="A3213" i="2"/>
  <c r="AW3212" i="2"/>
  <c r="A3212" i="2"/>
  <c r="AW3211" i="2"/>
  <c r="A3211" i="2"/>
  <c r="AW3210" i="2"/>
  <c r="A3210" i="2"/>
  <c r="AW3209" i="2"/>
  <c r="A3209" i="2"/>
  <c r="AW3208" i="2"/>
  <c r="A3208" i="2"/>
  <c r="AW3207" i="2"/>
  <c r="A3207" i="2"/>
  <c r="AW3206" i="2"/>
  <c r="A3206" i="2"/>
  <c r="AW3205" i="2"/>
  <c r="A3205" i="2"/>
  <c r="AW3204" i="2"/>
  <c r="A3204" i="2"/>
  <c r="AW3203" i="2"/>
  <c r="A3203" i="2"/>
  <c r="AW3202" i="2"/>
  <c r="A3202" i="2"/>
  <c r="AW3201" i="2"/>
  <c r="A3201" i="2"/>
  <c r="AW3200" i="2"/>
  <c r="A3200" i="2"/>
  <c r="AW3199" i="2"/>
  <c r="A3199" i="2"/>
  <c r="AW3198" i="2"/>
  <c r="A3198" i="2"/>
  <c r="AW3197" i="2"/>
  <c r="A3197" i="2"/>
  <c r="AW3196" i="2"/>
  <c r="A3196" i="2"/>
  <c r="AW3195" i="2"/>
  <c r="A3195" i="2"/>
  <c r="AW3194" i="2"/>
  <c r="A3194" i="2"/>
  <c r="AW3193" i="2"/>
  <c r="A3193" i="2"/>
  <c r="AW3192" i="2"/>
  <c r="A3192" i="2"/>
  <c r="AW3191" i="2"/>
  <c r="A3191" i="2"/>
  <c r="AW3190" i="2"/>
  <c r="A3190" i="2"/>
  <c r="AW3189" i="2"/>
  <c r="A3189" i="2"/>
  <c r="AW3188" i="2"/>
  <c r="A3188" i="2"/>
  <c r="AW3187" i="2"/>
  <c r="A3187" i="2"/>
  <c r="AW3186" i="2"/>
  <c r="A3186" i="2"/>
  <c r="AW3185" i="2"/>
  <c r="A3185" i="2"/>
  <c r="AW3184" i="2"/>
  <c r="A3184" i="2"/>
  <c r="AW3183" i="2"/>
  <c r="A3183" i="2"/>
  <c r="AW3182" i="2"/>
  <c r="A3182" i="2"/>
  <c r="AW3181" i="2"/>
  <c r="A3181" i="2"/>
  <c r="AW3180" i="2"/>
  <c r="A3180" i="2"/>
  <c r="AW3179" i="2"/>
  <c r="A3179" i="2"/>
  <c r="AW3178" i="2"/>
  <c r="A3178" i="2"/>
  <c r="AW3177" i="2"/>
  <c r="A3177" i="2"/>
  <c r="AW3176" i="2"/>
  <c r="A3176" i="2"/>
  <c r="AW3175" i="2"/>
  <c r="A3175" i="2"/>
  <c r="AW3174" i="2"/>
  <c r="A3174" i="2"/>
  <c r="AW3173" i="2"/>
  <c r="A3173" i="2"/>
  <c r="AW3172" i="2"/>
  <c r="A3172" i="2"/>
  <c r="AW3171" i="2"/>
  <c r="A3171" i="2"/>
  <c r="AW3170" i="2"/>
  <c r="A3170" i="2"/>
  <c r="AW3169" i="2"/>
  <c r="A3169" i="2"/>
  <c r="AW3168" i="2"/>
  <c r="A3168" i="2"/>
  <c r="AW3167" i="2"/>
  <c r="A3167" i="2"/>
  <c r="AW3166" i="2"/>
  <c r="A3166" i="2"/>
  <c r="AW3165" i="2"/>
  <c r="A3165" i="2"/>
  <c r="AW3164" i="2"/>
  <c r="A3164" i="2"/>
  <c r="AW3163" i="2"/>
  <c r="A3163" i="2"/>
  <c r="AW3162" i="2"/>
  <c r="A3162" i="2"/>
  <c r="AW3161" i="2"/>
  <c r="A3161" i="2"/>
  <c r="AW3160" i="2"/>
  <c r="A3160" i="2"/>
  <c r="AW3159" i="2"/>
  <c r="A3159" i="2"/>
  <c r="AW3158" i="2"/>
  <c r="A3158" i="2"/>
  <c r="AW3157" i="2"/>
  <c r="A3157" i="2"/>
  <c r="AW3156" i="2"/>
  <c r="A3156" i="2"/>
  <c r="AW3155" i="2"/>
  <c r="A3155" i="2"/>
  <c r="AW3154" i="2"/>
  <c r="A3154" i="2"/>
  <c r="AW3153" i="2"/>
  <c r="A3153" i="2"/>
  <c r="AW3152" i="2"/>
  <c r="A3152" i="2"/>
  <c r="AW3151" i="2"/>
  <c r="A3151" i="2"/>
  <c r="AW3150" i="2"/>
  <c r="A3150" i="2"/>
  <c r="AW3149" i="2"/>
  <c r="A3149" i="2"/>
  <c r="AW3148" i="2"/>
  <c r="A3148" i="2"/>
  <c r="AW3147" i="2"/>
  <c r="A3147" i="2"/>
  <c r="AW3146" i="2"/>
  <c r="A3146" i="2"/>
  <c r="AW3145" i="2"/>
  <c r="A3145" i="2"/>
  <c r="AW3144" i="2"/>
  <c r="A3144" i="2"/>
  <c r="AW3143" i="2"/>
  <c r="A3143" i="2"/>
  <c r="AW3142" i="2"/>
  <c r="A3142" i="2"/>
  <c r="AW3141" i="2"/>
  <c r="A3141" i="2"/>
  <c r="AW3140" i="2"/>
  <c r="A3140" i="2"/>
  <c r="AW3139" i="2"/>
  <c r="A3139" i="2"/>
  <c r="AW3138" i="2"/>
  <c r="A3138" i="2"/>
  <c r="AW3137" i="2"/>
  <c r="A3137" i="2"/>
  <c r="AW3136" i="2"/>
  <c r="A3136" i="2"/>
  <c r="AW3135" i="2"/>
  <c r="A3135" i="2"/>
  <c r="AW3134" i="2"/>
  <c r="A3134" i="2"/>
  <c r="AW3133" i="2"/>
  <c r="A3133" i="2"/>
  <c r="AW3132" i="2"/>
  <c r="A3132" i="2"/>
  <c r="AW3131" i="2"/>
  <c r="A3131" i="2"/>
  <c r="AW3130" i="2"/>
  <c r="A3130" i="2"/>
  <c r="AW3129" i="2"/>
  <c r="A3129" i="2"/>
  <c r="AW3128" i="2"/>
  <c r="A3128" i="2"/>
  <c r="AW3127" i="2"/>
  <c r="A3127" i="2"/>
  <c r="AW3126" i="2"/>
  <c r="A3126" i="2"/>
  <c r="AW3125" i="2"/>
  <c r="A3125" i="2"/>
  <c r="AW3124" i="2"/>
  <c r="A3124" i="2"/>
  <c r="AW3123" i="2"/>
  <c r="A3123" i="2"/>
  <c r="AW3122" i="2"/>
  <c r="A3122" i="2"/>
  <c r="AW3121" i="2"/>
  <c r="A3121" i="2"/>
  <c r="AW3120" i="2"/>
  <c r="A3120" i="2"/>
  <c r="AW3119" i="2"/>
  <c r="A3119" i="2"/>
  <c r="AW3118" i="2"/>
  <c r="A3118" i="2"/>
  <c r="AW3117" i="2"/>
  <c r="A3117" i="2"/>
  <c r="AW3116" i="2"/>
  <c r="A3116" i="2"/>
  <c r="AW3115" i="2"/>
  <c r="A3115" i="2"/>
  <c r="AW3114" i="2"/>
  <c r="A3114" i="2"/>
  <c r="AW3113" i="2"/>
  <c r="A3113" i="2"/>
  <c r="AW3112" i="2"/>
  <c r="A3112" i="2"/>
  <c r="AW3111" i="2"/>
  <c r="A3111" i="2"/>
  <c r="AW3110" i="2"/>
  <c r="A3110" i="2"/>
  <c r="AW3109" i="2"/>
  <c r="A3109" i="2"/>
  <c r="AW3108" i="2"/>
  <c r="A3108" i="2"/>
  <c r="AW3107" i="2"/>
  <c r="A3107" i="2"/>
  <c r="AW3106" i="2"/>
  <c r="A3106" i="2"/>
  <c r="AW3105" i="2"/>
  <c r="A3105" i="2"/>
  <c r="AW3104" i="2"/>
  <c r="A3104" i="2"/>
  <c r="AW3103" i="2"/>
  <c r="A3103" i="2"/>
  <c r="AW3102" i="2"/>
  <c r="A3102" i="2"/>
  <c r="AW3101" i="2"/>
  <c r="A3101" i="2"/>
  <c r="AW3100" i="2"/>
  <c r="A3100" i="2"/>
  <c r="AW3099" i="2"/>
  <c r="A3099" i="2"/>
  <c r="AW3098" i="2"/>
  <c r="A3098" i="2"/>
  <c r="AW3097" i="2"/>
  <c r="A3097" i="2"/>
  <c r="AW3096" i="2"/>
  <c r="A3096" i="2"/>
  <c r="AW3095" i="2"/>
  <c r="A3095" i="2"/>
  <c r="AW3094" i="2"/>
  <c r="A3094" i="2"/>
  <c r="AW3093" i="2"/>
  <c r="A3093" i="2"/>
  <c r="AW3092" i="2"/>
  <c r="A3092" i="2"/>
  <c r="AW3091" i="2"/>
  <c r="A3091" i="2"/>
  <c r="AW3090" i="2"/>
  <c r="A3090" i="2"/>
  <c r="AW3089" i="2"/>
  <c r="A3089" i="2"/>
  <c r="AW3088" i="2"/>
  <c r="A3088" i="2"/>
  <c r="AW3087" i="2"/>
  <c r="A3087" i="2"/>
  <c r="AW3086" i="2"/>
  <c r="A3086" i="2"/>
  <c r="AW3085" i="2"/>
  <c r="A3085" i="2"/>
  <c r="AW3084" i="2"/>
  <c r="A3084" i="2"/>
  <c r="AW3083" i="2"/>
  <c r="A3083" i="2"/>
  <c r="AW3082" i="2"/>
  <c r="A3082" i="2"/>
  <c r="AW3081" i="2"/>
  <c r="A3081" i="2"/>
  <c r="AW3080" i="2"/>
  <c r="A3080" i="2"/>
  <c r="AW3079" i="2"/>
  <c r="A3079" i="2"/>
  <c r="AW3078" i="2"/>
  <c r="A3078" i="2"/>
  <c r="AW3077" i="2"/>
  <c r="A3077" i="2"/>
  <c r="AW3076" i="2"/>
  <c r="A3076" i="2"/>
  <c r="AW3075" i="2"/>
  <c r="A3075" i="2"/>
  <c r="AW3074" i="2"/>
  <c r="A3074" i="2"/>
  <c r="AW3073" i="2"/>
  <c r="A3073" i="2"/>
  <c r="AW3072" i="2"/>
  <c r="A3072" i="2"/>
  <c r="AW3071" i="2"/>
  <c r="A3071" i="2"/>
  <c r="AW3070" i="2"/>
  <c r="A3070" i="2"/>
  <c r="AW3069" i="2"/>
  <c r="A3069" i="2"/>
  <c r="AW3068" i="2"/>
  <c r="A3068" i="2"/>
  <c r="AW3067" i="2"/>
  <c r="A3067" i="2"/>
  <c r="AW3066" i="2"/>
  <c r="A3066" i="2"/>
  <c r="AW3065" i="2"/>
  <c r="A3065" i="2"/>
  <c r="AW3064" i="2"/>
  <c r="A3064" i="2"/>
  <c r="AW3063" i="2"/>
  <c r="A3063" i="2"/>
  <c r="AW3062" i="2"/>
  <c r="A3062" i="2"/>
  <c r="AW3061" i="2"/>
  <c r="A3061" i="2"/>
  <c r="AW3060" i="2"/>
  <c r="A3060" i="2"/>
  <c r="AW3059" i="2"/>
  <c r="A3059" i="2"/>
  <c r="AW3058" i="2"/>
  <c r="A3058" i="2"/>
  <c r="AW3057" i="2"/>
  <c r="A3057" i="2"/>
  <c r="AW3056" i="2"/>
  <c r="A3056" i="2"/>
  <c r="AW3055" i="2"/>
  <c r="A3055" i="2"/>
  <c r="AW3054" i="2"/>
  <c r="A3054" i="2"/>
  <c r="AW3053" i="2"/>
  <c r="A3053" i="2"/>
  <c r="AW3052" i="2"/>
  <c r="A3052" i="2"/>
  <c r="AW3051" i="2"/>
  <c r="A3051" i="2"/>
  <c r="AW3050" i="2"/>
  <c r="A3050" i="2"/>
  <c r="AW3049" i="2"/>
  <c r="A3049" i="2"/>
  <c r="AW3048" i="2"/>
  <c r="A3048" i="2"/>
  <c r="AW3047" i="2"/>
  <c r="A3047" i="2"/>
  <c r="AW3046" i="2"/>
  <c r="A3046" i="2"/>
  <c r="AW3045" i="2"/>
  <c r="A3045" i="2"/>
  <c r="AW3044" i="2"/>
  <c r="A3044" i="2"/>
  <c r="AW3043" i="2"/>
  <c r="A3043" i="2"/>
  <c r="AW3042" i="2"/>
  <c r="A3042" i="2"/>
  <c r="AW3041" i="2"/>
  <c r="A3041" i="2"/>
  <c r="AW3040" i="2"/>
  <c r="A3040" i="2"/>
  <c r="AW3039" i="2"/>
  <c r="A3039" i="2"/>
  <c r="AW3038" i="2"/>
  <c r="A3038" i="2"/>
  <c r="AW3037" i="2"/>
  <c r="A3037" i="2"/>
  <c r="AW3036" i="2"/>
  <c r="A3036" i="2"/>
  <c r="AW3035" i="2"/>
  <c r="A3035" i="2"/>
  <c r="AW3034" i="2"/>
  <c r="A3034" i="2"/>
  <c r="AW3033" i="2"/>
  <c r="A3033" i="2"/>
  <c r="AW3032" i="2"/>
  <c r="A3032" i="2"/>
  <c r="AW3031" i="2"/>
  <c r="A3031" i="2"/>
  <c r="AW3030" i="2"/>
  <c r="A3030" i="2"/>
  <c r="AW3029" i="2"/>
  <c r="A3029" i="2"/>
  <c r="AW3028" i="2"/>
  <c r="A3028" i="2"/>
  <c r="AW3027" i="2"/>
  <c r="A3027" i="2"/>
  <c r="AW3026" i="2"/>
  <c r="A3026" i="2"/>
  <c r="AW3025" i="2"/>
  <c r="A3025" i="2"/>
  <c r="AW3024" i="2"/>
  <c r="A3024" i="2"/>
  <c r="AW3023" i="2"/>
  <c r="A3023" i="2"/>
  <c r="AW3022" i="2"/>
  <c r="A3022" i="2"/>
  <c r="AW3021" i="2"/>
  <c r="A3021" i="2"/>
  <c r="AW3020" i="2"/>
  <c r="A3020" i="2"/>
  <c r="AW3019" i="2"/>
  <c r="A3019" i="2"/>
  <c r="AW3018" i="2"/>
  <c r="A3018" i="2"/>
  <c r="AW3017" i="2"/>
  <c r="A3017" i="2"/>
  <c r="AW3016" i="2"/>
  <c r="A3016" i="2"/>
  <c r="AW3015" i="2"/>
  <c r="A3015" i="2"/>
  <c r="AW3014" i="2"/>
  <c r="A3014" i="2"/>
  <c r="AW3013" i="2"/>
  <c r="A3013" i="2"/>
  <c r="AW3012" i="2"/>
  <c r="A3012" i="2"/>
  <c r="AW3011" i="2"/>
  <c r="A3011" i="2"/>
  <c r="AW3010" i="2"/>
  <c r="A3010" i="2"/>
  <c r="AW3009" i="2"/>
  <c r="A3009" i="2"/>
  <c r="AW3008" i="2"/>
  <c r="A3008" i="2"/>
  <c r="AW3007" i="2"/>
  <c r="A3007" i="2"/>
  <c r="AW3006" i="2"/>
  <c r="A3006" i="2"/>
  <c r="AW3005" i="2"/>
  <c r="A3005" i="2"/>
  <c r="AW3004" i="2"/>
  <c r="A3004" i="2"/>
  <c r="AW3003" i="2"/>
  <c r="A3003" i="2"/>
  <c r="AW3002" i="2"/>
  <c r="A3002" i="2"/>
  <c r="AW3001" i="2"/>
  <c r="A3001" i="2"/>
  <c r="AW3000" i="2"/>
  <c r="A3000" i="2"/>
  <c r="AW2999" i="2"/>
  <c r="A2999" i="2"/>
  <c r="AW2998" i="2"/>
  <c r="A2998" i="2"/>
  <c r="AW2997" i="2"/>
  <c r="A2997" i="2"/>
  <c r="AW2996" i="2"/>
  <c r="A2996" i="2"/>
  <c r="AW2995" i="2"/>
  <c r="A2995" i="2"/>
  <c r="AW2994" i="2"/>
  <c r="A2994" i="2"/>
  <c r="AW2993" i="2"/>
  <c r="A2993" i="2"/>
  <c r="AW2992" i="2"/>
  <c r="A2992" i="2"/>
  <c r="AW2991" i="2"/>
  <c r="A2991" i="2"/>
  <c r="AW2990" i="2"/>
  <c r="A2990" i="2"/>
  <c r="AW2989" i="2"/>
  <c r="A2989" i="2"/>
  <c r="AW2988" i="2"/>
  <c r="A2988" i="2"/>
  <c r="AW2987" i="2"/>
  <c r="A2987" i="2"/>
  <c r="AW2986" i="2"/>
  <c r="A2986" i="2"/>
  <c r="AW2985" i="2"/>
  <c r="A2985" i="2"/>
  <c r="AW2984" i="2"/>
  <c r="A2984" i="2"/>
  <c r="AW2983" i="2"/>
  <c r="A2983" i="2"/>
  <c r="AW2982" i="2"/>
  <c r="A2982" i="2"/>
  <c r="AW2981" i="2"/>
  <c r="A2981" i="2"/>
  <c r="AW2980" i="2"/>
  <c r="A2980" i="2"/>
  <c r="AW2979" i="2"/>
  <c r="A2979" i="2"/>
  <c r="AW2978" i="2"/>
  <c r="A2978" i="2"/>
  <c r="AW2977" i="2"/>
  <c r="A2977" i="2"/>
  <c r="AW2976" i="2"/>
  <c r="A2976" i="2"/>
  <c r="AW2975" i="2"/>
  <c r="A2975" i="2"/>
  <c r="AW2974" i="2"/>
  <c r="A2974" i="2"/>
  <c r="AW2973" i="2"/>
  <c r="A2973" i="2"/>
  <c r="AW2972" i="2"/>
  <c r="A2972" i="2"/>
  <c r="AW2971" i="2"/>
  <c r="A2971" i="2"/>
  <c r="AW2970" i="2"/>
  <c r="A2970" i="2"/>
  <c r="AW2969" i="2"/>
  <c r="A2969" i="2"/>
  <c r="AW2968" i="2"/>
  <c r="A2968" i="2"/>
  <c r="AW2967" i="2"/>
  <c r="A2967" i="2"/>
  <c r="AW2966" i="2"/>
  <c r="A2966" i="2"/>
  <c r="AW2965" i="2"/>
  <c r="A2965" i="2"/>
  <c r="AW2964" i="2"/>
  <c r="A2964" i="2"/>
  <c r="AW2963" i="2"/>
  <c r="A2963" i="2"/>
  <c r="AW2962" i="2"/>
  <c r="A2962" i="2"/>
  <c r="AW2961" i="2"/>
  <c r="A2961" i="2"/>
  <c r="AW2960" i="2"/>
  <c r="A2960" i="2"/>
  <c r="AW2959" i="2"/>
  <c r="A2959" i="2"/>
  <c r="AW2958" i="2"/>
  <c r="A2958" i="2"/>
  <c r="AW2957" i="2"/>
  <c r="A2957" i="2"/>
  <c r="AW2956" i="2"/>
  <c r="A2956" i="2"/>
  <c r="AW2955" i="2"/>
  <c r="A2955" i="2"/>
  <c r="AW2954" i="2"/>
  <c r="A2954" i="2"/>
  <c r="AW2953" i="2"/>
  <c r="A2953" i="2"/>
  <c r="AW2952" i="2"/>
  <c r="A2952" i="2"/>
  <c r="AW2951" i="2"/>
  <c r="A2951" i="2"/>
  <c r="AW2950" i="2"/>
  <c r="A2950" i="2"/>
  <c r="AW2949" i="2"/>
  <c r="A2949" i="2"/>
  <c r="AW2948" i="2"/>
  <c r="A2948" i="2"/>
  <c r="AW2947" i="2"/>
  <c r="A2947" i="2"/>
  <c r="AW2946" i="2"/>
  <c r="A2946" i="2"/>
  <c r="AW2945" i="2"/>
  <c r="A2945" i="2"/>
  <c r="AW2944" i="2"/>
  <c r="A2944" i="2"/>
  <c r="AW2943" i="2"/>
  <c r="A2943" i="2"/>
  <c r="AW2942" i="2"/>
  <c r="A2942" i="2"/>
  <c r="AW2941" i="2"/>
  <c r="A2941" i="2"/>
  <c r="AW2940" i="2"/>
  <c r="A2940" i="2"/>
  <c r="AW2939" i="2"/>
  <c r="A2939" i="2"/>
  <c r="AW2938" i="2"/>
  <c r="A2938" i="2"/>
  <c r="AW2937" i="2"/>
  <c r="A2937" i="2"/>
  <c r="AW2936" i="2"/>
  <c r="A2936" i="2"/>
  <c r="AW2935" i="2"/>
  <c r="A2935" i="2"/>
  <c r="AW2934" i="2"/>
  <c r="A2934" i="2"/>
  <c r="AW2933" i="2"/>
  <c r="A2933" i="2"/>
  <c r="AW2932" i="2"/>
  <c r="A2932" i="2"/>
  <c r="AW2931" i="2"/>
  <c r="A2931" i="2"/>
  <c r="AW2930" i="2"/>
  <c r="A2930" i="2"/>
  <c r="AW2929" i="2"/>
  <c r="A2929" i="2"/>
  <c r="AW2928" i="2"/>
  <c r="A2928" i="2"/>
  <c r="AW2927" i="2"/>
  <c r="A2927" i="2"/>
  <c r="AW2926" i="2"/>
  <c r="A2926" i="2"/>
  <c r="AW2925" i="2"/>
  <c r="A2925" i="2"/>
  <c r="AW2924" i="2"/>
  <c r="A2924" i="2"/>
  <c r="AW2923" i="2"/>
  <c r="A2923" i="2"/>
  <c r="AW2922" i="2"/>
  <c r="A2922" i="2"/>
  <c r="AW2921" i="2"/>
  <c r="A2921" i="2"/>
  <c r="AW2920" i="2"/>
  <c r="A2920" i="2"/>
  <c r="AW2919" i="2"/>
  <c r="A2919" i="2"/>
  <c r="AW2918" i="2"/>
  <c r="A2918" i="2"/>
  <c r="AW2917" i="2"/>
  <c r="A2917" i="2"/>
  <c r="AW2916" i="2"/>
  <c r="A2916" i="2"/>
  <c r="AW2915" i="2"/>
  <c r="A2915" i="2"/>
  <c r="AW2914" i="2"/>
  <c r="A2914" i="2"/>
  <c r="AW2913" i="2"/>
  <c r="A2913" i="2"/>
  <c r="AW2912" i="2"/>
  <c r="A2912" i="2"/>
  <c r="AW2911" i="2"/>
  <c r="A2911" i="2"/>
  <c r="AW2910" i="2"/>
  <c r="A2910" i="2"/>
  <c r="AW2909" i="2"/>
  <c r="A2909" i="2"/>
  <c r="AW2908" i="2"/>
  <c r="A2908" i="2"/>
  <c r="AW2907" i="2"/>
  <c r="A2907" i="2"/>
  <c r="AW2906" i="2"/>
  <c r="A2906" i="2"/>
  <c r="AW2905" i="2"/>
  <c r="A2905" i="2"/>
  <c r="AW2904" i="2"/>
  <c r="A2904" i="2"/>
  <c r="AW2903" i="2"/>
  <c r="A2903" i="2"/>
  <c r="AW2902" i="2"/>
  <c r="A2902" i="2"/>
  <c r="AW2901" i="2"/>
  <c r="A2901" i="2"/>
  <c r="AW2900" i="2"/>
  <c r="A2900" i="2"/>
  <c r="AW2899" i="2"/>
  <c r="A2899" i="2"/>
  <c r="AW2898" i="2"/>
  <c r="A2898" i="2"/>
  <c r="AW2897" i="2"/>
  <c r="A2897" i="2"/>
  <c r="AW2896" i="2"/>
  <c r="A2896" i="2"/>
  <c r="AW2895" i="2"/>
  <c r="A2895" i="2"/>
  <c r="AW2894" i="2"/>
  <c r="A2894" i="2"/>
  <c r="AW2893" i="2"/>
  <c r="A2893" i="2"/>
  <c r="AW2892" i="2"/>
  <c r="A2892" i="2"/>
  <c r="AW2891" i="2"/>
  <c r="A2891" i="2"/>
  <c r="AW2890" i="2"/>
  <c r="A2890" i="2"/>
  <c r="AW2889" i="2"/>
  <c r="A2889" i="2"/>
  <c r="AW2888" i="2"/>
  <c r="A2888" i="2"/>
  <c r="AW2887" i="2"/>
  <c r="A2887" i="2"/>
  <c r="AW2886" i="2"/>
  <c r="A2886" i="2"/>
  <c r="AW2885" i="2"/>
  <c r="A2885" i="2"/>
  <c r="AW2884" i="2"/>
  <c r="A2884" i="2"/>
  <c r="AW2883" i="2"/>
  <c r="A2883" i="2"/>
  <c r="AW2882" i="2"/>
  <c r="A2882" i="2"/>
  <c r="AW2881" i="2"/>
  <c r="A2881" i="2"/>
  <c r="AW2880" i="2"/>
  <c r="A2880" i="2"/>
  <c r="AW2879" i="2"/>
  <c r="A2879" i="2"/>
  <c r="AW2878" i="2"/>
  <c r="A2878" i="2"/>
  <c r="AW2877" i="2"/>
  <c r="A2877" i="2"/>
  <c r="AW2876" i="2"/>
  <c r="A2876" i="2"/>
  <c r="AW2875" i="2"/>
  <c r="A2875" i="2"/>
  <c r="AW2874" i="2"/>
  <c r="A2874" i="2"/>
  <c r="AW2873" i="2"/>
  <c r="A2873" i="2"/>
  <c r="AW2872" i="2"/>
  <c r="A2872" i="2"/>
  <c r="AW2871" i="2"/>
  <c r="A2871" i="2"/>
  <c r="AW2870" i="2"/>
  <c r="A2870" i="2"/>
  <c r="AW2869" i="2"/>
  <c r="A2869" i="2"/>
  <c r="AW2868" i="2"/>
  <c r="A2868" i="2"/>
  <c r="AW2867" i="2"/>
  <c r="A2867" i="2"/>
  <c r="AW2866" i="2"/>
  <c r="A2866" i="2"/>
  <c r="AW2865" i="2"/>
  <c r="A2865" i="2"/>
  <c r="AW2864" i="2"/>
  <c r="A2864" i="2"/>
  <c r="AW2863" i="2"/>
  <c r="A2863" i="2"/>
  <c r="AW2862" i="2"/>
  <c r="A2862" i="2"/>
  <c r="AW2861" i="2"/>
  <c r="A2861" i="2"/>
  <c r="AW2860" i="2"/>
  <c r="A2860" i="2"/>
  <c r="AW2859" i="2"/>
  <c r="A2859" i="2"/>
  <c r="AW2858" i="2"/>
  <c r="A2858" i="2"/>
  <c r="AW2857" i="2"/>
  <c r="A2857" i="2"/>
  <c r="AW2856" i="2"/>
  <c r="A2856" i="2"/>
  <c r="AW2855" i="2"/>
  <c r="A2855" i="2"/>
  <c r="AW2854" i="2"/>
  <c r="A2854" i="2"/>
  <c r="AW2853" i="2"/>
  <c r="A2853" i="2"/>
  <c r="AW2852" i="2"/>
  <c r="A2852" i="2"/>
  <c r="AW2851" i="2"/>
  <c r="A2851" i="2"/>
  <c r="AW2850" i="2"/>
  <c r="A2850" i="2"/>
  <c r="AW2849" i="2"/>
  <c r="A2849" i="2"/>
  <c r="AW2848" i="2"/>
  <c r="A2848" i="2"/>
  <c r="AW2847" i="2"/>
  <c r="A2847" i="2"/>
  <c r="AW2846" i="2"/>
  <c r="A2846" i="2"/>
  <c r="AW2845" i="2"/>
  <c r="A2845" i="2"/>
  <c r="AW2844" i="2"/>
  <c r="A2844" i="2"/>
  <c r="AW2843" i="2"/>
  <c r="A2843" i="2"/>
  <c r="AW2842" i="2"/>
  <c r="A2842" i="2"/>
  <c r="AW2841" i="2"/>
  <c r="A2841" i="2"/>
  <c r="AW2840" i="2"/>
  <c r="A2840" i="2"/>
  <c r="AW2839" i="2"/>
  <c r="A2839" i="2"/>
  <c r="AW2838" i="2"/>
  <c r="A2838" i="2"/>
  <c r="AW2837" i="2"/>
  <c r="A2837" i="2"/>
  <c r="AW2836" i="2"/>
  <c r="A2836" i="2"/>
  <c r="AW2835" i="2"/>
  <c r="A2835" i="2"/>
  <c r="AW2834" i="2"/>
  <c r="A2834" i="2"/>
  <c r="AW2833" i="2"/>
  <c r="A2833" i="2"/>
  <c r="AW2832" i="2"/>
  <c r="A2832" i="2"/>
  <c r="AW2831" i="2"/>
  <c r="A2831" i="2"/>
  <c r="AW2830" i="2"/>
  <c r="A2830" i="2"/>
  <c r="AW2829" i="2"/>
  <c r="A2829" i="2"/>
  <c r="AW2828" i="2"/>
  <c r="A2828" i="2"/>
  <c r="AW2827" i="2"/>
  <c r="A2827" i="2"/>
  <c r="AW2826" i="2"/>
  <c r="A2826" i="2"/>
  <c r="AW2825" i="2"/>
  <c r="A2825" i="2"/>
  <c r="AW2824" i="2"/>
  <c r="A2824" i="2"/>
  <c r="AW2823" i="2"/>
  <c r="A2823" i="2"/>
  <c r="AW2822" i="2"/>
  <c r="A2822" i="2"/>
  <c r="AW2821" i="2"/>
  <c r="A2821" i="2"/>
  <c r="AW2820" i="2"/>
  <c r="A2820" i="2"/>
  <c r="AW2819" i="2"/>
  <c r="A2819" i="2"/>
  <c r="AW2818" i="2"/>
  <c r="A2818" i="2"/>
  <c r="AW2817" i="2"/>
  <c r="A2817" i="2"/>
  <c r="AW2816" i="2"/>
  <c r="A2816" i="2"/>
  <c r="AW2815" i="2"/>
  <c r="A2815" i="2"/>
  <c r="AW2814" i="2"/>
  <c r="A2814" i="2"/>
  <c r="AW2813" i="2"/>
  <c r="A2813" i="2"/>
  <c r="AW2812" i="2"/>
  <c r="A2812" i="2"/>
  <c r="AW2811" i="2"/>
  <c r="A2811" i="2"/>
  <c r="AW2810" i="2"/>
  <c r="A2810" i="2"/>
  <c r="AW2809" i="2"/>
  <c r="A2809" i="2"/>
  <c r="AW2808" i="2"/>
  <c r="A2808" i="2"/>
  <c r="AW2807" i="2"/>
  <c r="A2807" i="2"/>
  <c r="AW2806" i="2"/>
  <c r="A2806" i="2"/>
  <c r="AW2805" i="2"/>
  <c r="A2805" i="2"/>
  <c r="AW2804" i="2"/>
  <c r="A2804" i="2"/>
  <c r="AW2803" i="2"/>
  <c r="A2803" i="2"/>
  <c r="AW2802" i="2"/>
  <c r="A2802" i="2"/>
  <c r="AW2801" i="2"/>
  <c r="A2801" i="2"/>
  <c r="AW2800" i="2"/>
  <c r="A2800" i="2"/>
  <c r="AW2799" i="2"/>
  <c r="A2799" i="2"/>
  <c r="AW2798" i="2"/>
  <c r="A2798" i="2"/>
  <c r="AW2797" i="2"/>
  <c r="A2797" i="2"/>
  <c r="AW2796" i="2"/>
  <c r="A2796" i="2"/>
  <c r="AW2795" i="2"/>
  <c r="A2795" i="2"/>
  <c r="AW2794" i="2"/>
  <c r="A2794" i="2"/>
  <c r="AW2793" i="2"/>
  <c r="A2793" i="2"/>
  <c r="AW2792" i="2"/>
  <c r="A2792" i="2"/>
  <c r="AW2791" i="2"/>
  <c r="A2791" i="2"/>
  <c r="AW2790" i="2"/>
  <c r="A2790" i="2"/>
  <c r="AW2789" i="2"/>
  <c r="A2789" i="2"/>
  <c r="AW2788" i="2"/>
  <c r="A2788" i="2"/>
  <c r="AW2787" i="2"/>
  <c r="A2787" i="2"/>
  <c r="AW2786" i="2"/>
  <c r="A2786" i="2"/>
  <c r="AW2785" i="2"/>
  <c r="A2785" i="2"/>
  <c r="AW2784" i="2"/>
  <c r="A2784" i="2"/>
  <c r="AW2783" i="2"/>
  <c r="A2783" i="2"/>
  <c r="AW2782" i="2"/>
  <c r="A2782" i="2"/>
  <c r="AW2781" i="2"/>
  <c r="A2781" i="2"/>
  <c r="AW2780" i="2"/>
  <c r="A2780" i="2"/>
  <c r="AW2779" i="2"/>
  <c r="A2779" i="2"/>
  <c r="AW2778" i="2"/>
  <c r="A2778" i="2"/>
  <c r="AW2777" i="2"/>
  <c r="A2777" i="2"/>
  <c r="AW2776" i="2"/>
  <c r="A2776" i="2"/>
  <c r="AW2775" i="2"/>
  <c r="A2775" i="2"/>
  <c r="AW2774" i="2"/>
  <c r="A2774" i="2"/>
  <c r="AW2773" i="2"/>
  <c r="A2773" i="2"/>
  <c r="AW2772" i="2"/>
  <c r="A2772" i="2"/>
  <c r="AW2771" i="2"/>
  <c r="A2771" i="2"/>
  <c r="AW2770" i="2"/>
  <c r="A2770" i="2"/>
  <c r="AW2769" i="2"/>
  <c r="A2769" i="2"/>
  <c r="AW2768" i="2"/>
  <c r="A2768" i="2"/>
  <c r="AW2767" i="2"/>
  <c r="A2767" i="2"/>
  <c r="AW2766" i="2"/>
  <c r="A2766" i="2"/>
  <c r="AW2765" i="2"/>
  <c r="A2765" i="2"/>
  <c r="AW2764" i="2"/>
  <c r="A2764" i="2"/>
  <c r="AW2763" i="2"/>
  <c r="A2763" i="2"/>
  <c r="AW2762" i="2"/>
  <c r="A2762" i="2"/>
  <c r="AW2761" i="2"/>
  <c r="A2761" i="2"/>
  <c r="AW2760" i="2"/>
  <c r="A2760" i="2"/>
  <c r="AW2759" i="2"/>
  <c r="A2759" i="2"/>
  <c r="AW2758" i="2"/>
  <c r="A2758" i="2"/>
  <c r="AW2757" i="2"/>
  <c r="A2757" i="2"/>
  <c r="AW2756" i="2"/>
  <c r="A2756" i="2"/>
  <c r="AW2755" i="2"/>
  <c r="A2755" i="2"/>
  <c r="AW2754" i="2"/>
  <c r="A2754" i="2"/>
  <c r="AW2753" i="2"/>
  <c r="A2753" i="2"/>
  <c r="AW2752" i="2"/>
  <c r="A2752" i="2"/>
  <c r="AW2751" i="2"/>
  <c r="A2751" i="2"/>
  <c r="AW2750" i="2"/>
  <c r="A2750" i="2"/>
  <c r="AW2749" i="2"/>
  <c r="A2749" i="2"/>
  <c r="AW2748" i="2"/>
  <c r="A2748" i="2"/>
  <c r="AW2747" i="2"/>
  <c r="A2747" i="2"/>
  <c r="AW2746" i="2"/>
  <c r="A2746" i="2"/>
  <c r="AW2745" i="2"/>
  <c r="A2745" i="2"/>
  <c r="AW2744" i="2"/>
  <c r="A2744" i="2"/>
  <c r="AW2743" i="2"/>
  <c r="A2743" i="2"/>
  <c r="AW2742" i="2"/>
  <c r="A2742" i="2"/>
  <c r="AW2741" i="2"/>
  <c r="A2741" i="2"/>
  <c r="AW2740" i="2"/>
  <c r="A2740" i="2"/>
  <c r="AW2739" i="2"/>
  <c r="A2739" i="2"/>
  <c r="AW2738" i="2"/>
  <c r="A2738" i="2"/>
  <c r="AW2737" i="2"/>
  <c r="A2737" i="2"/>
  <c r="AW2736" i="2"/>
  <c r="A2736" i="2"/>
  <c r="AW2735" i="2"/>
  <c r="A2735" i="2"/>
  <c r="AW2734" i="2"/>
  <c r="A2734" i="2"/>
  <c r="AW2733" i="2"/>
  <c r="A2733" i="2"/>
  <c r="AW2732" i="2"/>
  <c r="A2732" i="2"/>
  <c r="AW2731" i="2"/>
  <c r="A2731" i="2"/>
  <c r="AW2730" i="2"/>
  <c r="A2730" i="2"/>
  <c r="AW2729" i="2"/>
  <c r="A2729" i="2"/>
  <c r="AW2728" i="2"/>
  <c r="A2728" i="2"/>
  <c r="AW2727" i="2"/>
  <c r="A2727" i="2"/>
  <c r="AW2726" i="2"/>
  <c r="A2726" i="2"/>
  <c r="AW2725" i="2"/>
  <c r="A2725" i="2"/>
  <c r="AW2724" i="2"/>
  <c r="A2724" i="2"/>
  <c r="AW2723" i="2"/>
  <c r="A2723" i="2"/>
  <c r="AW2722" i="2"/>
  <c r="A2722" i="2"/>
  <c r="AW2721" i="2"/>
  <c r="A2721" i="2"/>
  <c r="AW2720" i="2"/>
  <c r="A2720" i="2"/>
  <c r="AW2719" i="2"/>
  <c r="A2719" i="2"/>
  <c r="AW2718" i="2"/>
  <c r="A2718" i="2"/>
  <c r="AW2717" i="2"/>
  <c r="A2717" i="2"/>
  <c r="AW2716" i="2"/>
  <c r="A2716" i="2"/>
  <c r="AW2715" i="2"/>
  <c r="A2715" i="2"/>
  <c r="AW2714" i="2"/>
  <c r="A2714" i="2"/>
  <c r="AW2713" i="2"/>
  <c r="A2713" i="2"/>
  <c r="AW2712" i="2"/>
  <c r="A2712" i="2"/>
  <c r="AW2711" i="2"/>
  <c r="A2711" i="2"/>
  <c r="AW2710" i="2"/>
  <c r="A2710" i="2"/>
  <c r="AW2709" i="2"/>
  <c r="A2709" i="2"/>
  <c r="AW2708" i="2"/>
  <c r="A2708" i="2"/>
  <c r="AW2707" i="2"/>
  <c r="A2707" i="2"/>
  <c r="AW2706" i="2"/>
  <c r="A2706" i="2"/>
  <c r="AW2705" i="2"/>
  <c r="A2705" i="2"/>
  <c r="AW2704" i="2"/>
  <c r="A2704" i="2"/>
  <c r="AW2703" i="2"/>
  <c r="A2703" i="2"/>
  <c r="AW2702" i="2"/>
  <c r="A2702" i="2"/>
  <c r="AW2701" i="2"/>
  <c r="A2701" i="2"/>
  <c r="AW2700" i="2"/>
  <c r="A2700" i="2"/>
  <c r="AW2699" i="2"/>
  <c r="A2699" i="2"/>
  <c r="AW2698" i="2"/>
  <c r="A2698" i="2"/>
  <c r="AW2697" i="2"/>
  <c r="A2697" i="2"/>
  <c r="AW2696" i="2"/>
  <c r="A2696" i="2"/>
  <c r="AW2695" i="2"/>
  <c r="A2695" i="2"/>
  <c r="AW2694" i="2"/>
  <c r="A2694" i="2"/>
  <c r="AW2693" i="2"/>
  <c r="A2693" i="2"/>
  <c r="AW2692" i="2"/>
  <c r="A2692" i="2"/>
  <c r="AW2691" i="2"/>
  <c r="A2691" i="2"/>
  <c r="AW2690" i="2"/>
  <c r="A2690" i="2"/>
  <c r="AW2689" i="2"/>
  <c r="A2689" i="2"/>
  <c r="AW2688" i="2"/>
  <c r="A2688" i="2"/>
  <c r="AW2687" i="2"/>
  <c r="A2687" i="2"/>
  <c r="AW2686" i="2"/>
  <c r="A2686" i="2"/>
  <c r="AW2685" i="2"/>
  <c r="A2685" i="2"/>
  <c r="AW2684" i="2"/>
  <c r="A2684" i="2"/>
  <c r="AW2683" i="2"/>
  <c r="A2683" i="2"/>
  <c r="AW2682" i="2"/>
  <c r="A2682" i="2"/>
  <c r="AW2681" i="2"/>
  <c r="A2681" i="2"/>
  <c r="AW2680" i="2"/>
  <c r="A2680" i="2"/>
  <c r="AW2679" i="2"/>
  <c r="A2679" i="2"/>
  <c r="AW2678" i="2"/>
  <c r="A2678" i="2"/>
  <c r="AW2677" i="2"/>
  <c r="A2677" i="2"/>
  <c r="AW2676" i="2"/>
  <c r="A2676" i="2"/>
  <c r="AW2675" i="2"/>
  <c r="A2675" i="2"/>
  <c r="AW2674" i="2"/>
  <c r="A2674" i="2"/>
  <c r="AW2673" i="2"/>
  <c r="A2673" i="2"/>
  <c r="AW2672" i="2"/>
  <c r="A2672" i="2"/>
  <c r="AW2671" i="2"/>
  <c r="A2671" i="2"/>
  <c r="AW2670" i="2"/>
  <c r="A2670" i="2"/>
  <c r="AW2669" i="2"/>
  <c r="A2669" i="2"/>
  <c r="AW2668" i="2"/>
  <c r="A2668" i="2"/>
  <c r="AW2667" i="2"/>
  <c r="A2667" i="2"/>
  <c r="AW2666" i="2"/>
  <c r="A2666" i="2"/>
  <c r="AW2665" i="2"/>
  <c r="A2665" i="2"/>
  <c r="AW2664" i="2"/>
  <c r="A2664" i="2"/>
  <c r="AW2663" i="2"/>
  <c r="A2663" i="2"/>
  <c r="AW2662" i="2"/>
  <c r="A2662" i="2"/>
  <c r="AW2661" i="2"/>
  <c r="A2661" i="2"/>
  <c r="AW2660" i="2"/>
  <c r="A2660" i="2"/>
  <c r="AW2659" i="2"/>
  <c r="A2659" i="2"/>
  <c r="AW2658" i="2"/>
  <c r="A2658" i="2"/>
  <c r="AW2657" i="2"/>
  <c r="A2657" i="2"/>
  <c r="AW2656" i="2"/>
  <c r="A2656" i="2"/>
  <c r="AW2655" i="2"/>
  <c r="A2655" i="2"/>
  <c r="AW2654" i="2"/>
  <c r="A2654" i="2"/>
  <c r="AW2653" i="2"/>
  <c r="A2653" i="2"/>
  <c r="AW2652" i="2"/>
  <c r="A2652" i="2"/>
  <c r="AW2651" i="2"/>
  <c r="A2651" i="2"/>
  <c r="AW2650" i="2"/>
  <c r="A2650" i="2"/>
  <c r="AW2649" i="2"/>
  <c r="A2649" i="2"/>
  <c r="AW2648" i="2"/>
  <c r="A2648" i="2"/>
  <c r="AW2647" i="2"/>
  <c r="A2647" i="2"/>
  <c r="AW2646" i="2"/>
  <c r="A2646" i="2"/>
  <c r="AW2645" i="2"/>
  <c r="A2645" i="2"/>
  <c r="AW2644" i="2"/>
  <c r="A2644" i="2"/>
  <c r="AW2643" i="2"/>
  <c r="A2643" i="2"/>
  <c r="AW2642" i="2"/>
  <c r="A2642" i="2"/>
  <c r="AW2641" i="2"/>
  <c r="A2641" i="2"/>
  <c r="AW2640" i="2"/>
  <c r="A2640" i="2"/>
  <c r="AW2639" i="2"/>
  <c r="A2639" i="2"/>
  <c r="AW2638" i="2"/>
  <c r="A2638" i="2"/>
  <c r="AW2637" i="2"/>
  <c r="A2637" i="2"/>
  <c r="AW2636" i="2"/>
  <c r="A2636" i="2"/>
  <c r="AW2635" i="2"/>
  <c r="A2635" i="2"/>
  <c r="AW2634" i="2"/>
  <c r="A2634" i="2"/>
  <c r="AW2633" i="2"/>
  <c r="A2633" i="2"/>
  <c r="AW2632" i="2"/>
  <c r="A2632" i="2"/>
  <c r="AW2631" i="2"/>
  <c r="A2631" i="2"/>
  <c r="AW2630" i="2"/>
  <c r="A2630" i="2"/>
  <c r="AW2629" i="2"/>
  <c r="A2629" i="2"/>
  <c r="AW2628" i="2"/>
  <c r="A2628" i="2"/>
  <c r="AW2627" i="2"/>
  <c r="A2627" i="2"/>
  <c r="AW2626" i="2"/>
  <c r="A2626" i="2"/>
  <c r="AW2625" i="2"/>
  <c r="A2625" i="2"/>
  <c r="AW2624" i="2"/>
  <c r="A2624" i="2"/>
  <c r="AW2623" i="2"/>
  <c r="A2623" i="2"/>
  <c r="AW2622" i="2"/>
  <c r="A2622" i="2"/>
  <c r="AW2621" i="2"/>
  <c r="A2621" i="2"/>
  <c r="AW2620" i="2"/>
  <c r="A2620" i="2"/>
  <c r="AW2619" i="2"/>
  <c r="A2619" i="2"/>
  <c r="AW2618" i="2"/>
  <c r="A2618" i="2"/>
  <c r="AW2617" i="2"/>
  <c r="A2617" i="2"/>
  <c r="AW2616" i="2"/>
  <c r="A2616" i="2"/>
  <c r="AW2615" i="2"/>
  <c r="A2615" i="2"/>
  <c r="AW2614" i="2"/>
  <c r="A2614" i="2"/>
  <c r="AW2613" i="2"/>
  <c r="A2613" i="2"/>
  <c r="AW2612" i="2"/>
  <c r="A2612" i="2"/>
  <c r="AW2611" i="2"/>
  <c r="A2611" i="2"/>
  <c r="AW2610" i="2"/>
  <c r="A2610" i="2"/>
  <c r="AW2609" i="2"/>
  <c r="A2609" i="2"/>
  <c r="AW2608" i="2"/>
  <c r="A2608" i="2"/>
  <c r="AW2607" i="2"/>
  <c r="A2607" i="2"/>
  <c r="AW2606" i="2"/>
  <c r="A2606" i="2"/>
  <c r="AW2605" i="2"/>
  <c r="A2605" i="2"/>
  <c r="AW2604" i="2"/>
  <c r="A2604" i="2"/>
  <c r="AW2603" i="2"/>
  <c r="A2603" i="2"/>
  <c r="AW2602" i="2"/>
  <c r="A2602" i="2"/>
  <c r="AW2601" i="2"/>
  <c r="A2601" i="2"/>
  <c r="AW2600" i="2"/>
  <c r="A2600" i="2"/>
  <c r="AW2599" i="2"/>
  <c r="A2599" i="2"/>
  <c r="AW2598" i="2"/>
  <c r="A2598" i="2"/>
  <c r="AW2597" i="2"/>
  <c r="A2597" i="2"/>
  <c r="AW2596" i="2"/>
  <c r="A2596" i="2"/>
  <c r="AW2595" i="2"/>
  <c r="A2595" i="2"/>
  <c r="AW2594" i="2"/>
  <c r="A2594" i="2"/>
  <c r="AW2593" i="2"/>
  <c r="A2593" i="2"/>
  <c r="AW2592" i="2"/>
  <c r="A2592" i="2"/>
  <c r="AW2591" i="2"/>
  <c r="A2591" i="2"/>
  <c r="AW2590" i="2"/>
  <c r="A2590" i="2"/>
  <c r="AW2589" i="2"/>
  <c r="A2589" i="2"/>
  <c r="AW2588" i="2"/>
  <c r="A2588" i="2"/>
  <c r="AW2587" i="2"/>
  <c r="A2587" i="2"/>
  <c r="AW2586" i="2"/>
  <c r="A2586" i="2"/>
  <c r="AW2585" i="2"/>
  <c r="A2585" i="2"/>
  <c r="AW2584" i="2"/>
  <c r="A2584" i="2"/>
  <c r="AW2583" i="2"/>
  <c r="A2583" i="2"/>
  <c r="AW2582" i="2"/>
  <c r="A2582" i="2"/>
  <c r="AW2581" i="2"/>
  <c r="A2581" i="2"/>
  <c r="AW2580" i="2"/>
  <c r="A2580" i="2"/>
  <c r="AW2579" i="2"/>
  <c r="A2579" i="2"/>
  <c r="AW2578" i="2"/>
  <c r="A2578" i="2"/>
  <c r="AW2577" i="2"/>
  <c r="A2577" i="2"/>
  <c r="AW2576" i="2"/>
  <c r="A2576" i="2"/>
  <c r="AW2575" i="2"/>
  <c r="A2575" i="2"/>
  <c r="AW2574" i="2"/>
  <c r="A2574" i="2"/>
  <c r="AW2573" i="2"/>
  <c r="A2573" i="2"/>
  <c r="AW2572" i="2"/>
  <c r="A2572" i="2"/>
  <c r="AW2571" i="2"/>
  <c r="A2571" i="2"/>
  <c r="AW2570" i="2"/>
  <c r="A2570" i="2"/>
  <c r="AW2569" i="2"/>
  <c r="A2569" i="2"/>
  <c r="AW2568" i="2"/>
  <c r="A2568" i="2"/>
  <c r="AW2567" i="2"/>
  <c r="A2567" i="2"/>
  <c r="AW2566" i="2"/>
  <c r="A2566" i="2"/>
  <c r="AW2565" i="2"/>
  <c r="A2565" i="2"/>
  <c r="AW2564" i="2"/>
  <c r="A2564" i="2"/>
  <c r="AW2563" i="2"/>
  <c r="A2563" i="2"/>
  <c r="AW2562" i="2"/>
  <c r="A2562" i="2"/>
  <c r="AW2561" i="2"/>
  <c r="A2561" i="2"/>
  <c r="AW2560" i="2"/>
  <c r="A2560" i="2"/>
  <c r="AW2559" i="2"/>
  <c r="A2559" i="2"/>
  <c r="AW2558" i="2"/>
  <c r="A2558" i="2"/>
  <c r="AW2557" i="2"/>
  <c r="A2557" i="2"/>
  <c r="AW2556" i="2"/>
  <c r="A2556" i="2"/>
  <c r="AW2555" i="2"/>
  <c r="A2555" i="2"/>
  <c r="AW2554" i="2"/>
  <c r="A2554" i="2"/>
  <c r="AW2553" i="2"/>
  <c r="A2553" i="2"/>
  <c r="AW2552" i="2"/>
  <c r="A2552" i="2"/>
  <c r="AW2551" i="2"/>
  <c r="A2551" i="2"/>
  <c r="AW2550" i="2"/>
  <c r="A2550" i="2"/>
  <c r="AW2549" i="2"/>
  <c r="A2549" i="2"/>
  <c r="AW2548" i="2"/>
  <c r="A2548" i="2"/>
  <c r="AW2547" i="2"/>
  <c r="A2547" i="2"/>
  <c r="AW2546" i="2"/>
  <c r="A2546" i="2"/>
  <c r="AW2545" i="2"/>
  <c r="A2545" i="2"/>
  <c r="AW2544" i="2"/>
  <c r="A2544" i="2"/>
  <c r="AW2543" i="2"/>
  <c r="A2543" i="2"/>
  <c r="AW2542" i="2"/>
  <c r="A2542" i="2"/>
  <c r="AW2541" i="2"/>
  <c r="A2541" i="2"/>
  <c r="AW2540" i="2"/>
  <c r="A2540" i="2"/>
  <c r="AW2539" i="2"/>
  <c r="A2539" i="2"/>
  <c r="AW2538" i="2"/>
  <c r="A2538" i="2"/>
  <c r="AW2537" i="2"/>
  <c r="A2537" i="2"/>
  <c r="AW2536" i="2"/>
  <c r="A2536" i="2"/>
  <c r="AW2535" i="2"/>
  <c r="A2535" i="2"/>
  <c r="AW2534" i="2"/>
  <c r="A2534" i="2"/>
  <c r="AW2533" i="2"/>
  <c r="A2533" i="2"/>
  <c r="AW2532" i="2"/>
  <c r="A2532" i="2"/>
  <c r="AW2531" i="2"/>
  <c r="A2531" i="2"/>
  <c r="AW2530" i="2"/>
  <c r="A2530" i="2"/>
  <c r="AW2529" i="2"/>
  <c r="A2529" i="2"/>
  <c r="AW2528" i="2"/>
  <c r="A2528" i="2"/>
  <c r="AW2527" i="2"/>
  <c r="A2527" i="2"/>
  <c r="AW2526" i="2"/>
  <c r="A2526" i="2"/>
  <c r="AW2525" i="2"/>
  <c r="A2525" i="2"/>
  <c r="AW2524" i="2"/>
  <c r="A2524" i="2"/>
  <c r="AW2523" i="2"/>
  <c r="A2523" i="2"/>
  <c r="AW2522" i="2"/>
  <c r="A2522" i="2"/>
  <c r="AW2521" i="2"/>
  <c r="A2521" i="2"/>
  <c r="AW2520" i="2"/>
  <c r="A2520" i="2"/>
  <c r="AW2519" i="2"/>
  <c r="A2519" i="2"/>
  <c r="AW2518" i="2"/>
  <c r="A2518" i="2"/>
  <c r="AW2517" i="2"/>
  <c r="A2517" i="2"/>
  <c r="AW2516" i="2"/>
  <c r="A2516" i="2"/>
  <c r="AW2515" i="2"/>
  <c r="A2515" i="2"/>
  <c r="AW2514" i="2"/>
  <c r="A2514" i="2"/>
  <c r="AW2513" i="2"/>
  <c r="A2513" i="2"/>
  <c r="AW2512" i="2"/>
  <c r="A2512" i="2"/>
  <c r="AW2511" i="2"/>
  <c r="A2511" i="2"/>
  <c r="AW2510" i="2"/>
  <c r="A2510" i="2"/>
  <c r="AW2509" i="2"/>
  <c r="A2509" i="2"/>
  <c r="AW2508" i="2"/>
  <c r="A2508" i="2"/>
  <c r="AW2507" i="2"/>
  <c r="A2507" i="2"/>
  <c r="AW2506" i="2"/>
  <c r="A2506" i="2"/>
  <c r="AW2505" i="2"/>
  <c r="A2505" i="2"/>
  <c r="AW2504" i="2"/>
  <c r="A2504" i="2"/>
  <c r="AW2503" i="2"/>
  <c r="A2503" i="2"/>
  <c r="AW2502" i="2"/>
  <c r="A2502" i="2"/>
  <c r="AW2501" i="2"/>
  <c r="A2501" i="2"/>
  <c r="AW2500" i="2"/>
  <c r="A2500" i="2"/>
  <c r="AW2499" i="2"/>
  <c r="A2499" i="2"/>
  <c r="AW2498" i="2"/>
  <c r="A2498" i="2"/>
  <c r="AW2497" i="2"/>
  <c r="A2497" i="2"/>
  <c r="AW2496" i="2"/>
  <c r="A2496" i="2"/>
  <c r="AW2495" i="2"/>
  <c r="A2495" i="2"/>
  <c r="AW2494" i="2"/>
  <c r="A2494" i="2"/>
  <c r="AW2493" i="2"/>
  <c r="A2493" i="2"/>
  <c r="AW2492" i="2"/>
  <c r="A2492" i="2"/>
  <c r="AW2491" i="2"/>
  <c r="A2491" i="2"/>
  <c r="AW2490" i="2"/>
  <c r="A2490" i="2"/>
  <c r="AW2489" i="2"/>
  <c r="A2489" i="2"/>
  <c r="AW2488" i="2"/>
  <c r="A2488" i="2"/>
  <c r="AW2487" i="2"/>
  <c r="A2487" i="2"/>
  <c r="AW2486" i="2"/>
  <c r="A2486" i="2"/>
  <c r="AW2485" i="2"/>
  <c r="A2485" i="2"/>
  <c r="AW2484" i="2"/>
  <c r="A2484" i="2"/>
  <c r="AW2483" i="2"/>
  <c r="A2483" i="2"/>
  <c r="AW2482" i="2"/>
  <c r="A2482" i="2"/>
  <c r="AW2481" i="2"/>
  <c r="A2481" i="2"/>
  <c r="AW2480" i="2"/>
  <c r="A2480" i="2"/>
  <c r="AW2479" i="2"/>
  <c r="A2479" i="2"/>
  <c r="AW2478" i="2"/>
  <c r="A2478" i="2"/>
  <c r="AW2477" i="2"/>
  <c r="A2477" i="2"/>
  <c r="AW2476" i="2"/>
  <c r="A2476" i="2"/>
  <c r="AW2475" i="2"/>
  <c r="A2475" i="2"/>
  <c r="AW2474" i="2"/>
  <c r="A2474" i="2"/>
  <c r="AW2473" i="2"/>
  <c r="A2473" i="2"/>
  <c r="AW2472" i="2"/>
  <c r="A2472" i="2"/>
  <c r="AW2471" i="2"/>
  <c r="A2471" i="2"/>
  <c r="AW2470" i="2"/>
  <c r="A2470" i="2"/>
  <c r="AW2469" i="2"/>
  <c r="A2469" i="2"/>
  <c r="AW2468" i="2"/>
  <c r="A2468" i="2"/>
  <c r="AW2467" i="2"/>
  <c r="A2467" i="2"/>
  <c r="AW2466" i="2"/>
  <c r="A2466" i="2"/>
  <c r="AW2465" i="2"/>
  <c r="A2465" i="2"/>
  <c r="AW2464" i="2"/>
  <c r="A2464" i="2"/>
  <c r="AW2463" i="2"/>
  <c r="A2463" i="2"/>
  <c r="AW2462" i="2"/>
  <c r="A2462" i="2"/>
  <c r="AW2461" i="2"/>
  <c r="A2461" i="2"/>
  <c r="AW2460" i="2"/>
  <c r="A2460" i="2"/>
  <c r="AW2459" i="2"/>
  <c r="A2459" i="2"/>
  <c r="AW2458" i="2"/>
  <c r="A2458" i="2"/>
  <c r="AW2457" i="2"/>
  <c r="A2457" i="2"/>
  <c r="AW2456" i="2"/>
  <c r="A2456" i="2"/>
  <c r="AW2455" i="2"/>
  <c r="A2455" i="2"/>
  <c r="AW2454" i="2"/>
  <c r="A2454" i="2"/>
  <c r="AW2453" i="2"/>
  <c r="A2453" i="2"/>
  <c r="AW2452" i="2"/>
  <c r="A2452" i="2"/>
  <c r="AW2451" i="2"/>
  <c r="A2451" i="2"/>
  <c r="AW2450" i="2"/>
  <c r="A2450" i="2"/>
  <c r="AW2449" i="2"/>
  <c r="A2449" i="2"/>
  <c r="AW2448" i="2"/>
  <c r="A2448" i="2"/>
  <c r="AW2447" i="2"/>
  <c r="A2447" i="2"/>
  <c r="AW2446" i="2"/>
  <c r="A2446" i="2"/>
  <c r="AW2445" i="2"/>
  <c r="A2445" i="2"/>
  <c r="AW2444" i="2"/>
  <c r="A2444" i="2"/>
  <c r="AW2443" i="2"/>
  <c r="A2443" i="2"/>
  <c r="AW2442" i="2"/>
  <c r="A2442" i="2"/>
  <c r="AW2441" i="2"/>
  <c r="A2441" i="2"/>
  <c r="AW2440" i="2"/>
  <c r="A2440" i="2"/>
  <c r="AW2439" i="2"/>
  <c r="A2439" i="2"/>
  <c r="AW2438" i="2"/>
  <c r="A2438" i="2"/>
  <c r="AW2437" i="2"/>
  <c r="A2437" i="2"/>
  <c r="AW2436" i="2"/>
  <c r="A2436" i="2"/>
  <c r="AW2435" i="2"/>
  <c r="A2435" i="2"/>
  <c r="AW2434" i="2"/>
  <c r="A2434" i="2"/>
  <c r="AW2433" i="2"/>
  <c r="A2433" i="2"/>
  <c r="AW2432" i="2"/>
  <c r="A2432" i="2"/>
  <c r="AW2431" i="2"/>
  <c r="A2431" i="2"/>
  <c r="AW2430" i="2"/>
  <c r="A2430" i="2"/>
  <c r="AW2429" i="2"/>
  <c r="A2429" i="2"/>
  <c r="AW2428" i="2"/>
  <c r="A2428" i="2"/>
  <c r="AW2427" i="2"/>
  <c r="A2427" i="2"/>
  <c r="AW2426" i="2"/>
  <c r="A2426" i="2"/>
  <c r="AW2425" i="2"/>
  <c r="A2425" i="2"/>
  <c r="AW2424" i="2"/>
  <c r="A2424" i="2"/>
  <c r="AW2423" i="2"/>
  <c r="A2423" i="2"/>
  <c r="AW2422" i="2"/>
  <c r="A2422" i="2"/>
  <c r="AW2421" i="2"/>
  <c r="A2421" i="2"/>
  <c r="AW2420" i="2"/>
  <c r="A2420" i="2"/>
  <c r="AW2419" i="2"/>
  <c r="A2419" i="2"/>
  <c r="AW2418" i="2"/>
  <c r="A2418" i="2"/>
  <c r="AW2417" i="2"/>
  <c r="A2417" i="2"/>
  <c r="AW2416" i="2"/>
  <c r="A2416" i="2"/>
  <c r="AW2415" i="2"/>
  <c r="A2415" i="2"/>
  <c r="AW2414" i="2"/>
  <c r="A2414" i="2"/>
  <c r="AW2413" i="2"/>
  <c r="A2413" i="2"/>
  <c r="AW2412" i="2"/>
  <c r="A2412" i="2"/>
  <c r="AW2411" i="2"/>
  <c r="A2411" i="2"/>
  <c r="AW2410" i="2"/>
  <c r="A2410" i="2"/>
  <c r="AW2409" i="2"/>
  <c r="A2409" i="2"/>
  <c r="AW2408" i="2"/>
  <c r="A2408" i="2"/>
  <c r="AW2407" i="2"/>
  <c r="A2407" i="2"/>
  <c r="AW2406" i="2"/>
  <c r="A2406" i="2"/>
  <c r="AW2405" i="2"/>
  <c r="A2405" i="2"/>
  <c r="AW2404" i="2"/>
  <c r="A2404" i="2"/>
  <c r="AW2403" i="2"/>
  <c r="A2403" i="2"/>
  <c r="AW2402" i="2"/>
  <c r="A2402" i="2"/>
  <c r="AW2401" i="2"/>
  <c r="A2401" i="2"/>
  <c r="AW2400" i="2"/>
  <c r="A2400" i="2"/>
  <c r="AW2399" i="2"/>
  <c r="A2399" i="2"/>
  <c r="AW2398" i="2"/>
  <c r="A2398" i="2"/>
  <c r="AW2397" i="2"/>
  <c r="A2397" i="2"/>
  <c r="AW2396" i="2"/>
  <c r="A2396" i="2"/>
  <c r="AW2395" i="2"/>
  <c r="A2395" i="2"/>
  <c r="AW2394" i="2"/>
  <c r="A2394" i="2"/>
  <c r="AW2393" i="2"/>
  <c r="A2393" i="2"/>
  <c r="AW2392" i="2"/>
  <c r="A2392" i="2"/>
  <c r="AW2391" i="2"/>
  <c r="A2391" i="2"/>
  <c r="AW2390" i="2"/>
  <c r="A2390" i="2"/>
  <c r="AW2389" i="2"/>
  <c r="A2389" i="2"/>
  <c r="AW2388" i="2"/>
  <c r="A2388" i="2"/>
  <c r="AW2387" i="2"/>
  <c r="A2387" i="2"/>
  <c r="AW2386" i="2"/>
  <c r="A2386" i="2"/>
  <c r="AW2385" i="2"/>
  <c r="A2385" i="2"/>
  <c r="AW2384" i="2"/>
  <c r="A2384" i="2"/>
  <c r="AW2383" i="2"/>
  <c r="A2383" i="2"/>
  <c r="AW2382" i="2"/>
  <c r="A2382" i="2"/>
  <c r="AW2381" i="2"/>
  <c r="A2381" i="2"/>
  <c r="AW2380" i="2"/>
  <c r="A2380" i="2"/>
  <c r="AW2379" i="2"/>
  <c r="A2379" i="2"/>
  <c r="AW2378" i="2"/>
  <c r="A2378" i="2"/>
  <c r="AW2377" i="2"/>
  <c r="A2377" i="2"/>
  <c r="AW2376" i="2"/>
  <c r="A2376" i="2"/>
  <c r="AW2375" i="2"/>
  <c r="A2375" i="2"/>
  <c r="AW2374" i="2"/>
  <c r="A2374" i="2"/>
  <c r="AW2373" i="2"/>
  <c r="A2373" i="2"/>
  <c r="AW2372" i="2"/>
  <c r="A2372" i="2"/>
  <c r="AW2371" i="2"/>
  <c r="A2371" i="2"/>
  <c r="AW2370" i="2"/>
  <c r="A2370" i="2"/>
  <c r="AW2369" i="2"/>
  <c r="A2369" i="2"/>
  <c r="AW2368" i="2"/>
  <c r="A2368" i="2"/>
  <c r="AW2367" i="2"/>
  <c r="A2367" i="2"/>
  <c r="AW2366" i="2"/>
  <c r="A2366" i="2"/>
  <c r="AW2365" i="2"/>
  <c r="A2365" i="2"/>
  <c r="AW2364" i="2"/>
  <c r="A2364" i="2"/>
  <c r="AW2363" i="2"/>
  <c r="A2363" i="2"/>
  <c r="AW2362" i="2"/>
  <c r="A2362" i="2"/>
  <c r="AW2361" i="2"/>
  <c r="A2361" i="2"/>
  <c r="AW2360" i="2"/>
  <c r="A2360" i="2"/>
  <c r="AW2359" i="2"/>
  <c r="A2359" i="2"/>
  <c r="AW2358" i="2"/>
  <c r="A2358" i="2"/>
  <c r="AW2357" i="2"/>
  <c r="A2357" i="2"/>
  <c r="AW2356" i="2"/>
  <c r="A2356" i="2"/>
  <c r="AW2355" i="2"/>
  <c r="A2355" i="2"/>
  <c r="AW2354" i="2"/>
  <c r="A2354" i="2"/>
  <c r="AW2353" i="2"/>
  <c r="A2353" i="2"/>
  <c r="AW2352" i="2"/>
  <c r="A2352" i="2"/>
  <c r="AW2351" i="2"/>
  <c r="A2351" i="2"/>
  <c r="AW2350" i="2"/>
  <c r="A2350" i="2"/>
  <c r="AW2349" i="2"/>
  <c r="A2349" i="2"/>
  <c r="AW2348" i="2"/>
  <c r="A2348" i="2"/>
  <c r="AW2347" i="2"/>
  <c r="A2347" i="2"/>
  <c r="AW2346" i="2"/>
  <c r="A2346" i="2"/>
  <c r="AW2345" i="2"/>
  <c r="A2345" i="2"/>
  <c r="AW2344" i="2"/>
  <c r="A2344" i="2"/>
  <c r="AW2343" i="2"/>
  <c r="A2343" i="2"/>
  <c r="AW2342" i="2"/>
  <c r="A2342" i="2"/>
  <c r="AW2341" i="2"/>
  <c r="A2341" i="2"/>
  <c r="AW2340" i="2"/>
  <c r="A2340" i="2"/>
  <c r="AW2339" i="2"/>
  <c r="A2339" i="2"/>
  <c r="AW2338" i="2"/>
  <c r="A2338" i="2"/>
  <c r="AW2337" i="2"/>
  <c r="A2337" i="2"/>
  <c r="AW2336" i="2"/>
  <c r="A2336" i="2"/>
  <c r="AW2335" i="2"/>
  <c r="A2335" i="2"/>
  <c r="AW2334" i="2"/>
  <c r="A2334" i="2"/>
  <c r="AW2333" i="2"/>
  <c r="A2333" i="2"/>
  <c r="AW2332" i="2"/>
  <c r="A2332" i="2"/>
  <c r="AW2331" i="2"/>
  <c r="A2331" i="2"/>
  <c r="AW2330" i="2"/>
  <c r="A2330" i="2"/>
  <c r="AW2329" i="2"/>
  <c r="A2329" i="2"/>
  <c r="AW2328" i="2"/>
  <c r="A2328" i="2"/>
  <c r="AW2327" i="2"/>
  <c r="A2327" i="2"/>
  <c r="AW2326" i="2"/>
  <c r="A2326" i="2"/>
  <c r="AW2325" i="2"/>
  <c r="A2325" i="2"/>
  <c r="AW2324" i="2"/>
  <c r="A2324" i="2"/>
  <c r="AW2323" i="2"/>
  <c r="A2323" i="2"/>
  <c r="AW2322" i="2"/>
  <c r="A2322" i="2"/>
  <c r="AW2321" i="2"/>
  <c r="A2321" i="2"/>
  <c r="AW2320" i="2"/>
  <c r="A2320" i="2"/>
  <c r="AW2319" i="2"/>
  <c r="A2319" i="2"/>
  <c r="AW2318" i="2"/>
  <c r="A2318" i="2"/>
  <c r="AW2317" i="2"/>
  <c r="A2317" i="2"/>
  <c r="AW2316" i="2"/>
  <c r="A2316" i="2"/>
  <c r="AW2315" i="2"/>
  <c r="A2315" i="2"/>
  <c r="AW2314" i="2"/>
  <c r="A2314" i="2"/>
  <c r="AW2313" i="2"/>
  <c r="A2313" i="2"/>
  <c r="AW2312" i="2"/>
  <c r="A2312" i="2"/>
  <c r="AW2311" i="2"/>
  <c r="A2311" i="2"/>
  <c r="AW2310" i="2"/>
  <c r="A2310" i="2"/>
  <c r="AW2309" i="2"/>
  <c r="A2309" i="2"/>
  <c r="AW2308" i="2"/>
  <c r="A2308" i="2"/>
  <c r="AW2307" i="2"/>
  <c r="A2307" i="2"/>
  <c r="AW2306" i="2"/>
  <c r="A2306" i="2"/>
  <c r="AW2305" i="2"/>
  <c r="A2305" i="2"/>
  <c r="AW2304" i="2"/>
  <c r="A2304" i="2"/>
  <c r="AW2303" i="2"/>
  <c r="A2303" i="2"/>
  <c r="AW2302" i="2"/>
  <c r="A2302" i="2"/>
  <c r="AW2301" i="2"/>
  <c r="A2301" i="2"/>
  <c r="AW2300" i="2"/>
  <c r="A2300" i="2"/>
  <c r="AW2299" i="2"/>
  <c r="A2299" i="2"/>
  <c r="AW2298" i="2"/>
  <c r="A2298" i="2"/>
  <c r="AW2297" i="2"/>
  <c r="A2297" i="2"/>
  <c r="AW2296" i="2"/>
  <c r="A2296" i="2"/>
  <c r="AW2295" i="2"/>
  <c r="A2295" i="2"/>
  <c r="AW2294" i="2"/>
  <c r="A2294" i="2"/>
  <c r="AW2293" i="2"/>
  <c r="A2293" i="2"/>
  <c r="AW2292" i="2"/>
  <c r="A2292" i="2"/>
  <c r="AW2291" i="2"/>
  <c r="A2291" i="2"/>
  <c r="AW2290" i="2"/>
  <c r="A2290" i="2"/>
  <c r="AW2289" i="2"/>
  <c r="A2289" i="2"/>
  <c r="AW2288" i="2"/>
  <c r="A2288" i="2"/>
  <c r="AW2287" i="2"/>
  <c r="A2287" i="2"/>
  <c r="AW2286" i="2"/>
  <c r="A2286" i="2"/>
  <c r="AW2285" i="2"/>
  <c r="A2285" i="2"/>
  <c r="AW2284" i="2"/>
  <c r="A2284" i="2"/>
  <c r="AW2283" i="2"/>
  <c r="A2283" i="2"/>
  <c r="AW2282" i="2"/>
  <c r="A2282" i="2"/>
  <c r="AW2281" i="2"/>
  <c r="A2281" i="2"/>
  <c r="AW2280" i="2"/>
  <c r="A2280" i="2"/>
  <c r="AW2279" i="2"/>
  <c r="A2279" i="2"/>
  <c r="AW2278" i="2"/>
  <c r="A2278" i="2"/>
  <c r="AW2277" i="2"/>
  <c r="A2277" i="2"/>
  <c r="AW2276" i="2"/>
  <c r="A2276" i="2"/>
  <c r="AW2275" i="2"/>
  <c r="A2275" i="2"/>
  <c r="AW2274" i="2"/>
  <c r="A2274" i="2"/>
  <c r="AW2273" i="2"/>
  <c r="A2273" i="2"/>
  <c r="AW2272" i="2"/>
  <c r="A2272" i="2"/>
  <c r="AW2271" i="2"/>
  <c r="A2271" i="2"/>
  <c r="AW2270" i="2"/>
  <c r="A2270" i="2"/>
  <c r="AW2269" i="2"/>
  <c r="A2269" i="2"/>
  <c r="AW2268" i="2"/>
  <c r="A2268" i="2"/>
  <c r="AW2267" i="2"/>
  <c r="A2267" i="2"/>
  <c r="AW2266" i="2"/>
  <c r="A2266" i="2"/>
  <c r="AW2265" i="2"/>
  <c r="A2265" i="2"/>
  <c r="AW2264" i="2"/>
  <c r="A2264" i="2"/>
  <c r="AW2263" i="2"/>
  <c r="A2263" i="2"/>
  <c r="AW2262" i="2"/>
  <c r="A2262" i="2"/>
  <c r="AW2261" i="2"/>
  <c r="A2261" i="2"/>
  <c r="AW2260" i="2"/>
  <c r="A2260" i="2"/>
  <c r="AW2259" i="2"/>
  <c r="A2259" i="2"/>
  <c r="AW2258" i="2"/>
  <c r="A2258" i="2"/>
  <c r="AW2257" i="2"/>
  <c r="A2257" i="2"/>
  <c r="AW2256" i="2"/>
  <c r="A2256" i="2"/>
  <c r="AW2255" i="2"/>
  <c r="A2255" i="2"/>
  <c r="AW2254" i="2"/>
  <c r="A2254" i="2"/>
  <c r="AW2253" i="2"/>
  <c r="A2253" i="2"/>
  <c r="AW2252" i="2"/>
  <c r="A2252" i="2"/>
  <c r="AW2251" i="2"/>
  <c r="A2251" i="2"/>
  <c r="AW2250" i="2"/>
  <c r="A2250" i="2"/>
  <c r="AW2249" i="2"/>
  <c r="A2249" i="2"/>
  <c r="AW2248" i="2"/>
  <c r="A2248" i="2"/>
  <c r="AW2247" i="2"/>
  <c r="A2247" i="2"/>
  <c r="AW2246" i="2"/>
  <c r="A2246" i="2"/>
  <c r="AW2245" i="2"/>
  <c r="A2245" i="2"/>
  <c r="AW2244" i="2"/>
  <c r="A2244" i="2"/>
  <c r="AW2243" i="2"/>
  <c r="A2243" i="2"/>
  <c r="AW2242" i="2"/>
  <c r="A2242" i="2"/>
  <c r="AW2241" i="2"/>
  <c r="A2241" i="2"/>
  <c r="AW2240" i="2"/>
  <c r="A2240" i="2"/>
  <c r="AW2239" i="2"/>
  <c r="A2239" i="2"/>
  <c r="AW2238" i="2"/>
  <c r="A2238" i="2"/>
  <c r="AW2237" i="2"/>
  <c r="A2237" i="2"/>
  <c r="AW2236" i="2"/>
  <c r="A2236" i="2"/>
  <c r="AW2235" i="2"/>
  <c r="A2235" i="2"/>
  <c r="AW2234" i="2"/>
  <c r="A2234" i="2"/>
  <c r="AW2233" i="2"/>
  <c r="A2233" i="2"/>
  <c r="AW2232" i="2"/>
  <c r="A2232" i="2"/>
  <c r="AW2231" i="2"/>
  <c r="A2231" i="2"/>
  <c r="AW2230" i="2"/>
  <c r="A2230" i="2"/>
  <c r="AW2229" i="2"/>
  <c r="A2229" i="2"/>
  <c r="AW2228" i="2"/>
  <c r="A2228" i="2"/>
  <c r="AW2227" i="2"/>
  <c r="A2227" i="2"/>
  <c r="AW2226" i="2"/>
  <c r="A2226" i="2"/>
  <c r="AW2225" i="2"/>
  <c r="A2225" i="2"/>
  <c r="AW2224" i="2"/>
  <c r="A2224" i="2"/>
  <c r="AW2223" i="2"/>
  <c r="A2223" i="2"/>
  <c r="AW2222" i="2"/>
  <c r="A2222" i="2"/>
  <c r="AW2221" i="2"/>
  <c r="A2221" i="2"/>
  <c r="AW2220" i="2"/>
  <c r="A2220" i="2"/>
  <c r="AW2219" i="2"/>
  <c r="A2219" i="2"/>
  <c r="AW2218" i="2"/>
  <c r="A2218" i="2"/>
  <c r="AW2217" i="2"/>
  <c r="A2217" i="2"/>
  <c r="AW2216" i="2"/>
  <c r="A2216" i="2"/>
  <c r="AW2215" i="2"/>
  <c r="A2215" i="2"/>
  <c r="AW2214" i="2"/>
  <c r="A2214" i="2"/>
  <c r="AW2213" i="2"/>
  <c r="A2213" i="2"/>
  <c r="AW2212" i="2"/>
  <c r="A2212" i="2"/>
  <c r="AW2211" i="2"/>
  <c r="A2211" i="2"/>
  <c r="AW2210" i="2"/>
  <c r="A2210" i="2"/>
  <c r="AW2209" i="2"/>
  <c r="A2209" i="2"/>
  <c r="AW2208" i="2"/>
  <c r="A2208" i="2"/>
  <c r="AW2207" i="2"/>
  <c r="A2207" i="2"/>
  <c r="AW2206" i="2"/>
  <c r="A2206" i="2"/>
  <c r="AW2205" i="2"/>
  <c r="A2205" i="2"/>
  <c r="AW2204" i="2"/>
  <c r="A2204" i="2"/>
  <c r="AW2203" i="2"/>
  <c r="A2203" i="2"/>
  <c r="AW2202" i="2"/>
  <c r="A2202" i="2"/>
  <c r="AW2201" i="2"/>
  <c r="A2201" i="2"/>
  <c r="AW2200" i="2"/>
  <c r="A2200" i="2"/>
  <c r="AW2199" i="2"/>
  <c r="A2199" i="2"/>
  <c r="AW2198" i="2"/>
  <c r="A2198" i="2"/>
  <c r="AW2197" i="2"/>
  <c r="A2197" i="2"/>
  <c r="AW2196" i="2"/>
  <c r="A2196" i="2"/>
  <c r="AW2195" i="2"/>
  <c r="A2195" i="2"/>
  <c r="AW2194" i="2"/>
  <c r="A2194" i="2"/>
  <c r="AW2193" i="2"/>
  <c r="A2193" i="2"/>
  <c r="AW2192" i="2"/>
  <c r="A2192" i="2"/>
  <c r="AW2191" i="2"/>
  <c r="A2191" i="2"/>
  <c r="AW2190" i="2"/>
  <c r="A2190" i="2"/>
  <c r="AW2189" i="2"/>
  <c r="A2189" i="2"/>
  <c r="AW2188" i="2"/>
  <c r="A2188" i="2"/>
  <c r="AW2187" i="2"/>
  <c r="A2187" i="2"/>
  <c r="AW2186" i="2"/>
  <c r="A2186" i="2"/>
  <c r="AW2185" i="2"/>
  <c r="A2185" i="2"/>
  <c r="AW2184" i="2"/>
  <c r="A2184" i="2"/>
  <c r="AW2183" i="2"/>
  <c r="A2183" i="2"/>
  <c r="AW2182" i="2"/>
  <c r="A2182" i="2"/>
  <c r="AW2181" i="2"/>
  <c r="A2181" i="2"/>
  <c r="AW2180" i="2"/>
  <c r="A2180" i="2"/>
  <c r="AW2179" i="2"/>
  <c r="A2179" i="2"/>
  <c r="AW2178" i="2"/>
  <c r="A2178" i="2"/>
  <c r="AW2177" i="2"/>
  <c r="A2177" i="2"/>
  <c r="AW2176" i="2"/>
  <c r="A2176" i="2"/>
  <c r="AW2175" i="2"/>
  <c r="A2175" i="2"/>
  <c r="AW2174" i="2"/>
  <c r="A2174" i="2"/>
  <c r="AW2173" i="2"/>
  <c r="A2173" i="2"/>
  <c r="AW2172" i="2"/>
  <c r="A2172" i="2"/>
  <c r="AW2171" i="2"/>
  <c r="A2171" i="2"/>
  <c r="AW2170" i="2"/>
  <c r="A2170" i="2"/>
  <c r="AW2169" i="2"/>
  <c r="A2169" i="2"/>
  <c r="AW2168" i="2"/>
  <c r="A2168" i="2"/>
  <c r="AW2167" i="2"/>
  <c r="A2167" i="2"/>
  <c r="AW2166" i="2"/>
  <c r="A2166" i="2"/>
  <c r="AW2165" i="2"/>
  <c r="A2165" i="2"/>
  <c r="AW2164" i="2"/>
  <c r="A2164" i="2"/>
  <c r="AW2163" i="2"/>
  <c r="A2163" i="2"/>
  <c r="AW2162" i="2"/>
  <c r="A2162" i="2"/>
  <c r="AW2161" i="2"/>
  <c r="A2161" i="2"/>
  <c r="AW2160" i="2"/>
  <c r="A2160" i="2"/>
  <c r="AW2159" i="2"/>
  <c r="A2159" i="2"/>
  <c r="AW2158" i="2"/>
  <c r="A2158" i="2"/>
  <c r="AW2157" i="2"/>
  <c r="A2157" i="2"/>
  <c r="AW2156" i="2"/>
  <c r="A2156" i="2"/>
  <c r="AW2155" i="2"/>
  <c r="A2155" i="2"/>
  <c r="AW2154" i="2"/>
  <c r="A2154" i="2"/>
  <c r="AW2153" i="2"/>
  <c r="A2153" i="2"/>
  <c r="AW2152" i="2"/>
  <c r="A2152" i="2"/>
  <c r="AW2151" i="2"/>
  <c r="A2151" i="2"/>
  <c r="AW2150" i="2"/>
  <c r="A2150" i="2"/>
  <c r="AW2149" i="2"/>
  <c r="A2149" i="2"/>
  <c r="AW2148" i="2"/>
  <c r="A2148" i="2"/>
  <c r="AW2147" i="2"/>
  <c r="A2147" i="2"/>
  <c r="AW2146" i="2"/>
  <c r="A2146" i="2"/>
  <c r="AW2145" i="2"/>
  <c r="A2145" i="2"/>
  <c r="AW2144" i="2"/>
  <c r="A2144" i="2"/>
  <c r="AW2143" i="2"/>
  <c r="A2143" i="2"/>
  <c r="AW2142" i="2"/>
  <c r="A2142" i="2"/>
  <c r="AW2141" i="2"/>
  <c r="A2141" i="2"/>
  <c r="AW2140" i="2"/>
  <c r="A2140" i="2"/>
  <c r="AW2139" i="2"/>
  <c r="A2139" i="2"/>
  <c r="AW2138" i="2"/>
  <c r="A2138" i="2"/>
  <c r="AW2137" i="2"/>
  <c r="A2137" i="2"/>
  <c r="AW2136" i="2"/>
  <c r="A2136" i="2"/>
  <c r="AW2135" i="2"/>
  <c r="A2135" i="2"/>
  <c r="AW2134" i="2"/>
  <c r="A2134" i="2"/>
  <c r="AW2133" i="2"/>
  <c r="A2133" i="2"/>
  <c r="AW2132" i="2"/>
  <c r="A2132" i="2"/>
  <c r="AW2131" i="2"/>
  <c r="A2131" i="2"/>
  <c r="AW2130" i="2"/>
  <c r="A2130" i="2"/>
  <c r="AW2129" i="2"/>
  <c r="A2129" i="2"/>
  <c r="AW2128" i="2"/>
  <c r="A2128" i="2"/>
  <c r="AW2127" i="2"/>
  <c r="A2127" i="2"/>
  <c r="AW2126" i="2"/>
  <c r="A2126" i="2"/>
  <c r="AW2125" i="2"/>
  <c r="A2125" i="2"/>
  <c r="AW2124" i="2"/>
  <c r="A2124" i="2"/>
  <c r="AW2123" i="2"/>
  <c r="A2123" i="2"/>
  <c r="AW2122" i="2"/>
  <c r="A2122" i="2"/>
  <c r="AW2121" i="2"/>
  <c r="A2121" i="2"/>
  <c r="AW2120" i="2"/>
  <c r="A2120" i="2"/>
  <c r="AW2119" i="2"/>
  <c r="A2119" i="2"/>
  <c r="AW2118" i="2"/>
  <c r="A2118" i="2"/>
  <c r="AW2117" i="2"/>
  <c r="A2117" i="2"/>
  <c r="AW2116" i="2"/>
  <c r="A2116" i="2"/>
  <c r="AW2115" i="2"/>
  <c r="A2115" i="2"/>
  <c r="AW2114" i="2"/>
  <c r="A2114" i="2"/>
  <c r="AW2113" i="2"/>
  <c r="A2113" i="2"/>
  <c r="AW2112" i="2"/>
  <c r="A2112" i="2"/>
  <c r="AW2111" i="2"/>
  <c r="A2111" i="2"/>
  <c r="AW2110" i="2"/>
  <c r="A2110" i="2"/>
  <c r="AW2109" i="2"/>
  <c r="A2109" i="2"/>
  <c r="AW2108" i="2"/>
  <c r="A2108" i="2"/>
  <c r="AW2107" i="2"/>
  <c r="A2107" i="2"/>
  <c r="AW2106" i="2"/>
  <c r="A2106" i="2"/>
  <c r="AW2105" i="2"/>
  <c r="A2105" i="2"/>
  <c r="AW2104" i="2"/>
  <c r="A2104" i="2"/>
  <c r="AW2103" i="2"/>
  <c r="A2103" i="2"/>
  <c r="AW2102" i="2"/>
  <c r="A2102" i="2"/>
  <c r="AW2101" i="2"/>
  <c r="A2101" i="2"/>
  <c r="AW2100" i="2"/>
  <c r="A2100" i="2"/>
  <c r="AW2099" i="2"/>
  <c r="A2099" i="2"/>
  <c r="AW2098" i="2"/>
  <c r="A2098" i="2"/>
  <c r="AW2097" i="2"/>
  <c r="A2097" i="2"/>
  <c r="AW2096" i="2"/>
  <c r="A2096" i="2"/>
  <c r="AW2095" i="2"/>
  <c r="A2095" i="2"/>
  <c r="AW2094" i="2"/>
  <c r="A2094" i="2"/>
  <c r="AW2093" i="2"/>
  <c r="A2093" i="2"/>
  <c r="AW2092" i="2"/>
  <c r="A2092" i="2"/>
  <c r="AW2091" i="2"/>
  <c r="A2091" i="2"/>
  <c r="AW2090" i="2"/>
  <c r="A2090" i="2"/>
  <c r="AW2089" i="2"/>
  <c r="A2089" i="2"/>
  <c r="AW2088" i="2"/>
  <c r="A2088" i="2"/>
  <c r="AW2087" i="2"/>
  <c r="A2087" i="2"/>
  <c r="AW2086" i="2"/>
  <c r="A2086" i="2"/>
  <c r="AW2085" i="2"/>
  <c r="A2085" i="2"/>
  <c r="AW2084" i="2"/>
  <c r="A2084" i="2"/>
  <c r="AW2083" i="2"/>
  <c r="A2083" i="2"/>
  <c r="AW2082" i="2"/>
  <c r="A2082" i="2"/>
  <c r="AW2081" i="2"/>
  <c r="A2081" i="2"/>
  <c r="AW2080" i="2"/>
  <c r="A2080" i="2"/>
  <c r="AW2079" i="2"/>
  <c r="A2079" i="2"/>
  <c r="AW2078" i="2"/>
  <c r="A2078" i="2"/>
  <c r="AW2077" i="2"/>
  <c r="A2077" i="2"/>
  <c r="AW2076" i="2"/>
  <c r="A2076" i="2"/>
  <c r="AW2075" i="2"/>
  <c r="A2075" i="2"/>
  <c r="AW2074" i="2"/>
  <c r="A2074" i="2"/>
  <c r="AW2073" i="2"/>
  <c r="A2073" i="2"/>
  <c r="AW2072" i="2"/>
  <c r="A2072" i="2"/>
  <c r="AW2071" i="2"/>
  <c r="A2071" i="2"/>
  <c r="AW2070" i="2"/>
  <c r="A2070" i="2"/>
  <c r="AW2069" i="2"/>
  <c r="A2069" i="2"/>
  <c r="AW2068" i="2"/>
  <c r="A2068" i="2"/>
  <c r="AW2067" i="2"/>
  <c r="A2067" i="2"/>
  <c r="AW2066" i="2"/>
  <c r="A2066" i="2"/>
  <c r="AW2065" i="2"/>
  <c r="A2065" i="2"/>
  <c r="AW2064" i="2"/>
  <c r="A2064" i="2"/>
  <c r="AW2063" i="2"/>
  <c r="A2063" i="2"/>
  <c r="AW2062" i="2"/>
  <c r="A2062" i="2"/>
  <c r="AW2061" i="2"/>
  <c r="A2061" i="2"/>
  <c r="AW2060" i="2"/>
  <c r="A2060" i="2"/>
  <c r="AW2059" i="2"/>
  <c r="A2059" i="2"/>
  <c r="AW2058" i="2"/>
  <c r="A2058" i="2"/>
  <c r="AW2057" i="2"/>
  <c r="A2057" i="2"/>
  <c r="AW2056" i="2"/>
  <c r="A2056" i="2"/>
  <c r="AW2055" i="2"/>
  <c r="A2055" i="2"/>
  <c r="AW2054" i="2"/>
  <c r="A2054" i="2"/>
  <c r="AW2053" i="2"/>
  <c r="A2053" i="2"/>
  <c r="AW2052" i="2"/>
  <c r="A2052" i="2"/>
  <c r="AW2051" i="2"/>
  <c r="A2051" i="2"/>
  <c r="AW2050" i="2"/>
  <c r="A2050" i="2"/>
  <c r="AW2049" i="2"/>
  <c r="A2049" i="2"/>
  <c r="AW2048" i="2"/>
  <c r="A2048" i="2"/>
  <c r="AW2047" i="2"/>
  <c r="A2047" i="2"/>
  <c r="AW2046" i="2"/>
  <c r="A2046" i="2"/>
  <c r="AW2045" i="2"/>
  <c r="A2045" i="2"/>
  <c r="AW2044" i="2"/>
  <c r="A2044" i="2"/>
  <c r="AW2043" i="2"/>
  <c r="A2043" i="2"/>
  <c r="AW2042" i="2"/>
  <c r="A2042" i="2"/>
  <c r="AW2041" i="2"/>
  <c r="A2041" i="2"/>
  <c r="AW2040" i="2"/>
  <c r="A2040" i="2"/>
  <c r="AW2039" i="2"/>
  <c r="A2039" i="2"/>
  <c r="AW2038" i="2"/>
  <c r="A2038" i="2"/>
  <c r="AW2037" i="2"/>
  <c r="A2037" i="2"/>
  <c r="AW2036" i="2"/>
  <c r="A2036" i="2"/>
  <c r="AW2035" i="2"/>
  <c r="A2035" i="2"/>
  <c r="AW2034" i="2"/>
  <c r="A2034" i="2"/>
  <c r="AW2033" i="2"/>
  <c r="A2033" i="2"/>
  <c r="AW2032" i="2"/>
  <c r="A2032" i="2"/>
  <c r="AW2031" i="2"/>
  <c r="A2031" i="2"/>
  <c r="AW2030" i="2"/>
  <c r="A2030" i="2"/>
  <c r="AW2029" i="2"/>
  <c r="A2029" i="2"/>
  <c r="AW2028" i="2"/>
  <c r="A2028" i="2"/>
  <c r="AW2027" i="2"/>
  <c r="A2027" i="2"/>
  <c r="AW2026" i="2"/>
  <c r="A2026" i="2"/>
  <c r="AW2025" i="2"/>
  <c r="A2025" i="2"/>
  <c r="AW2024" i="2"/>
  <c r="A2024" i="2"/>
  <c r="AW2023" i="2"/>
  <c r="A2023" i="2"/>
  <c r="AW2022" i="2"/>
  <c r="A2022" i="2"/>
  <c r="AW2021" i="2"/>
  <c r="A2021" i="2"/>
  <c r="AW2020" i="2"/>
  <c r="A2020" i="2"/>
  <c r="AW2019" i="2"/>
  <c r="A2019" i="2"/>
  <c r="AW2018" i="2"/>
  <c r="A2018" i="2"/>
  <c r="AW2017" i="2"/>
  <c r="A2017" i="2"/>
  <c r="AW2016" i="2"/>
  <c r="A2016" i="2"/>
  <c r="AW2015" i="2"/>
  <c r="A2015" i="2"/>
  <c r="AW2014" i="2"/>
  <c r="A2014" i="2"/>
  <c r="AW2013" i="2"/>
  <c r="A2013" i="2"/>
  <c r="AW2012" i="2"/>
  <c r="A2012" i="2"/>
  <c r="AW2011" i="2"/>
  <c r="A2011" i="2"/>
  <c r="AW2010" i="2"/>
  <c r="A2010" i="2"/>
  <c r="AW2009" i="2"/>
  <c r="A2009" i="2"/>
  <c r="AW2008" i="2"/>
  <c r="A2008" i="2"/>
  <c r="AW2007" i="2"/>
  <c r="A2007" i="2"/>
  <c r="AW2006" i="2"/>
  <c r="A2006" i="2"/>
  <c r="AW2005" i="2"/>
  <c r="A2005" i="2"/>
  <c r="AW2004" i="2"/>
  <c r="A2004" i="2"/>
  <c r="AW2003" i="2"/>
  <c r="A2003" i="2"/>
  <c r="AW2002" i="2"/>
  <c r="A2002" i="2"/>
  <c r="AW2001" i="2"/>
  <c r="A2001" i="2"/>
  <c r="AW2000" i="2"/>
  <c r="A2000" i="2"/>
  <c r="AW1999" i="2"/>
  <c r="A1999" i="2"/>
  <c r="AW1998" i="2"/>
  <c r="A1998" i="2"/>
  <c r="AW1997" i="2"/>
  <c r="A1997" i="2"/>
  <c r="AW1996" i="2"/>
  <c r="A1996" i="2"/>
  <c r="AW1995" i="2"/>
  <c r="A1995" i="2"/>
  <c r="AW1994" i="2"/>
  <c r="A1994" i="2"/>
  <c r="AW1993" i="2"/>
  <c r="A1993" i="2"/>
  <c r="AW1992" i="2"/>
  <c r="A1992" i="2"/>
  <c r="AW1991" i="2"/>
  <c r="A1991" i="2"/>
  <c r="AW1990" i="2"/>
  <c r="A1990" i="2"/>
  <c r="AW1989" i="2"/>
  <c r="A1989" i="2"/>
  <c r="AW1988" i="2"/>
  <c r="A1988" i="2"/>
  <c r="AW1987" i="2"/>
  <c r="A1987" i="2"/>
  <c r="AW1986" i="2"/>
  <c r="A1986" i="2"/>
  <c r="AW1985" i="2"/>
  <c r="A1985" i="2"/>
  <c r="AW1984" i="2"/>
  <c r="A1984" i="2"/>
  <c r="AW1983" i="2"/>
  <c r="A1983" i="2"/>
  <c r="AW1982" i="2"/>
  <c r="A1982" i="2"/>
  <c r="AW1981" i="2"/>
  <c r="A1981" i="2"/>
  <c r="AW1980" i="2"/>
  <c r="A1980" i="2"/>
  <c r="AW1979" i="2"/>
  <c r="A1979" i="2"/>
  <c r="AW1978" i="2"/>
  <c r="A1978" i="2"/>
  <c r="AW1977" i="2"/>
  <c r="A1977" i="2"/>
  <c r="AW1976" i="2"/>
  <c r="A1976" i="2"/>
  <c r="AW1975" i="2"/>
  <c r="A1975" i="2"/>
  <c r="AW1974" i="2"/>
  <c r="A1974" i="2"/>
  <c r="AW1973" i="2"/>
  <c r="A1973" i="2"/>
  <c r="AW1972" i="2"/>
  <c r="A1972" i="2"/>
  <c r="AW1971" i="2"/>
  <c r="A1971" i="2"/>
  <c r="AW1970" i="2"/>
  <c r="A1970" i="2"/>
  <c r="AW1969" i="2"/>
  <c r="A1969" i="2"/>
  <c r="AW1968" i="2"/>
  <c r="A1968" i="2"/>
  <c r="AW1967" i="2"/>
  <c r="A1967" i="2"/>
  <c r="AW1966" i="2"/>
  <c r="A1966" i="2"/>
  <c r="AW1965" i="2"/>
  <c r="A1965" i="2"/>
  <c r="AW1964" i="2"/>
  <c r="A1964" i="2"/>
  <c r="AW1963" i="2"/>
  <c r="A1963" i="2"/>
  <c r="AW1962" i="2"/>
  <c r="A1962" i="2"/>
  <c r="AW1961" i="2"/>
  <c r="A1961" i="2"/>
  <c r="AW1960" i="2"/>
  <c r="A1960" i="2"/>
  <c r="AW1959" i="2"/>
  <c r="A1959" i="2"/>
  <c r="AW1958" i="2"/>
  <c r="A1958" i="2"/>
  <c r="AW1957" i="2"/>
  <c r="A1957" i="2"/>
  <c r="AW1956" i="2"/>
  <c r="A1956" i="2"/>
  <c r="AW1955" i="2"/>
  <c r="A1955" i="2"/>
  <c r="AW1954" i="2"/>
  <c r="A1954" i="2"/>
  <c r="AW1953" i="2"/>
  <c r="A1953" i="2"/>
  <c r="AW1952" i="2"/>
  <c r="A1952" i="2"/>
  <c r="AW1951" i="2"/>
  <c r="A1951" i="2"/>
  <c r="AW1950" i="2"/>
  <c r="A1950" i="2"/>
  <c r="AW1949" i="2"/>
  <c r="A1949" i="2"/>
  <c r="AW1948" i="2"/>
  <c r="A1948" i="2"/>
  <c r="AW1947" i="2"/>
  <c r="A1947" i="2"/>
  <c r="AW1946" i="2"/>
  <c r="A1946" i="2"/>
  <c r="AW1945" i="2"/>
  <c r="A1945" i="2"/>
  <c r="AW1944" i="2"/>
  <c r="A1944" i="2"/>
  <c r="AW1943" i="2"/>
  <c r="A1943" i="2"/>
  <c r="AW1942" i="2"/>
  <c r="A1942" i="2"/>
  <c r="AW1941" i="2"/>
  <c r="A1941" i="2"/>
  <c r="AW1940" i="2"/>
  <c r="A1940" i="2"/>
  <c r="AW1939" i="2"/>
  <c r="A1939" i="2"/>
  <c r="AW1938" i="2"/>
  <c r="A1938" i="2"/>
  <c r="AW1937" i="2"/>
  <c r="A1937" i="2"/>
  <c r="AW1936" i="2"/>
  <c r="A1936" i="2"/>
  <c r="AW1935" i="2"/>
  <c r="A1935" i="2"/>
  <c r="AW1934" i="2"/>
  <c r="A1934" i="2"/>
  <c r="AW1933" i="2"/>
  <c r="A1933" i="2"/>
  <c r="AW1932" i="2"/>
  <c r="A1932" i="2"/>
  <c r="AW1931" i="2"/>
  <c r="A1931" i="2"/>
  <c r="AW1930" i="2"/>
  <c r="A1930" i="2"/>
  <c r="AW1929" i="2"/>
  <c r="A1929" i="2"/>
  <c r="AW1928" i="2"/>
  <c r="A1928" i="2"/>
  <c r="AW1927" i="2"/>
  <c r="A1927" i="2"/>
  <c r="AW1926" i="2"/>
  <c r="A1926" i="2"/>
  <c r="AW1925" i="2"/>
  <c r="A1925" i="2"/>
  <c r="AW1924" i="2"/>
  <c r="A1924" i="2"/>
  <c r="AW1923" i="2"/>
  <c r="A1923" i="2"/>
  <c r="AW1922" i="2"/>
  <c r="A1922" i="2"/>
  <c r="AW1921" i="2"/>
  <c r="A1921" i="2"/>
  <c r="AW1920" i="2"/>
  <c r="A1920" i="2"/>
  <c r="AW1919" i="2"/>
  <c r="A1919" i="2"/>
  <c r="AW1918" i="2"/>
  <c r="A1918" i="2"/>
  <c r="AW1917" i="2"/>
  <c r="A1917" i="2"/>
  <c r="AW1916" i="2"/>
  <c r="A1916" i="2"/>
  <c r="AW1915" i="2"/>
  <c r="A1915" i="2"/>
  <c r="AW1914" i="2"/>
  <c r="A1914" i="2"/>
  <c r="AW1913" i="2"/>
  <c r="A1913" i="2"/>
  <c r="AW1912" i="2"/>
  <c r="A1912" i="2"/>
  <c r="AW1911" i="2"/>
  <c r="A1911" i="2"/>
  <c r="AW1910" i="2"/>
  <c r="A1910" i="2"/>
  <c r="AW1909" i="2"/>
  <c r="A1909" i="2"/>
  <c r="AW1908" i="2"/>
  <c r="A1908" i="2"/>
  <c r="AW1907" i="2"/>
  <c r="A1907" i="2"/>
  <c r="AW1906" i="2"/>
  <c r="A1906" i="2"/>
  <c r="AW1905" i="2"/>
  <c r="A1905" i="2"/>
  <c r="AW1904" i="2"/>
  <c r="A1904" i="2"/>
  <c r="AW1903" i="2"/>
  <c r="A1903" i="2"/>
  <c r="AW1902" i="2"/>
  <c r="A1902" i="2"/>
  <c r="AW1901" i="2"/>
  <c r="A1901" i="2"/>
  <c r="AW1900" i="2"/>
  <c r="A1900" i="2"/>
  <c r="AW1899" i="2"/>
  <c r="A1899" i="2"/>
  <c r="AW1898" i="2"/>
  <c r="A1898" i="2"/>
  <c r="AW1897" i="2"/>
  <c r="A1897" i="2"/>
  <c r="AW1896" i="2"/>
  <c r="A1896" i="2"/>
  <c r="AW1895" i="2"/>
  <c r="A1895" i="2"/>
  <c r="AW1894" i="2"/>
  <c r="A1894" i="2"/>
  <c r="AW1893" i="2"/>
  <c r="A1893" i="2"/>
  <c r="AW1892" i="2"/>
  <c r="A1892" i="2"/>
  <c r="AW1891" i="2"/>
  <c r="A1891" i="2"/>
  <c r="AW1890" i="2"/>
  <c r="A1890" i="2"/>
  <c r="AW1889" i="2"/>
  <c r="A1889" i="2"/>
  <c r="AW1888" i="2"/>
  <c r="A1888" i="2"/>
  <c r="AW1887" i="2"/>
  <c r="A1887" i="2"/>
  <c r="AW1886" i="2"/>
  <c r="A1886" i="2"/>
  <c r="AW1885" i="2"/>
  <c r="A1885" i="2"/>
  <c r="AW1884" i="2"/>
  <c r="A1884" i="2"/>
  <c r="AW1883" i="2"/>
  <c r="A1883" i="2"/>
  <c r="AW1882" i="2"/>
  <c r="A1882" i="2"/>
  <c r="AW1881" i="2"/>
  <c r="A1881" i="2"/>
  <c r="AW1880" i="2"/>
  <c r="A1880" i="2"/>
  <c r="AW1879" i="2"/>
  <c r="A1879" i="2"/>
  <c r="AW1878" i="2"/>
  <c r="A1878" i="2"/>
  <c r="AW1877" i="2"/>
  <c r="A1877" i="2"/>
  <c r="AW1876" i="2"/>
  <c r="A1876" i="2"/>
  <c r="AW1875" i="2"/>
  <c r="A1875" i="2"/>
  <c r="AW1874" i="2"/>
  <c r="A1874" i="2"/>
  <c r="AW1873" i="2"/>
  <c r="A1873" i="2"/>
  <c r="AW1872" i="2"/>
  <c r="A1872" i="2"/>
  <c r="AW1871" i="2"/>
  <c r="A1871" i="2"/>
  <c r="AW1870" i="2"/>
  <c r="A1870" i="2"/>
  <c r="AW1869" i="2"/>
  <c r="A1869" i="2"/>
  <c r="AW1868" i="2"/>
  <c r="A1868" i="2"/>
  <c r="AW1867" i="2"/>
  <c r="A1867" i="2"/>
  <c r="AW1866" i="2"/>
  <c r="A1866" i="2"/>
  <c r="AW1865" i="2"/>
  <c r="A1865" i="2"/>
  <c r="AW1864" i="2"/>
  <c r="A1864" i="2"/>
  <c r="AW1863" i="2"/>
  <c r="A1863" i="2"/>
  <c r="AW1862" i="2"/>
  <c r="A1862" i="2"/>
  <c r="AW1861" i="2"/>
  <c r="A1861" i="2"/>
  <c r="AW1860" i="2"/>
  <c r="A1860" i="2"/>
  <c r="AW1859" i="2"/>
  <c r="A1859" i="2"/>
  <c r="AW1858" i="2"/>
  <c r="A1858" i="2"/>
  <c r="AW1857" i="2"/>
  <c r="A1857" i="2"/>
  <c r="AW1856" i="2"/>
  <c r="A1856" i="2"/>
  <c r="AW1855" i="2"/>
  <c r="A1855" i="2"/>
  <c r="AW1854" i="2"/>
  <c r="A1854" i="2"/>
  <c r="AW1853" i="2"/>
  <c r="A1853" i="2"/>
  <c r="AW1852" i="2"/>
  <c r="A1852" i="2"/>
  <c r="AW1851" i="2"/>
  <c r="A1851" i="2"/>
  <c r="AW1850" i="2"/>
  <c r="A1850" i="2"/>
  <c r="AW1849" i="2"/>
  <c r="A1849" i="2"/>
  <c r="AW1848" i="2"/>
  <c r="A1848" i="2"/>
  <c r="AW1847" i="2"/>
  <c r="A1847" i="2"/>
  <c r="AW1846" i="2"/>
  <c r="A1846" i="2"/>
  <c r="AW1845" i="2"/>
  <c r="A1845" i="2"/>
  <c r="AW1844" i="2"/>
  <c r="A1844" i="2"/>
  <c r="AW1843" i="2"/>
  <c r="A1843" i="2"/>
  <c r="AW1842" i="2"/>
  <c r="A1842" i="2"/>
  <c r="AW1841" i="2"/>
  <c r="A1841" i="2"/>
  <c r="AW1840" i="2"/>
  <c r="A1840" i="2"/>
  <c r="AW1839" i="2"/>
  <c r="A1839" i="2"/>
  <c r="AW1838" i="2"/>
  <c r="A1838" i="2"/>
  <c r="AW1837" i="2"/>
  <c r="A1837" i="2"/>
  <c r="AW1836" i="2"/>
  <c r="A1836" i="2"/>
  <c r="AW1835" i="2"/>
  <c r="A1835" i="2"/>
  <c r="AW1834" i="2"/>
  <c r="A1834" i="2"/>
  <c r="AW1833" i="2"/>
  <c r="A1833" i="2"/>
  <c r="AW1832" i="2"/>
  <c r="A1832" i="2"/>
  <c r="AW1831" i="2"/>
  <c r="A1831" i="2"/>
  <c r="AW1830" i="2"/>
  <c r="A1830" i="2"/>
  <c r="AW1829" i="2"/>
  <c r="A1829" i="2"/>
  <c r="AW1828" i="2"/>
  <c r="A1828" i="2"/>
  <c r="AW1827" i="2"/>
  <c r="A1827" i="2"/>
  <c r="AW1826" i="2"/>
  <c r="A1826" i="2"/>
  <c r="AW1825" i="2"/>
  <c r="A1825" i="2"/>
  <c r="AW1824" i="2"/>
  <c r="A1824" i="2"/>
  <c r="AW1823" i="2"/>
  <c r="A1823" i="2"/>
  <c r="AW1822" i="2"/>
  <c r="A1822" i="2"/>
  <c r="AW1821" i="2"/>
  <c r="A1821" i="2"/>
  <c r="AW1820" i="2"/>
  <c r="A1820" i="2"/>
  <c r="AW1819" i="2"/>
  <c r="A1819" i="2"/>
  <c r="AW1818" i="2"/>
  <c r="A1818" i="2"/>
  <c r="AW1817" i="2"/>
  <c r="A1817" i="2"/>
  <c r="AW1816" i="2"/>
  <c r="A1816" i="2"/>
  <c r="AW1815" i="2"/>
  <c r="A1815" i="2"/>
  <c r="AW1814" i="2"/>
  <c r="A1814" i="2"/>
  <c r="AW1813" i="2"/>
  <c r="A1813" i="2"/>
  <c r="AW1812" i="2"/>
  <c r="A1812" i="2"/>
  <c r="AW1811" i="2"/>
  <c r="A1811" i="2"/>
  <c r="AW1810" i="2"/>
  <c r="A1810" i="2"/>
  <c r="AW1809" i="2"/>
  <c r="A1809" i="2"/>
  <c r="AW1808" i="2"/>
  <c r="A1808" i="2"/>
  <c r="AW1807" i="2"/>
  <c r="A1807" i="2"/>
  <c r="AW1806" i="2"/>
  <c r="A1806" i="2"/>
  <c r="AW1805" i="2"/>
  <c r="A1805" i="2"/>
  <c r="AW1804" i="2"/>
  <c r="A1804" i="2"/>
  <c r="AW1803" i="2"/>
  <c r="A1803" i="2"/>
  <c r="AW1802" i="2"/>
  <c r="A1802" i="2"/>
  <c r="AW1801" i="2"/>
  <c r="A1801" i="2"/>
  <c r="AW1800" i="2"/>
  <c r="A1800" i="2"/>
  <c r="AW1799" i="2"/>
  <c r="A1799" i="2"/>
  <c r="AW1798" i="2"/>
  <c r="A1798" i="2"/>
  <c r="AW1797" i="2"/>
  <c r="A1797" i="2"/>
  <c r="AW1796" i="2"/>
  <c r="A1796" i="2"/>
  <c r="AW1795" i="2"/>
  <c r="A1795" i="2"/>
  <c r="AW1794" i="2"/>
  <c r="A1794" i="2"/>
  <c r="AW1793" i="2"/>
  <c r="A1793" i="2"/>
  <c r="AW1792" i="2"/>
  <c r="A1792" i="2"/>
  <c r="AW1791" i="2"/>
  <c r="A1791" i="2"/>
  <c r="AW1790" i="2"/>
  <c r="A1790" i="2"/>
  <c r="AW1789" i="2"/>
  <c r="A1789" i="2"/>
  <c r="AW1788" i="2"/>
  <c r="A1788" i="2"/>
  <c r="AW1787" i="2"/>
  <c r="A1787" i="2"/>
  <c r="AW1786" i="2"/>
  <c r="A1786" i="2"/>
  <c r="AW1785" i="2"/>
  <c r="A1785" i="2"/>
  <c r="AW1784" i="2"/>
  <c r="A1784" i="2"/>
  <c r="AW1783" i="2"/>
  <c r="A1783" i="2"/>
  <c r="AW1782" i="2"/>
  <c r="A1782" i="2"/>
  <c r="AW1781" i="2"/>
  <c r="A1781" i="2"/>
  <c r="AW1780" i="2"/>
  <c r="A1780" i="2"/>
  <c r="AW1779" i="2"/>
  <c r="A1779" i="2"/>
  <c r="AW1778" i="2"/>
  <c r="A1778" i="2"/>
  <c r="AW1777" i="2"/>
  <c r="A1777" i="2"/>
  <c r="AW1776" i="2"/>
  <c r="A1776" i="2"/>
  <c r="AW1775" i="2"/>
  <c r="A1775" i="2"/>
  <c r="AW1774" i="2"/>
  <c r="A1774" i="2"/>
  <c r="AW1773" i="2"/>
  <c r="A1773" i="2"/>
  <c r="AW1772" i="2"/>
  <c r="A1772" i="2"/>
  <c r="AW1771" i="2"/>
  <c r="A1771" i="2"/>
  <c r="AW1770" i="2"/>
  <c r="A1770" i="2"/>
  <c r="AW1769" i="2"/>
  <c r="A1769" i="2"/>
  <c r="AW1768" i="2"/>
  <c r="A1768" i="2"/>
  <c r="AW1767" i="2"/>
  <c r="A1767" i="2"/>
  <c r="AW1766" i="2"/>
  <c r="A1766" i="2"/>
  <c r="AW1765" i="2"/>
  <c r="A1765" i="2"/>
  <c r="AW1764" i="2"/>
  <c r="A1764" i="2"/>
  <c r="AW1763" i="2"/>
  <c r="A1763" i="2"/>
  <c r="AW1762" i="2"/>
  <c r="A1762" i="2"/>
  <c r="AW1761" i="2"/>
  <c r="A1761" i="2"/>
  <c r="AW1760" i="2"/>
  <c r="A1760" i="2"/>
  <c r="AW1759" i="2"/>
  <c r="A1759" i="2"/>
  <c r="AW1758" i="2"/>
  <c r="A1758" i="2"/>
  <c r="AW1757" i="2"/>
  <c r="A1757" i="2"/>
  <c r="AW1756" i="2"/>
  <c r="A1756" i="2"/>
  <c r="AW1755" i="2"/>
  <c r="A1755" i="2"/>
  <c r="AW1754" i="2"/>
  <c r="A1754" i="2"/>
  <c r="AW1753" i="2"/>
  <c r="A1753" i="2"/>
  <c r="AW1752" i="2"/>
  <c r="A1752" i="2"/>
  <c r="AW1751" i="2"/>
  <c r="A1751" i="2"/>
  <c r="AW1750" i="2"/>
  <c r="A1750" i="2"/>
  <c r="AW1749" i="2"/>
  <c r="A1749" i="2"/>
  <c r="AW1748" i="2"/>
  <c r="A1748" i="2"/>
  <c r="AW1747" i="2"/>
  <c r="A1747" i="2"/>
  <c r="AW1746" i="2"/>
  <c r="A1746" i="2"/>
  <c r="AW1745" i="2"/>
  <c r="A1745" i="2"/>
  <c r="AW1744" i="2"/>
  <c r="A1744" i="2"/>
  <c r="AW1743" i="2"/>
  <c r="A1743" i="2"/>
  <c r="AW1742" i="2"/>
  <c r="A1742" i="2"/>
  <c r="AW1741" i="2"/>
  <c r="A1741" i="2"/>
  <c r="AW1740" i="2"/>
  <c r="A1740" i="2"/>
  <c r="AW1739" i="2"/>
  <c r="A1739" i="2"/>
  <c r="AW1738" i="2"/>
  <c r="A1738" i="2"/>
  <c r="AW1737" i="2"/>
  <c r="A1737" i="2"/>
  <c r="AW1736" i="2"/>
  <c r="A1736" i="2"/>
  <c r="AW1735" i="2"/>
  <c r="A1735" i="2"/>
  <c r="AW1734" i="2"/>
  <c r="A1734" i="2"/>
  <c r="AW1733" i="2"/>
  <c r="A1733" i="2"/>
  <c r="AW1732" i="2"/>
  <c r="A1732" i="2"/>
  <c r="AW1731" i="2"/>
  <c r="A1731" i="2"/>
  <c r="AW1730" i="2"/>
  <c r="A1730" i="2"/>
  <c r="AW1729" i="2"/>
  <c r="A1729" i="2"/>
  <c r="AW1728" i="2"/>
  <c r="A1728" i="2"/>
  <c r="AW1727" i="2"/>
  <c r="A1727" i="2"/>
  <c r="AW1726" i="2"/>
  <c r="A1726" i="2"/>
  <c r="AW1725" i="2"/>
  <c r="A1725" i="2"/>
  <c r="AW1724" i="2"/>
  <c r="A1724" i="2"/>
  <c r="AW1723" i="2"/>
  <c r="A1723" i="2"/>
  <c r="AW1722" i="2"/>
  <c r="A1722" i="2"/>
  <c r="AW1721" i="2"/>
  <c r="A1721" i="2"/>
  <c r="AW1720" i="2"/>
  <c r="A1720" i="2"/>
  <c r="AW1719" i="2"/>
  <c r="A1719" i="2"/>
  <c r="AW1718" i="2"/>
  <c r="A1718" i="2"/>
  <c r="AW1717" i="2"/>
  <c r="A1717" i="2"/>
  <c r="AW1716" i="2"/>
  <c r="A1716" i="2"/>
  <c r="AW1715" i="2"/>
  <c r="A1715" i="2"/>
  <c r="AW1714" i="2"/>
  <c r="A1714" i="2"/>
  <c r="AW1713" i="2"/>
  <c r="A1713" i="2"/>
  <c r="AW1712" i="2"/>
  <c r="A1712" i="2"/>
  <c r="AW1711" i="2"/>
  <c r="A1711" i="2"/>
  <c r="AW1710" i="2"/>
  <c r="A1710" i="2"/>
  <c r="AW1709" i="2"/>
  <c r="A1709" i="2"/>
  <c r="AW1708" i="2"/>
  <c r="A1708" i="2"/>
  <c r="AW1707" i="2"/>
  <c r="A1707" i="2"/>
  <c r="AW1706" i="2"/>
  <c r="A1706" i="2"/>
  <c r="AW1705" i="2"/>
  <c r="A1705" i="2"/>
  <c r="AW1704" i="2"/>
  <c r="A1704" i="2"/>
  <c r="AW1703" i="2"/>
  <c r="A1703" i="2"/>
  <c r="AW1702" i="2"/>
  <c r="A1702" i="2"/>
  <c r="AW1701" i="2"/>
  <c r="A1701" i="2"/>
  <c r="AW1700" i="2"/>
  <c r="A1700" i="2"/>
  <c r="AW1699" i="2"/>
  <c r="A1699" i="2"/>
  <c r="AW1698" i="2"/>
  <c r="A1698" i="2"/>
  <c r="AW1697" i="2"/>
  <c r="A1697" i="2"/>
  <c r="AW1696" i="2"/>
  <c r="A1696" i="2"/>
  <c r="AW1695" i="2"/>
  <c r="A1695" i="2"/>
  <c r="AW1694" i="2"/>
  <c r="A1694" i="2"/>
  <c r="AW1693" i="2"/>
  <c r="A1693" i="2"/>
  <c r="AW1692" i="2"/>
  <c r="A1692" i="2"/>
  <c r="AW1691" i="2"/>
  <c r="A1691" i="2"/>
  <c r="AW1690" i="2"/>
  <c r="A1690" i="2"/>
  <c r="AW1689" i="2"/>
  <c r="A1689" i="2"/>
  <c r="AW1688" i="2"/>
  <c r="A1688" i="2"/>
  <c r="AW1687" i="2"/>
  <c r="A1687" i="2"/>
  <c r="AW1686" i="2"/>
  <c r="A1686" i="2"/>
  <c r="AW1685" i="2"/>
  <c r="A1685" i="2"/>
  <c r="AW1684" i="2"/>
  <c r="A1684" i="2"/>
  <c r="AW1683" i="2"/>
  <c r="A1683" i="2"/>
  <c r="AW1682" i="2"/>
  <c r="A1682" i="2"/>
  <c r="AW1681" i="2"/>
  <c r="A1681" i="2"/>
  <c r="AW1680" i="2"/>
  <c r="A1680" i="2"/>
  <c r="AW1679" i="2"/>
  <c r="A1679" i="2"/>
  <c r="AW1678" i="2"/>
  <c r="A1678" i="2"/>
  <c r="AW1677" i="2"/>
  <c r="A1677" i="2"/>
  <c r="AW1676" i="2"/>
  <c r="A1676" i="2"/>
  <c r="AW1675" i="2"/>
  <c r="A1675" i="2"/>
  <c r="AW1674" i="2"/>
  <c r="A1674" i="2"/>
  <c r="AW1673" i="2"/>
  <c r="A1673" i="2"/>
  <c r="AW1672" i="2"/>
  <c r="A1672" i="2"/>
  <c r="AW1671" i="2"/>
  <c r="A1671" i="2"/>
  <c r="AW1670" i="2"/>
  <c r="A1670" i="2"/>
  <c r="AW1669" i="2"/>
  <c r="A1669" i="2"/>
  <c r="AW1668" i="2"/>
  <c r="A1668" i="2"/>
  <c r="AW1667" i="2"/>
  <c r="A1667" i="2"/>
  <c r="AW1666" i="2"/>
  <c r="A1666" i="2"/>
  <c r="AW1665" i="2"/>
  <c r="A1665" i="2"/>
  <c r="AW1664" i="2"/>
  <c r="A1664" i="2"/>
  <c r="AW1663" i="2"/>
  <c r="A1663" i="2"/>
  <c r="AW1662" i="2"/>
  <c r="A1662" i="2"/>
  <c r="AW1661" i="2"/>
  <c r="A1661" i="2"/>
  <c r="AW1660" i="2"/>
  <c r="A1660" i="2"/>
  <c r="AW1659" i="2"/>
  <c r="A1659" i="2"/>
  <c r="AW1658" i="2"/>
  <c r="A1658" i="2"/>
  <c r="AW1657" i="2"/>
  <c r="A1657" i="2"/>
  <c r="AW1656" i="2"/>
  <c r="A1656" i="2"/>
  <c r="AW1655" i="2"/>
  <c r="A1655" i="2"/>
  <c r="AW1654" i="2"/>
  <c r="A1654" i="2"/>
  <c r="AW1653" i="2"/>
  <c r="A1653" i="2"/>
  <c r="AW1652" i="2"/>
  <c r="A1652" i="2"/>
  <c r="AW1651" i="2"/>
  <c r="A1651" i="2"/>
  <c r="AW1650" i="2"/>
  <c r="A1650" i="2"/>
  <c r="AW1649" i="2"/>
  <c r="A1649" i="2"/>
  <c r="AW1648" i="2"/>
  <c r="A1648" i="2"/>
  <c r="AW1647" i="2"/>
  <c r="A1647" i="2"/>
  <c r="AW1646" i="2"/>
  <c r="A1646" i="2"/>
  <c r="AW1645" i="2"/>
  <c r="A1645" i="2"/>
  <c r="AW1644" i="2"/>
  <c r="A1644" i="2"/>
  <c r="AW1643" i="2"/>
  <c r="A1643" i="2"/>
  <c r="AW1642" i="2"/>
  <c r="A1642" i="2"/>
  <c r="AW1641" i="2"/>
  <c r="A1641" i="2"/>
  <c r="AW1640" i="2"/>
  <c r="A1640" i="2"/>
  <c r="AW1639" i="2"/>
  <c r="A1639" i="2"/>
  <c r="AW1638" i="2"/>
  <c r="A1638" i="2"/>
  <c r="AW1637" i="2"/>
  <c r="A1637" i="2"/>
  <c r="AW1636" i="2"/>
  <c r="A1636" i="2"/>
  <c r="AW1635" i="2"/>
  <c r="A1635" i="2"/>
  <c r="AW1634" i="2"/>
  <c r="A1634" i="2"/>
  <c r="AW1633" i="2"/>
  <c r="A1633" i="2"/>
  <c r="AW1632" i="2"/>
  <c r="A1632" i="2"/>
  <c r="AW1631" i="2"/>
  <c r="A1631" i="2"/>
  <c r="AW1630" i="2"/>
  <c r="A1630" i="2"/>
  <c r="AW1629" i="2"/>
  <c r="A1629" i="2"/>
  <c r="AW1628" i="2"/>
  <c r="A1628" i="2"/>
  <c r="AW1627" i="2"/>
  <c r="A1627" i="2"/>
  <c r="AW1626" i="2"/>
  <c r="A1626" i="2"/>
  <c r="AW1625" i="2"/>
  <c r="A1625" i="2"/>
  <c r="AW1624" i="2"/>
  <c r="A1624" i="2"/>
  <c r="AW1623" i="2"/>
  <c r="A1623" i="2"/>
  <c r="AW1622" i="2"/>
  <c r="A1622" i="2"/>
  <c r="AW1621" i="2"/>
  <c r="A1621" i="2"/>
  <c r="AW1620" i="2"/>
  <c r="A1620" i="2"/>
  <c r="AW1619" i="2"/>
  <c r="A1619" i="2"/>
  <c r="AW1618" i="2"/>
  <c r="A1618" i="2"/>
  <c r="AW1617" i="2"/>
  <c r="A1617" i="2"/>
  <c r="AW1616" i="2"/>
  <c r="A1616" i="2"/>
  <c r="AW1615" i="2"/>
  <c r="A1615" i="2"/>
  <c r="AW1614" i="2"/>
  <c r="A1614" i="2"/>
  <c r="AW1613" i="2"/>
  <c r="A1613" i="2"/>
  <c r="AW1612" i="2"/>
  <c r="A1612" i="2"/>
  <c r="AW1611" i="2"/>
  <c r="A1611" i="2"/>
  <c r="AW1610" i="2"/>
  <c r="A1610" i="2"/>
  <c r="AW1609" i="2"/>
  <c r="A1609" i="2"/>
  <c r="AW1608" i="2"/>
  <c r="A1608" i="2"/>
  <c r="AW1607" i="2"/>
  <c r="A1607" i="2"/>
  <c r="AW1606" i="2"/>
  <c r="A1606" i="2"/>
  <c r="AW1605" i="2"/>
  <c r="A1605" i="2"/>
  <c r="AW1604" i="2"/>
  <c r="A1604" i="2"/>
  <c r="AW1603" i="2"/>
  <c r="A1603" i="2"/>
  <c r="AW1602" i="2"/>
  <c r="A1602" i="2"/>
  <c r="AW1601" i="2"/>
  <c r="A1601" i="2"/>
  <c r="AW1600" i="2"/>
  <c r="A1600" i="2"/>
  <c r="AW1599" i="2"/>
  <c r="A1599" i="2"/>
  <c r="AW1598" i="2"/>
  <c r="A1598" i="2"/>
  <c r="AW1597" i="2"/>
  <c r="A1597" i="2"/>
  <c r="AW1596" i="2"/>
  <c r="A1596" i="2"/>
  <c r="AW1595" i="2"/>
  <c r="A1595" i="2"/>
  <c r="AW1594" i="2"/>
  <c r="A1594" i="2"/>
  <c r="AW1593" i="2"/>
  <c r="A1593" i="2"/>
  <c r="AW1592" i="2"/>
  <c r="A1592" i="2"/>
  <c r="AW1591" i="2"/>
  <c r="A1591" i="2"/>
  <c r="AW1590" i="2"/>
  <c r="A1590" i="2"/>
  <c r="AW1589" i="2"/>
  <c r="A1589" i="2"/>
  <c r="AW1588" i="2"/>
  <c r="A1588" i="2"/>
  <c r="AW1587" i="2"/>
  <c r="A1587" i="2"/>
  <c r="AW1586" i="2"/>
  <c r="A1586" i="2"/>
  <c r="AW1585" i="2"/>
  <c r="A1585" i="2"/>
  <c r="AW1584" i="2"/>
  <c r="A1584" i="2"/>
  <c r="AW1583" i="2"/>
  <c r="A1583" i="2"/>
  <c r="AW1582" i="2"/>
  <c r="A1582" i="2"/>
  <c r="AW1581" i="2"/>
  <c r="A1581" i="2"/>
  <c r="AW1580" i="2"/>
  <c r="A1580" i="2"/>
  <c r="AW1579" i="2"/>
  <c r="A1579" i="2"/>
  <c r="AW1578" i="2"/>
  <c r="A1578" i="2"/>
  <c r="AW1577" i="2"/>
  <c r="A1577" i="2"/>
  <c r="AW1576" i="2"/>
  <c r="A1576" i="2"/>
  <c r="AW1575" i="2"/>
  <c r="A1575" i="2"/>
  <c r="AW1574" i="2"/>
  <c r="A1574" i="2"/>
  <c r="AW1573" i="2"/>
  <c r="A1573" i="2"/>
  <c r="AW1572" i="2"/>
  <c r="A1572" i="2"/>
  <c r="AW1571" i="2"/>
  <c r="A1571" i="2"/>
  <c r="AW1570" i="2"/>
  <c r="A1570" i="2"/>
  <c r="AW1569" i="2"/>
  <c r="A1569" i="2"/>
  <c r="AW1568" i="2"/>
  <c r="A1568" i="2"/>
  <c r="AW1567" i="2"/>
  <c r="A1567" i="2"/>
  <c r="AW1566" i="2"/>
  <c r="A1566" i="2"/>
  <c r="AW1565" i="2"/>
  <c r="A1565" i="2"/>
  <c r="AW1564" i="2"/>
  <c r="A1564" i="2"/>
  <c r="AW1563" i="2"/>
  <c r="A1563" i="2"/>
  <c r="AW1562" i="2"/>
  <c r="A1562" i="2"/>
  <c r="AW1561" i="2"/>
  <c r="A1561" i="2"/>
  <c r="AW1560" i="2"/>
  <c r="A1560" i="2"/>
  <c r="AW1559" i="2"/>
  <c r="A1559" i="2"/>
  <c r="AW1558" i="2"/>
  <c r="A1558" i="2"/>
  <c r="AW1557" i="2"/>
  <c r="A1557" i="2"/>
  <c r="AW1556" i="2"/>
  <c r="A1556" i="2"/>
  <c r="AW1555" i="2"/>
  <c r="A1555" i="2"/>
  <c r="AW1554" i="2"/>
  <c r="A1554" i="2"/>
  <c r="AW1553" i="2"/>
  <c r="A1553" i="2"/>
  <c r="AW1552" i="2"/>
  <c r="A1552" i="2"/>
  <c r="AW1551" i="2"/>
  <c r="A1551" i="2"/>
  <c r="AW1550" i="2"/>
  <c r="A1550" i="2"/>
  <c r="AW1549" i="2"/>
  <c r="A1549" i="2"/>
  <c r="AW1548" i="2"/>
  <c r="A1548" i="2"/>
  <c r="AW1547" i="2"/>
  <c r="A1547" i="2"/>
  <c r="AW1546" i="2"/>
  <c r="A1546" i="2"/>
  <c r="AW1545" i="2"/>
  <c r="A1545" i="2"/>
  <c r="AW1544" i="2"/>
  <c r="A1544" i="2"/>
  <c r="AW1543" i="2"/>
  <c r="A1543" i="2"/>
  <c r="AW1542" i="2"/>
  <c r="A1542" i="2"/>
  <c r="AW1541" i="2"/>
  <c r="A1541" i="2"/>
  <c r="AW1540" i="2"/>
  <c r="A1540" i="2"/>
  <c r="AW1539" i="2"/>
  <c r="A1539" i="2"/>
  <c r="AW1538" i="2"/>
  <c r="A1538" i="2"/>
  <c r="AW1537" i="2"/>
  <c r="A1537" i="2"/>
  <c r="AW1536" i="2"/>
  <c r="A1536" i="2"/>
  <c r="AW1535" i="2"/>
  <c r="A1535" i="2"/>
  <c r="AW1534" i="2"/>
  <c r="A1534" i="2"/>
  <c r="AW1533" i="2"/>
  <c r="A1533" i="2"/>
  <c r="AW1532" i="2"/>
  <c r="A1532" i="2"/>
  <c r="AW1531" i="2"/>
  <c r="A1531" i="2"/>
  <c r="AW1530" i="2"/>
  <c r="A1530" i="2"/>
  <c r="AW1529" i="2"/>
  <c r="A1529" i="2"/>
  <c r="AW1528" i="2"/>
  <c r="A1528" i="2"/>
  <c r="AW1527" i="2"/>
  <c r="A1527" i="2"/>
  <c r="AW1526" i="2"/>
  <c r="A1526" i="2"/>
  <c r="AW1525" i="2"/>
  <c r="A1525" i="2"/>
  <c r="AW1524" i="2"/>
  <c r="A1524" i="2"/>
  <c r="AW1523" i="2"/>
  <c r="A1523" i="2"/>
  <c r="AW1522" i="2"/>
  <c r="A1522" i="2"/>
  <c r="AW1521" i="2"/>
  <c r="A1521" i="2"/>
  <c r="AW1520" i="2"/>
  <c r="A1520" i="2"/>
  <c r="AW1519" i="2"/>
  <c r="A1519" i="2"/>
  <c r="AW1518" i="2"/>
  <c r="A1518" i="2"/>
  <c r="AW1517" i="2"/>
  <c r="A1517" i="2"/>
  <c r="AW1516" i="2"/>
  <c r="A1516" i="2"/>
  <c r="AW1515" i="2"/>
  <c r="A1515" i="2"/>
  <c r="AW1514" i="2"/>
  <c r="A1514" i="2"/>
  <c r="AW1513" i="2"/>
  <c r="A1513" i="2"/>
  <c r="AW1512" i="2"/>
  <c r="A1512" i="2"/>
  <c r="AW1511" i="2"/>
  <c r="A1511" i="2"/>
  <c r="AW1510" i="2"/>
  <c r="A1510" i="2"/>
  <c r="AW1509" i="2"/>
  <c r="A1509" i="2"/>
  <c r="AW1508" i="2"/>
  <c r="A1508" i="2"/>
  <c r="AW1507" i="2"/>
  <c r="A1507" i="2"/>
  <c r="AW1506" i="2"/>
  <c r="A1506" i="2"/>
  <c r="AW1505" i="2"/>
  <c r="A1505" i="2"/>
  <c r="AW1504" i="2"/>
  <c r="A1504" i="2"/>
  <c r="AW1503" i="2"/>
  <c r="A1503" i="2"/>
  <c r="AW1502" i="2"/>
  <c r="A1502" i="2"/>
  <c r="AW1501" i="2"/>
  <c r="A1501" i="2"/>
  <c r="AW1500" i="2"/>
  <c r="A1500" i="2"/>
  <c r="AW1499" i="2"/>
  <c r="A1499" i="2"/>
  <c r="AW1498" i="2"/>
  <c r="A1498" i="2"/>
  <c r="AW1497" i="2"/>
  <c r="A1497" i="2"/>
  <c r="AW1496" i="2"/>
  <c r="A1496" i="2"/>
  <c r="AW1495" i="2"/>
  <c r="A1495" i="2"/>
  <c r="AW1494" i="2"/>
  <c r="A1494" i="2"/>
  <c r="AW1493" i="2"/>
  <c r="A1493" i="2"/>
  <c r="AW1492" i="2"/>
  <c r="A1492" i="2"/>
  <c r="AW1491" i="2"/>
  <c r="A1491" i="2"/>
  <c r="AW1490" i="2"/>
  <c r="A1490" i="2"/>
  <c r="AW1489" i="2"/>
  <c r="A1489" i="2"/>
  <c r="AW1488" i="2"/>
  <c r="A1488" i="2"/>
  <c r="AW1487" i="2"/>
  <c r="A1487" i="2"/>
  <c r="AW1486" i="2"/>
  <c r="A1486" i="2"/>
  <c r="AW1485" i="2"/>
  <c r="A1485" i="2"/>
  <c r="AW1484" i="2"/>
  <c r="A1484" i="2"/>
  <c r="AW1483" i="2"/>
  <c r="A1483" i="2"/>
  <c r="AW1482" i="2"/>
  <c r="A1482" i="2"/>
  <c r="AW1481" i="2"/>
  <c r="A1481" i="2"/>
  <c r="AW1480" i="2"/>
  <c r="A1480" i="2"/>
  <c r="AW1479" i="2"/>
  <c r="A1479" i="2"/>
  <c r="AW1478" i="2"/>
  <c r="A1478" i="2"/>
  <c r="AW1477" i="2"/>
  <c r="A1477" i="2"/>
  <c r="AW1476" i="2"/>
  <c r="A1476" i="2"/>
  <c r="AW1475" i="2"/>
  <c r="A1475" i="2"/>
  <c r="AW1474" i="2"/>
  <c r="A1474" i="2"/>
  <c r="AW1473" i="2"/>
  <c r="A1473" i="2"/>
  <c r="AW1472" i="2"/>
  <c r="A1472" i="2"/>
  <c r="AW1471" i="2"/>
  <c r="A1471" i="2"/>
  <c r="AW1470" i="2"/>
  <c r="A1470" i="2"/>
  <c r="AW1469" i="2"/>
  <c r="A1469" i="2"/>
  <c r="AW1468" i="2"/>
  <c r="A1468" i="2"/>
  <c r="AW1467" i="2"/>
  <c r="A1467" i="2"/>
  <c r="AW1466" i="2"/>
  <c r="A1466" i="2"/>
  <c r="AW1465" i="2"/>
  <c r="A1465" i="2"/>
  <c r="AW1464" i="2"/>
  <c r="A1464" i="2"/>
  <c r="AW1463" i="2"/>
  <c r="A1463" i="2"/>
  <c r="AW1462" i="2"/>
  <c r="A1462" i="2"/>
  <c r="AW1461" i="2"/>
  <c r="A1461" i="2"/>
  <c r="AW1460" i="2"/>
  <c r="A1460" i="2"/>
  <c r="AW1459" i="2"/>
  <c r="A1459" i="2"/>
  <c r="AW1458" i="2"/>
  <c r="A1458" i="2"/>
  <c r="AW1457" i="2"/>
  <c r="A1457" i="2"/>
  <c r="AW1456" i="2"/>
  <c r="A1456" i="2"/>
  <c r="AW1455" i="2"/>
  <c r="A1455" i="2"/>
  <c r="AW1454" i="2"/>
  <c r="A1454" i="2"/>
  <c r="AW1453" i="2"/>
  <c r="A1453" i="2"/>
  <c r="AW1452" i="2"/>
  <c r="A1452" i="2"/>
  <c r="AW1451" i="2"/>
  <c r="A1451" i="2"/>
  <c r="AW1450" i="2"/>
  <c r="A1450" i="2"/>
  <c r="AW1449" i="2"/>
  <c r="A1449" i="2"/>
  <c r="AW1448" i="2"/>
  <c r="A1448" i="2"/>
  <c r="AW1447" i="2"/>
  <c r="A1447" i="2"/>
  <c r="AW1446" i="2"/>
  <c r="A1446" i="2"/>
  <c r="AW1445" i="2"/>
  <c r="A1445" i="2"/>
  <c r="AW1444" i="2"/>
  <c r="A1444" i="2"/>
  <c r="AW1443" i="2"/>
  <c r="A1443" i="2"/>
  <c r="AW1442" i="2"/>
  <c r="A1442" i="2"/>
  <c r="AW1441" i="2"/>
  <c r="A1441" i="2"/>
  <c r="AW1440" i="2"/>
  <c r="A1440" i="2"/>
  <c r="AW1439" i="2"/>
  <c r="A1439" i="2"/>
  <c r="AW1438" i="2"/>
  <c r="A1438" i="2"/>
  <c r="AW1437" i="2"/>
  <c r="A1437" i="2"/>
  <c r="AW1436" i="2"/>
  <c r="A1436" i="2"/>
  <c r="AW1435" i="2"/>
  <c r="A1435" i="2"/>
  <c r="AW1434" i="2"/>
  <c r="A1434" i="2"/>
  <c r="AW1433" i="2"/>
  <c r="A1433" i="2"/>
  <c r="AW1432" i="2"/>
  <c r="A1432" i="2"/>
  <c r="AW1431" i="2"/>
  <c r="A1431" i="2"/>
  <c r="AW1430" i="2"/>
  <c r="A1430" i="2"/>
  <c r="AW1429" i="2"/>
  <c r="A1429" i="2"/>
  <c r="AW1428" i="2"/>
  <c r="A1428" i="2"/>
  <c r="AW1427" i="2"/>
  <c r="A1427" i="2"/>
  <c r="AW1426" i="2"/>
  <c r="A1426" i="2"/>
  <c r="AW1425" i="2"/>
  <c r="A1425" i="2"/>
  <c r="AW1424" i="2"/>
  <c r="A1424" i="2"/>
  <c r="AW1423" i="2"/>
  <c r="A1423" i="2"/>
  <c r="AW1422" i="2"/>
  <c r="A1422" i="2"/>
  <c r="AW1421" i="2"/>
  <c r="A1421" i="2"/>
  <c r="AW1420" i="2"/>
  <c r="A1420" i="2"/>
  <c r="AW1419" i="2"/>
  <c r="A1419" i="2"/>
  <c r="AW1418" i="2"/>
  <c r="A1418" i="2"/>
  <c r="AW1417" i="2"/>
  <c r="A1417" i="2"/>
  <c r="AW1416" i="2"/>
  <c r="A1416" i="2"/>
  <c r="AW1415" i="2"/>
  <c r="A1415" i="2"/>
  <c r="AW1414" i="2"/>
  <c r="A1414" i="2"/>
  <c r="AW1413" i="2"/>
  <c r="A1413" i="2"/>
  <c r="AW1412" i="2"/>
  <c r="A1412" i="2"/>
  <c r="AW1411" i="2"/>
  <c r="A1411" i="2"/>
  <c r="AW1410" i="2"/>
  <c r="A1410" i="2"/>
  <c r="AW1409" i="2"/>
  <c r="A1409" i="2"/>
  <c r="AW1408" i="2"/>
  <c r="A1408" i="2"/>
  <c r="AW1407" i="2"/>
  <c r="A1407" i="2"/>
  <c r="AW1406" i="2"/>
  <c r="A1406" i="2"/>
  <c r="AW1405" i="2"/>
  <c r="A1405" i="2"/>
  <c r="AW1404" i="2"/>
  <c r="A1404" i="2"/>
  <c r="AW1403" i="2"/>
  <c r="A1403" i="2"/>
  <c r="AW1402" i="2"/>
  <c r="A1402" i="2"/>
  <c r="AW1401" i="2"/>
  <c r="A1401" i="2"/>
  <c r="AW1400" i="2"/>
  <c r="A1400" i="2"/>
  <c r="AW1399" i="2"/>
  <c r="A1399" i="2"/>
  <c r="AW1398" i="2"/>
  <c r="A1398" i="2"/>
  <c r="AW1397" i="2"/>
  <c r="A1397" i="2"/>
  <c r="AW1396" i="2"/>
  <c r="A1396" i="2"/>
  <c r="AW1395" i="2"/>
  <c r="A1395" i="2"/>
  <c r="AW1394" i="2"/>
  <c r="A1394" i="2"/>
  <c r="AW1393" i="2"/>
  <c r="A1393" i="2"/>
  <c r="AW1392" i="2"/>
  <c r="A1392" i="2"/>
  <c r="AW1391" i="2"/>
  <c r="A1391" i="2"/>
  <c r="AW1390" i="2"/>
  <c r="A1390" i="2"/>
  <c r="AW1389" i="2"/>
  <c r="A1389" i="2"/>
  <c r="AW1388" i="2"/>
  <c r="A1388" i="2"/>
  <c r="AW1387" i="2"/>
  <c r="A1387" i="2"/>
  <c r="AW1386" i="2"/>
  <c r="A1386" i="2"/>
  <c r="AW1385" i="2"/>
  <c r="A1385" i="2"/>
  <c r="AW1384" i="2"/>
  <c r="A1384" i="2"/>
  <c r="AW1383" i="2"/>
  <c r="A1383" i="2"/>
  <c r="AW1382" i="2"/>
  <c r="A1382" i="2"/>
  <c r="AW1381" i="2"/>
  <c r="A1381" i="2"/>
  <c r="AW1380" i="2"/>
  <c r="A1380" i="2"/>
  <c r="AW1379" i="2"/>
  <c r="A1379" i="2"/>
  <c r="AW1378" i="2"/>
  <c r="A1378" i="2"/>
  <c r="AW1377" i="2"/>
  <c r="A1377" i="2"/>
  <c r="AW1376" i="2"/>
  <c r="A1376" i="2"/>
  <c r="AW1375" i="2"/>
  <c r="A1375" i="2"/>
  <c r="AW1374" i="2"/>
  <c r="A1374" i="2"/>
  <c r="AW1373" i="2"/>
  <c r="A1373" i="2"/>
  <c r="AW1372" i="2"/>
  <c r="A1372" i="2"/>
  <c r="AW1371" i="2"/>
  <c r="A1371" i="2"/>
  <c r="AW1370" i="2"/>
  <c r="A1370" i="2"/>
  <c r="AW1369" i="2"/>
  <c r="A1369" i="2"/>
  <c r="AW1368" i="2"/>
  <c r="A1368" i="2"/>
  <c r="AW1367" i="2"/>
  <c r="A1367" i="2"/>
  <c r="AW1366" i="2"/>
  <c r="A1366" i="2"/>
  <c r="AW1365" i="2"/>
  <c r="A1365" i="2"/>
  <c r="AW1364" i="2"/>
  <c r="A1364" i="2"/>
  <c r="AW1363" i="2"/>
  <c r="A1363" i="2"/>
  <c r="AW1362" i="2"/>
  <c r="A1362" i="2"/>
  <c r="AW1361" i="2"/>
  <c r="A1361" i="2"/>
  <c r="AW1360" i="2"/>
  <c r="A1360" i="2"/>
  <c r="AW1359" i="2"/>
  <c r="A1359" i="2"/>
  <c r="AW1358" i="2"/>
  <c r="A1358" i="2"/>
  <c r="AW1357" i="2"/>
  <c r="A1357" i="2"/>
  <c r="AW1356" i="2"/>
  <c r="A1356" i="2"/>
  <c r="AW1355" i="2"/>
  <c r="A1355" i="2"/>
  <c r="AW1354" i="2"/>
  <c r="A1354" i="2"/>
  <c r="AW1353" i="2"/>
  <c r="A1353" i="2"/>
  <c r="AW1352" i="2"/>
  <c r="A1352" i="2"/>
  <c r="AW1351" i="2"/>
  <c r="A1351" i="2"/>
  <c r="AW1350" i="2"/>
  <c r="A1350" i="2"/>
  <c r="AW1349" i="2"/>
  <c r="A1349" i="2"/>
  <c r="AW1348" i="2"/>
  <c r="A1348" i="2"/>
  <c r="AW1347" i="2"/>
  <c r="A1347" i="2"/>
  <c r="AW1346" i="2"/>
  <c r="A1346" i="2"/>
  <c r="AW1345" i="2"/>
  <c r="A1345" i="2"/>
  <c r="AW1344" i="2"/>
  <c r="A1344" i="2"/>
  <c r="AW1343" i="2"/>
  <c r="A1343" i="2"/>
  <c r="AW1342" i="2"/>
  <c r="A1342" i="2"/>
  <c r="AW1341" i="2"/>
  <c r="A1341" i="2"/>
  <c r="AW1340" i="2"/>
  <c r="A1340" i="2"/>
  <c r="AW1339" i="2"/>
  <c r="A1339" i="2"/>
  <c r="AW1338" i="2"/>
  <c r="A1338" i="2"/>
  <c r="AW1337" i="2"/>
  <c r="A1337" i="2"/>
  <c r="AW1336" i="2"/>
  <c r="A1336" i="2"/>
  <c r="AW1335" i="2"/>
  <c r="A1335" i="2"/>
  <c r="AW1334" i="2"/>
  <c r="A1334" i="2"/>
  <c r="AW1333" i="2"/>
  <c r="A1333" i="2"/>
  <c r="AW1332" i="2"/>
  <c r="A1332" i="2"/>
  <c r="AW1331" i="2"/>
  <c r="A1331" i="2"/>
  <c r="AW1330" i="2"/>
  <c r="A1330" i="2"/>
  <c r="AW1329" i="2"/>
  <c r="A1329" i="2"/>
  <c r="AW1328" i="2"/>
  <c r="A1328" i="2"/>
  <c r="AW1327" i="2"/>
  <c r="A1327" i="2"/>
  <c r="AW1326" i="2"/>
  <c r="A1326" i="2"/>
  <c r="AW1325" i="2"/>
  <c r="A1325" i="2"/>
  <c r="AW1324" i="2"/>
  <c r="A1324" i="2"/>
  <c r="AW1323" i="2"/>
  <c r="A1323" i="2"/>
  <c r="AW1322" i="2"/>
  <c r="A1322" i="2"/>
  <c r="AW1321" i="2"/>
  <c r="A1321" i="2"/>
  <c r="AW1320" i="2"/>
  <c r="A1320" i="2"/>
  <c r="AW1319" i="2"/>
  <c r="A1319" i="2"/>
  <c r="AW1318" i="2"/>
  <c r="A1318" i="2"/>
  <c r="AW1317" i="2"/>
  <c r="A1317" i="2"/>
  <c r="AW1316" i="2"/>
  <c r="A1316" i="2"/>
  <c r="AW1315" i="2"/>
  <c r="A1315" i="2"/>
  <c r="AW1314" i="2"/>
  <c r="A1314" i="2"/>
  <c r="AW1313" i="2"/>
  <c r="A1313" i="2"/>
  <c r="AW1312" i="2"/>
  <c r="A1312" i="2"/>
  <c r="AW1311" i="2"/>
  <c r="A1311" i="2"/>
  <c r="AW1310" i="2"/>
  <c r="A1310" i="2"/>
  <c r="AW1309" i="2"/>
  <c r="A1309" i="2"/>
  <c r="AW1308" i="2"/>
  <c r="A1308" i="2"/>
  <c r="AW1307" i="2"/>
  <c r="A1307" i="2"/>
  <c r="AW1306" i="2"/>
  <c r="A1306" i="2"/>
  <c r="AW1305" i="2"/>
  <c r="A1305" i="2"/>
  <c r="AW1304" i="2"/>
  <c r="A1304" i="2"/>
  <c r="AW1303" i="2"/>
  <c r="A1303" i="2"/>
  <c r="AW1302" i="2"/>
  <c r="A1302" i="2"/>
  <c r="AW1301" i="2"/>
  <c r="A1301" i="2"/>
  <c r="AW1300" i="2"/>
  <c r="A1300" i="2"/>
  <c r="AW1299" i="2"/>
  <c r="A1299" i="2"/>
  <c r="AW1298" i="2"/>
  <c r="A1298" i="2"/>
  <c r="AW1297" i="2"/>
  <c r="A1297" i="2"/>
  <c r="AW1296" i="2"/>
  <c r="A1296" i="2"/>
  <c r="AW1295" i="2"/>
  <c r="A1295" i="2"/>
  <c r="AW1294" i="2"/>
  <c r="A1294" i="2"/>
  <c r="AW1293" i="2"/>
  <c r="A1293" i="2"/>
  <c r="AW1292" i="2"/>
  <c r="A1292" i="2"/>
  <c r="AW1291" i="2"/>
  <c r="A1291" i="2"/>
  <c r="AW1290" i="2"/>
  <c r="A1290" i="2"/>
  <c r="AW1289" i="2"/>
  <c r="A1289" i="2"/>
  <c r="AW1288" i="2"/>
  <c r="A1288" i="2"/>
  <c r="AW1287" i="2"/>
  <c r="A1287" i="2"/>
  <c r="AW1286" i="2"/>
  <c r="A1286" i="2"/>
  <c r="AW1285" i="2"/>
  <c r="A1285" i="2"/>
  <c r="AW1284" i="2"/>
  <c r="A1284" i="2"/>
  <c r="AW1283" i="2"/>
  <c r="A1283" i="2"/>
  <c r="AW1282" i="2"/>
  <c r="A1282" i="2"/>
  <c r="AW1281" i="2"/>
  <c r="A1281" i="2"/>
  <c r="AW1280" i="2"/>
  <c r="A1280" i="2"/>
  <c r="AW1279" i="2"/>
  <c r="A1279" i="2"/>
  <c r="AW1278" i="2"/>
  <c r="A1278" i="2"/>
  <c r="AW1277" i="2"/>
  <c r="A1277" i="2"/>
  <c r="AW1276" i="2"/>
  <c r="A1276" i="2"/>
  <c r="AW1275" i="2"/>
  <c r="A1275" i="2"/>
  <c r="AW1274" i="2"/>
  <c r="A1274" i="2"/>
  <c r="AW1273" i="2"/>
  <c r="A1273" i="2"/>
  <c r="AW1272" i="2"/>
  <c r="A1272" i="2"/>
  <c r="AW1271" i="2"/>
  <c r="A1271" i="2"/>
  <c r="AW1270" i="2"/>
  <c r="A1270" i="2"/>
  <c r="AW1269" i="2"/>
  <c r="A1269" i="2"/>
  <c r="AW1268" i="2"/>
  <c r="A1268" i="2"/>
  <c r="AW1267" i="2"/>
  <c r="A1267" i="2"/>
  <c r="AW1266" i="2"/>
  <c r="A1266" i="2"/>
  <c r="AW1265" i="2"/>
  <c r="A1265" i="2"/>
  <c r="AW1264" i="2"/>
  <c r="A1264" i="2"/>
  <c r="AW1263" i="2"/>
  <c r="A1263" i="2"/>
  <c r="AW1262" i="2"/>
  <c r="A1262" i="2"/>
  <c r="AW1261" i="2"/>
  <c r="A1261" i="2"/>
  <c r="AW1260" i="2"/>
  <c r="A1260" i="2"/>
  <c r="AW1259" i="2"/>
  <c r="A1259" i="2"/>
  <c r="AW1258" i="2"/>
  <c r="A1258" i="2"/>
  <c r="AW1257" i="2"/>
  <c r="A1257" i="2"/>
  <c r="AW1256" i="2"/>
  <c r="A1256" i="2"/>
  <c r="AW1255" i="2"/>
  <c r="A1255" i="2"/>
  <c r="AW1254" i="2"/>
  <c r="A1254" i="2"/>
  <c r="AW1253" i="2"/>
  <c r="A1253" i="2"/>
  <c r="AW1252" i="2"/>
  <c r="A1252" i="2"/>
  <c r="AW1251" i="2"/>
  <c r="A1251" i="2"/>
  <c r="AW1250" i="2"/>
  <c r="A1250" i="2"/>
  <c r="AW1249" i="2"/>
  <c r="A1249" i="2"/>
  <c r="AW1248" i="2"/>
  <c r="A1248" i="2"/>
  <c r="AW1247" i="2"/>
  <c r="A1247" i="2"/>
  <c r="AW1246" i="2"/>
  <c r="A1246" i="2"/>
  <c r="AW1245" i="2"/>
  <c r="A1245" i="2"/>
  <c r="AW1244" i="2"/>
  <c r="A1244" i="2"/>
  <c r="AW1243" i="2"/>
  <c r="A1243" i="2"/>
  <c r="AW1242" i="2"/>
  <c r="A1242" i="2"/>
  <c r="AW1241" i="2"/>
  <c r="A1241" i="2"/>
  <c r="AW1240" i="2"/>
  <c r="A1240" i="2"/>
  <c r="AW1239" i="2"/>
  <c r="A1239" i="2"/>
  <c r="AW1238" i="2"/>
  <c r="A1238" i="2"/>
  <c r="AW1237" i="2"/>
  <c r="A1237" i="2"/>
  <c r="AW1236" i="2"/>
  <c r="A1236" i="2"/>
  <c r="AW1235" i="2"/>
  <c r="A1235" i="2"/>
  <c r="AW1234" i="2"/>
  <c r="A1234" i="2"/>
  <c r="AW1233" i="2"/>
  <c r="A1233" i="2"/>
  <c r="AW1232" i="2"/>
  <c r="A1232" i="2"/>
  <c r="AW1231" i="2"/>
  <c r="A1231" i="2"/>
  <c r="AW1230" i="2"/>
  <c r="A1230" i="2"/>
  <c r="AW1229" i="2"/>
  <c r="A1229" i="2"/>
  <c r="AW1228" i="2"/>
  <c r="A1228" i="2"/>
  <c r="AW1227" i="2"/>
  <c r="A1227" i="2"/>
  <c r="AW1226" i="2"/>
  <c r="A1226" i="2"/>
  <c r="AW1225" i="2"/>
  <c r="A1225" i="2"/>
  <c r="AW1224" i="2"/>
  <c r="A1224" i="2"/>
  <c r="AW1223" i="2"/>
  <c r="A1223" i="2"/>
  <c r="AW1222" i="2"/>
  <c r="A1222" i="2"/>
  <c r="AW1221" i="2"/>
  <c r="A1221" i="2"/>
  <c r="AW1220" i="2"/>
  <c r="A1220" i="2"/>
  <c r="AW1219" i="2"/>
  <c r="A1219" i="2"/>
  <c r="AW1218" i="2"/>
  <c r="A1218" i="2"/>
  <c r="AW1217" i="2"/>
  <c r="A1217" i="2"/>
  <c r="AW1216" i="2"/>
  <c r="A1216" i="2"/>
  <c r="AW1215" i="2"/>
  <c r="A1215" i="2"/>
  <c r="AW1214" i="2"/>
  <c r="A1214" i="2"/>
  <c r="AW1213" i="2"/>
  <c r="A1213" i="2"/>
  <c r="AW1212" i="2"/>
  <c r="A1212" i="2"/>
  <c r="AW1211" i="2"/>
  <c r="A1211" i="2"/>
  <c r="AW1210" i="2"/>
  <c r="A1210" i="2"/>
  <c r="AW1209" i="2"/>
  <c r="A1209" i="2"/>
  <c r="AW1208" i="2"/>
  <c r="A1208" i="2"/>
  <c r="AW1207" i="2"/>
  <c r="A1207" i="2"/>
  <c r="AW1206" i="2"/>
  <c r="A1206" i="2"/>
  <c r="AW1205" i="2"/>
  <c r="A1205" i="2"/>
  <c r="AW1204" i="2"/>
  <c r="A1204" i="2"/>
  <c r="AW1203" i="2"/>
  <c r="A1203" i="2"/>
  <c r="AW1202" i="2"/>
  <c r="A1202" i="2"/>
  <c r="AW1201" i="2"/>
  <c r="A1201" i="2"/>
  <c r="AW1200" i="2"/>
  <c r="A1200" i="2"/>
  <c r="AW1199" i="2"/>
  <c r="A1199" i="2"/>
  <c r="AW1198" i="2"/>
  <c r="A1198" i="2"/>
  <c r="AW1197" i="2"/>
  <c r="A1197" i="2"/>
  <c r="AW1196" i="2"/>
  <c r="A1196" i="2"/>
  <c r="AW1195" i="2"/>
  <c r="A1195" i="2"/>
  <c r="AW1194" i="2"/>
  <c r="A1194" i="2"/>
  <c r="AW1193" i="2"/>
  <c r="A1193" i="2"/>
  <c r="AW1192" i="2"/>
  <c r="A1192" i="2"/>
  <c r="AW1191" i="2"/>
  <c r="A1191" i="2"/>
  <c r="AW1190" i="2"/>
  <c r="A1190" i="2"/>
  <c r="AW1189" i="2"/>
  <c r="A1189" i="2"/>
  <c r="AW1188" i="2"/>
  <c r="A1188" i="2"/>
  <c r="AW1187" i="2"/>
  <c r="A1187" i="2"/>
  <c r="AW1186" i="2"/>
  <c r="A1186" i="2"/>
  <c r="AW1185" i="2"/>
  <c r="A1185" i="2"/>
  <c r="AW1184" i="2"/>
  <c r="A1184" i="2"/>
  <c r="AW1183" i="2"/>
  <c r="A1183" i="2"/>
  <c r="AW1182" i="2"/>
  <c r="A1182" i="2"/>
  <c r="AW1181" i="2"/>
  <c r="A1181" i="2"/>
  <c r="AW1180" i="2"/>
  <c r="A1180" i="2"/>
  <c r="AW1179" i="2"/>
  <c r="A1179" i="2"/>
  <c r="AW1178" i="2"/>
  <c r="A1178" i="2"/>
  <c r="AW1177" i="2"/>
  <c r="A1177" i="2"/>
  <c r="AW1176" i="2"/>
  <c r="A1176" i="2"/>
  <c r="AW1175" i="2"/>
  <c r="A1175" i="2"/>
  <c r="AW1174" i="2"/>
  <c r="A1174" i="2"/>
  <c r="AW1173" i="2"/>
  <c r="A1173" i="2"/>
  <c r="AW1172" i="2"/>
  <c r="A1172" i="2"/>
  <c r="AW1171" i="2"/>
  <c r="A1171" i="2"/>
  <c r="AW1170" i="2"/>
  <c r="A1170" i="2"/>
  <c r="AW1169" i="2"/>
  <c r="A1169" i="2"/>
  <c r="AW1168" i="2"/>
  <c r="A1168" i="2"/>
  <c r="AW1167" i="2"/>
  <c r="A1167" i="2"/>
  <c r="AW1166" i="2"/>
  <c r="A1166" i="2"/>
  <c r="AW1165" i="2"/>
  <c r="A1165" i="2"/>
  <c r="AW1164" i="2"/>
  <c r="A1164" i="2"/>
  <c r="AW1163" i="2"/>
  <c r="A1163" i="2"/>
  <c r="AW1162" i="2"/>
  <c r="A1162" i="2"/>
  <c r="AW1161" i="2"/>
  <c r="A1161" i="2"/>
  <c r="AW1160" i="2"/>
  <c r="A1160" i="2"/>
  <c r="AW1159" i="2"/>
  <c r="A1159" i="2"/>
  <c r="AW1158" i="2"/>
  <c r="A1158" i="2"/>
  <c r="AW1157" i="2"/>
  <c r="A1157" i="2"/>
  <c r="AW1156" i="2"/>
  <c r="A1156" i="2"/>
  <c r="AW1155" i="2"/>
  <c r="A1155" i="2"/>
  <c r="AW1154" i="2"/>
  <c r="A1154" i="2"/>
  <c r="AW1153" i="2"/>
  <c r="A1153" i="2"/>
  <c r="AW1152" i="2"/>
  <c r="A1152" i="2"/>
  <c r="AW1151" i="2"/>
  <c r="A1151" i="2"/>
  <c r="AW1150" i="2"/>
  <c r="A1150" i="2"/>
  <c r="AW1149" i="2"/>
  <c r="A1149" i="2"/>
  <c r="AW1148" i="2"/>
  <c r="A1148" i="2"/>
  <c r="AW1147" i="2"/>
  <c r="A1147" i="2"/>
  <c r="AW1146" i="2"/>
  <c r="A1146" i="2"/>
  <c r="AW1145" i="2"/>
  <c r="A1145" i="2"/>
  <c r="AW1144" i="2"/>
  <c r="A1144" i="2"/>
  <c r="AW1143" i="2"/>
  <c r="A1143" i="2"/>
  <c r="AW1142" i="2"/>
  <c r="A1142" i="2"/>
  <c r="AW1141" i="2"/>
  <c r="A1141" i="2"/>
  <c r="AW1140" i="2"/>
  <c r="A1140" i="2"/>
  <c r="AW1139" i="2"/>
  <c r="A1139" i="2"/>
  <c r="AW1138" i="2"/>
  <c r="A1138" i="2"/>
  <c r="AW1137" i="2"/>
  <c r="A1137" i="2"/>
  <c r="AW1136" i="2"/>
  <c r="A1136" i="2"/>
  <c r="AW1135" i="2"/>
  <c r="A1135" i="2"/>
  <c r="AW1134" i="2"/>
  <c r="A1134" i="2"/>
  <c r="AW1133" i="2"/>
  <c r="A1133" i="2"/>
  <c r="AW1132" i="2"/>
  <c r="A1132" i="2"/>
  <c r="AW1131" i="2"/>
  <c r="A1131" i="2"/>
  <c r="AW1130" i="2"/>
  <c r="A1130" i="2"/>
  <c r="AW1129" i="2"/>
  <c r="A1129" i="2"/>
  <c r="AW1128" i="2"/>
  <c r="A1128" i="2"/>
  <c r="AW1127" i="2"/>
  <c r="A1127" i="2"/>
  <c r="AW1126" i="2"/>
  <c r="A1126" i="2"/>
  <c r="AW1125" i="2"/>
  <c r="A1125" i="2"/>
  <c r="AW1124" i="2"/>
  <c r="A1124" i="2"/>
  <c r="AW1123" i="2"/>
  <c r="A1123" i="2"/>
  <c r="AW1122" i="2"/>
  <c r="A1122" i="2"/>
  <c r="AW1121" i="2"/>
  <c r="A1121" i="2"/>
  <c r="AW1120" i="2"/>
  <c r="A1120" i="2"/>
  <c r="AW1119" i="2"/>
  <c r="A1119" i="2"/>
  <c r="AW1118" i="2"/>
  <c r="A1118" i="2"/>
  <c r="AW1117" i="2"/>
  <c r="A1117" i="2"/>
  <c r="AW1116" i="2"/>
  <c r="A1116" i="2"/>
  <c r="AW1115" i="2"/>
  <c r="A1115" i="2"/>
  <c r="AW1114" i="2"/>
  <c r="A1114" i="2"/>
  <c r="AW1113" i="2"/>
  <c r="A1113" i="2"/>
  <c r="AW1112" i="2"/>
  <c r="A1112" i="2"/>
  <c r="AW1111" i="2"/>
  <c r="A1111" i="2"/>
  <c r="AW1110" i="2"/>
  <c r="A1110" i="2"/>
  <c r="AW1109" i="2"/>
  <c r="A1109" i="2"/>
  <c r="AW1108" i="2"/>
  <c r="A1108" i="2"/>
  <c r="AW1107" i="2"/>
  <c r="A1107" i="2"/>
  <c r="AW1106" i="2"/>
  <c r="A1106" i="2"/>
  <c r="AW1105" i="2"/>
  <c r="A1105" i="2"/>
  <c r="AW1104" i="2"/>
  <c r="A1104" i="2"/>
  <c r="AW1103" i="2"/>
  <c r="A1103" i="2"/>
  <c r="AW1102" i="2"/>
  <c r="A1102" i="2"/>
  <c r="AW1101" i="2"/>
  <c r="A1101" i="2"/>
  <c r="AW1100" i="2"/>
  <c r="A1100" i="2"/>
  <c r="AW1099" i="2"/>
  <c r="A1099" i="2"/>
  <c r="AW1098" i="2"/>
  <c r="A1098" i="2"/>
  <c r="AW1097" i="2"/>
  <c r="A1097" i="2"/>
  <c r="AW1096" i="2"/>
  <c r="A1096" i="2"/>
  <c r="AW1095" i="2"/>
  <c r="A1095" i="2"/>
  <c r="AW1094" i="2"/>
  <c r="A1094" i="2"/>
  <c r="AW1093" i="2"/>
  <c r="A1093" i="2"/>
  <c r="AW1092" i="2"/>
  <c r="A1092" i="2"/>
  <c r="AW1091" i="2"/>
  <c r="A1091" i="2"/>
  <c r="AW1090" i="2"/>
  <c r="A1090" i="2"/>
  <c r="AW1089" i="2"/>
  <c r="A1089" i="2"/>
  <c r="AW1088" i="2"/>
  <c r="A1088" i="2"/>
  <c r="AW1087" i="2"/>
  <c r="A1087" i="2"/>
  <c r="AW1086" i="2"/>
  <c r="A1086" i="2"/>
  <c r="AW1085" i="2"/>
  <c r="A1085" i="2"/>
  <c r="AW1084" i="2"/>
  <c r="A1084" i="2"/>
  <c r="AW1083" i="2"/>
  <c r="A1083" i="2"/>
  <c r="AW1082" i="2"/>
  <c r="A1082" i="2"/>
  <c r="AW1081" i="2"/>
  <c r="A1081" i="2"/>
  <c r="AW1080" i="2"/>
  <c r="A1080" i="2"/>
  <c r="AW1079" i="2"/>
  <c r="A1079" i="2"/>
  <c r="AW1078" i="2"/>
  <c r="A1078" i="2"/>
  <c r="AW1077" i="2"/>
  <c r="A1077" i="2"/>
  <c r="AW1076" i="2"/>
  <c r="A1076" i="2"/>
  <c r="AW1075" i="2"/>
  <c r="A1075" i="2"/>
  <c r="AW1074" i="2"/>
  <c r="A1074" i="2"/>
  <c r="AW1073" i="2"/>
  <c r="A1073" i="2"/>
  <c r="AW1072" i="2"/>
  <c r="A1072" i="2"/>
  <c r="AW1071" i="2"/>
  <c r="A1071" i="2"/>
  <c r="AW1070" i="2"/>
  <c r="A1070" i="2"/>
  <c r="AW1069" i="2"/>
  <c r="A1069" i="2"/>
  <c r="AW1068" i="2"/>
  <c r="A1068" i="2"/>
  <c r="AW1067" i="2"/>
  <c r="A1067" i="2"/>
  <c r="AW1066" i="2"/>
  <c r="A1066" i="2"/>
  <c r="AW1065" i="2"/>
  <c r="A1065" i="2"/>
  <c r="AW1064" i="2"/>
  <c r="A1064" i="2"/>
  <c r="AW1063" i="2"/>
  <c r="A1063" i="2"/>
  <c r="AW1062" i="2"/>
  <c r="A1062" i="2"/>
  <c r="AW1061" i="2"/>
  <c r="A1061" i="2"/>
  <c r="AW1060" i="2"/>
  <c r="A1060" i="2"/>
  <c r="AW1059" i="2"/>
  <c r="A1059" i="2"/>
  <c r="AW1058" i="2"/>
  <c r="A1058" i="2"/>
  <c r="AW1057" i="2"/>
  <c r="A1057" i="2"/>
  <c r="AW1056" i="2"/>
  <c r="A1056" i="2"/>
  <c r="AW1055" i="2"/>
  <c r="A1055" i="2"/>
  <c r="AW1054" i="2"/>
  <c r="A1054" i="2"/>
  <c r="AW1053" i="2"/>
  <c r="A1053" i="2"/>
  <c r="AW1052" i="2"/>
  <c r="A1052" i="2"/>
  <c r="AW1051" i="2"/>
  <c r="A1051" i="2"/>
  <c r="AW1050" i="2"/>
  <c r="A1050" i="2"/>
  <c r="AW1049" i="2"/>
  <c r="A1049" i="2"/>
  <c r="AW1048" i="2"/>
  <c r="A1048" i="2"/>
  <c r="AW1047" i="2"/>
  <c r="A1047" i="2"/>
  <c r="AW1046" i="2"/>
  <c r="A1046" i="2"/>
  <c r="AW1045" i="2"/>
  <c r="A1045" i="2"/>
  <c r="AW1044" i="2"/>
  <c r="A1044" i="2"/>
  <c r="AW1043" i="2"/>
  <c r="A1043" i="2"/>
  <c r="AW1042" i="2"/>
  <c r="A1042" i="2"/>
  <c r="AW1041" i="2"/>
  <c r="A1041" i="2"/>
  <c r="AW1040" i="2"/>
  <c r="A1040" i="2"/>
  <c r="AW1039" i="2"/>
  <c r="A1039" i="2"/>
  <c r="AW1038" i="2"/>
  <c r="A1038" i="2"/>
  <c r="AW1037" i="2"/>
  <c r="A1037" i="2"/>
  <c r="AW1036" i="2"/>
  <c r="A1036" i="2"/>
  <c r="AW1035" i="2"/>
  <c r="A1035" i="2"/>
  <c r="AW1034" i="2"/>
  <c r="A1034" i="2"/>
  <c r="AW1033" i="2"/>
  <c r="A1033" i="2"/>
  <c r="AW1032" i="2"/>
  <c r="A1032" i="2"/>
  <c r="AW1031" i="2"/>
  <c r="A1031" i="2"/>
  <c r="AW1030" i="2"/>
  <c r="A1030" i="2"/>
  <c r="AW1029" i="2"/>
  <c r="A1029" i="2"/>
  <c r="AW1028" i="2"/>
  <c r="A1028" i="2"/>
  <c r="AW1027" i="2"/>
  <c r="A1027" i="2"/>
  <c r="AW1026" i="2"/>
  <c r="A1026" i="2"/>
  <c r="AW1025" i="2"/>
  <c r="A1025" i="2"/>
  <c r="AW1024" i="2"/>
  <c r="A1024" i="2"/>
  <c r="AW1023" i="2"/>
  <c r="A1023" i="2"/>
  <c r="AW1022" i="2"/>
  <c r="A1022" i="2"/>
  <c r="AW1021" i="2"/>
  <c r="A1021" i="2"/>
  <c r="AW1020" i="2"/>
  <c r="A1020" i="2"/>
  <c r="AW1019" i="2"/>
  <c r="A1019" i="2"/>
  <c r="AW1018" i="2"/>
  <c r="A1018" i="2"/>
  <c r="AW1017" i="2"/>
  <c r="A1017" i="2"/>
  <c r="AW1016" i="2"/>
  <c r="A1016" i="2"/>
  <c r="AW1015" i="2"/>
  <c r="A1015" i="2"/>
  <c r="AW1014" i="2"/>
  <c r="A1014" i="2"/>
  <c r="AW1013" i="2"/>
  <c r="A1013" i="2"/>
  <c r="AW1012" i="2"/>
  <c r="A1012" i="2"/>
  <c r="AW1011" i="2"/>
  <c r="A1011" i="2"/>
  <c r="AW1010" i="2"/>
  <c r="A1010" i="2"/>
  <c r="AW1009" i="2"/>
  <c r="A1009" i="2"/>
  <c r="AW1008" i="2"/>
  <c r="A1008" i="2"/>
  <c r="AW1007" i="2"/>
  <c r="A1007" i="2"/>
  <c r="AW1006" i="2"/>
  <c r="A1006" i="2"/>
  <c r="AW1005" i="2"/>
  <c r="A1005" i="2"/>
  <c r="AW1004" i="2"/>
  <c r="A1004" i="2"/>
  <c r="AW1003" i="2"/>
  <c r="A1003" i="2"/>
  <c r="AW1002" i="2"/>
  <c r="A1002" i="2"/>
  <c r="AW1001" i="2"/>
  <c r="A1001" i="2"/>
  <c r="AW1000" i="2"/>
  <c r="A1000" i="2"/>
  <c r="AW999" i="2"/>
  <c r="A999" i="2"/>
  <c r="AW998" i="2"/>
  <c r="A998" i="2"/>
  <c r="AW997" i="2"/>
  <c r="A997" i="2"/>
  <c r="AW996" i="2"/>
  <c r="A996" i="2"/>
  <c r="AW995" i="2"/>
  <c r="A995" i="2"/>
  <c r="AW994" i="2"/>
  <c r="A994" i="2"/>
  <c r="AW993" i="2"/>
  <c r="A993" i="2"/>
  <c r="AW992" i="2"/>
  <c r="A992" i="2"/>
  <c r="AW991" i="2"/>
  <c r="A991" i="2"/>
  <c r="AW990" i="2"/>
  <c r="A990" i="2"/>
  <c r="AW989" i="2"/>
  <c r="A989" i="2"/>
  <c r="AW988" i="2"/>
  <c r="A988" i="2"/>
  <c r="AW987" i="2"/>
  <c r="A987" i="2"/>
  <c r="AW986" i="2"/>
  <c r="A986" i="2"/>
  <c r="AW985" i="2"/>
  <c r="A985" i="2"/>
  <c r="AW984" i="2"/>
  <c r="A984" i="2"/>
  <c r="AW983" i="2"/>
  <c r="A983" i="2"/>
  <c r="AW982" i="2"/>
  <c r="A982" i="2"/>
  <c r="AW981" i="2"/>
  <c r="A981" i="2"/>
  <c r="AW980" i="2"/>
  <c r="A980" i="2"/>
  <c r="AW979" i="2"/>
  <c r="A979" i="2"/>
  <c r="AW978" i="2"/>
  <c r="A978" i="2"/>
  <c r="AW977" i="2"/>
  <c r="A977" i="2"/>
  <c r="AW976" i="2"/>
  <c r="A976" i="2"/>
  <c r="AW975" i="2"/>
  <c r="A975" i="2"/>
  <c r="AW974" i="2"/>
  <c r="A974" i="2"/>
  <c r="AW973" i="2"/>
  <c r="A973" i="2"/>
  <c r="AW972" i="2"/>
  <c r="A972" i="2"/>
  <c r="AW971" i="2"/>
  <c r="A971" i="2"/>
  <c r="AW970" i="2"/>
  <c r="A970" i="2"/>
  <c r="AW969" i="2"/>
  <c r="A969" i="2"/>
  <c r="AW968" i="2"/>
  <c r="A968" i="2"/>
  <c r="AW967" i="2"/>
  <c r="A967" i="2"/>
  <c r="AW966" i="2"/>
  <c r="A966" i="2"/>
  <c r="AW965" i="2"/>
  <c r="A965" i="2"/>
  <c r="AW964" i="2"/>
  <c r="A964" i="2"/>
  <c r="AW963" i="2"/>
  <c r="A963" i="2"/>
  <c r="AW962" i="2"/>
  <c r="A962" i="2"/>
  <c r="AW961" i="2"/>
  <c r="A961" i="2"/>
  <c r="AW960" i="2"/>
  <c r="A960" i="2"/>
  <c r="AW959" i="2"/>
  <c r="A959" i="2"/>
  <c r="AW958" i="2"/>
  <c r="A958" i="2"/>
  <c r="AW957" i="2"/>
  <c r="A957" i="2"/>
  <c r="AW956" i="2"/>
  <c r="A956" i="2"/>
  <c r="AW955" i="2"/>
  <c r="A955" i="2"/>
  <c r="AW954" i="2"/>
  <c r="A954" i="2"/>
  <c r="AW953" i="2"/>
  <c r="A953" i="2"/>
  <c r="AW952" i="2"/>
  <c r="A952" i="2"/>
  <c r="AW951" i="2"/>
  <c r="A951" i="2"/>
  <c r="AW950" i="2"/>
  <c r="A950" i="2"/>
  <c r="AW949" i="2"/>
  <c r="A949" i="2"/>
  <c r="AW948" i="2"/>
  <c r="A948" i="2"/>
  <c r="AW947" i="2"/>
  <c r="A947" i="2"/>
  <c r="AW946" i="2"/>
  <c r="A946" i="2"/>
  <c r="AW945" i="2"/>
  <c r="A945" i="2"/>
  <c r="AW944" i="2"/>
  <c r="A944" i="2"/>
  <c r="AW943" i="2"/>
  <c r="A943" i="2"/>
  <c r="AW942" i="2"/>
  <c r="A942" i="2"/>
  <c r="AW941" i="2"/>
  <c r="A941" i="2"/>
  <c r="AW940" i="2"/>
  <c r="A940" i="2"/>
  <c r="AW939" i="2"/>
  <c r="A939" i="2"/>
  <c r="AW938" i="2"/>
  <c r="A938" i="2"/>
  <c r="AW937" i="2"/>
  <c r="A937" i="2"/>
  <c r="AW936" i="2"/>
  <c r="A936" i="2"/>
  <c r="AW935" i="2"/>
  <c r="A935" i="2"/>
  <c r="AW934" i="2"/>
  <c r="A934" i="2"/>
  <c r="AW933" i="2"/>
  <c r="A933" i="2"/>
  <c r="AW932" i="2"/>
  <c r="A932" i="2"/>
  <c r="AW931" i="2"/>
  <c r="A931" i="2"/>
  <c r="AW930" i="2"/>
  <c r="A930" i="2"/>
  <c r="AW929" i="2"/>
  <c r="A929" i="2"/>
  <c r="AW928" i="2"/>
  <c r="A928" i="2"/>
  <c r="AW927" i="2"/>
  <c r="A927" i="2"/>
  <c r="AW926" i="2"/>
  <c r="A926" i="2"/>
  <c r="AW925" i="2"/>
  <c r="A925" i="2"/>
  <c r="AW924" i="2"/>
  <c r="A924" i="2"/>
  <c r="AW923" i="2"/>
  <c r="A923" i="2"/>
  <c r="AW922" i="2"/>
  <c r="A922" i="2"/>
  <c r="AW921" i="2"/>
  <c r="A921" i="2"/>
  <c r="AW920" i="2"/>
  <c r="A920" i="2"/>
  <c r="AW919" i="2"/>
  <c r="A919" i="2"/>
  <c r="AW918" i="2"/>
  <c r="A918" i="2"/>
  <c r="AW917" i="2"/>
  <c r="A917" i="2"/>
  <c r="AW916" i="2"/>
  <c r="A916" i="2"/>
  <c r="AW915" i="2"/>
  <c r="A915" i="2"/>
  <c r="AW914" i="2"/>
  <c r="A914" i="2"/>
  <c r="AW913" i="2"/>
  <c r="A913" i="2"/>
  <c r="AW912" i="2"/>
  <c r="A912" i="2"/>
  <c r="AW911" i="2"/>
  <c r="A911" i="2"/>
  <c r="AW910" i="2"/>
  <c r="A910" i="2"/>
  <c r="AW909" i="2"/>
  <c r="A909" i="2"/>
  <c r="AW908" i="2"/>
  <c r="A908" i="2"/>
  <c r="AW907" i="2"/>
  <c r="A907" i="2"/>
  <c r="AW906" i="2"/>
  <c r="A906" i="2"/>
  <c r="AW905" i="2"/>
  <c r="A905" i="2"/>
  <c r="AW904" i="2"/>
  <c r="A904" i="2"/>
  <c r="AW903" i="2"/>
  <c r="A903" i="2"/>
  <c r="AW902" i="2"/>
  <c r="A902" i="2"/>
  <c r="AW901" i="2"/>
  <c r="A901" i="2"/>
  <c r="AW900" i="2"/>
  <c r="A900" i="2"/>
  <c r="AW899" i="2"/>
  <c r="A899" i="2"/>
  <c r="AW898" i="2"/>
  <c r="A898" i="2"/>
  <c r="AW897" i="2"/>
  <c r="A897" i="2"/>
  <c r="AW896" i="2"/>
  <c r="A896" i="2"/>
  <c r="AW895" i="2"/>
  <c r="A895" i="2"/>
  <c r="AW894" i="2"/>
  <c r="A894" i="2"/>
  <c r="AW893" i="2"/>
  <c r="A893" i="2"/>
  <c r="AW892" i="2"/>
  <c r="A892" i="2"/>
  <c r="AW891" i="2"/>
  <c r="A891" i="2"/>
  <c r="AW890" i="2"/>
  <c r="A890" i="2"/>
  <c r="AW889" i="2"/>
  <c r="A889" i="2"/>
  <c r="AW888" i="2"/>
  <c r="A888" i="2"/>
  <c r="AW887" i="2"/>
  <c r="A887" i="2"/>
  <c r="AW886" i="2"/>
  <c r="A886" i="2"/>
  <c r="AW885" i="2"/>
  <c r="A885" i="2"/>
  <c r="AW884" i="2"/>
  <c r="A884" i="2"/>
  <c r="AW883" i="2"/>
  <c r="A883" i="2"/>
  <c r="AW882" i="2"/>
  <c r="A882" i="2"/>
  <c r="AW881" i="2"/>
  <c r="A881" i="2"/>
  <c r="AW880" i="2"/>
  <c r="A880" i="2"/>
  <c r="AW879" i="2"/>
  <c r="A879" i="2"/>
  <c r="AW878" i="2"/>
  <c r="A878" i="2"/>
  <c r="AW877" i="2"/>
  <c r="A877" i="2"/>
  <c r="AW876" i="2"/>
  <c r="A876" i="2"/>
  <c r="AW875" i="2"/>
  <c r="A875" i="2"/>
  <c r="AW874" i="2"/>
  <c r="A874" i="2"/>
  <c r="AW873" i="2"/>
  <c r="A873" i="2"/>
  <c r="AW872" i="2"/>
  <c r="A872" i="2"/>
  <c r="AW871" i="2"/>
  <c r="A871" i="2"/>
  <c r="AW870" i="2"/>
  <c r="A870" i="2"/>
  <c r="AW869" i="2"/>
  <c r="A869" i="2"/>
  <c r="AW868" i="2"/>
  <c r="A868" i="2"/>
  <c r="AW867" i="2"/>
  <c r="A867" i="2"/>
  <c r="AW866" i="2"/>
  <c r="A866" i="2"/>
  <c r="AW865" i="2"/>
  <c r="A865" i="2"/>
  <c r="AW864" i="2"/>
  <c r="A864" i="2"/>
  <c r="AW863" i="2"/>
  <c r="A863" i="2"/>
  <c r="AW862" i="2"/>
  <c r="A862" i="2"/>
  <c r="AW861" i="2"/>
  <c r="A861" i="2"/>
  <c r="AW860" i="2"/>
  <c r="A860" i="2"/>
  <c r="AW859" i="2"/>
  <c r="A859" i="2"/>
  <c r="AW858" i="2"/>
  <c r="A858" i="2"/>
  <c r="AW857" i="2"/>
  <c r="A857" i="2"/>
  <c r="AW856" i="2"/>
  <c r="A856" i="2"/>
  <c r="AW855" i="2"/>
  <c r="A855" i="2"/>
  <c r="AW854" i="2"/>
  <c r="A854" i="2"/>
  <c r="AW853" i="2"/>
  <c r="A853" i="2"/>
  <c r="AW852" i="2"/>
  <c r="A852" i="2"/>
  <c r="AW851" i="2"/>
  <c r="A851" i="2"/>
  <c r="AW850" i="2"/>
  <c r="A850" i="2"/>
  <c r="AW849" i="2"/>
  <c r="A849" i="2"/>
  <c r="AW848" i="2"/>
  <c r="A848" i="2"/>
  <c r="AW847" i="2"/>
  <c r="A847" i="2"/>
  <c r="AW846" i="2"/>
  <c r="A846" i="2"/>
  <c r="AW845" i="2"/>
  <c r="A845" i="2"/>
  <c r="AW844" i="2"/>
  <c r="A844" i="2"/>
  <c r="AW843" i="2"/>
  <c r="A843" i="2"/>
  <c r="AW842" i="2"/>
  <c r="A842" i="2"/>
  <c r="AW841" i="2"/>
  <c r="A841" i="2"/>
  <c r="AW840" i="2"/>
  <c r="A840" i="2"/>
  <c r="AW839" i="2"/>
  <c r="A839" i="2"/>
  <c r="AW838" i="2"/>
  <c r="A838" i="2"/>
  <c r="AW837" i="2"/>
  <c r="A837" i="2"/>
  <c r="AW836" i="2"/>
  <c r="A836" i="2"/>
  <c r="AW835" i="2"/>
  <c r="A835" i="2"/>
  <c r="AW834" i="2"/>
  <c r="A834" i="2"/>
  <c r="AW833" i="2"/>
  <c r="A833" i="2"/>
  <c r="AW832" i="2"/>
  <c r="A832" i="2"/>
  <c r="AW831" i="2"/>
  <c r="A831" i="2"/>
  <c r="AW830" i="2"/>
  <c r="A830" i="2"/>
  <c r="AW829" i="2"/>
  <c r="A829" i="2"/>
  <c r="AW828" i="2"/>
  <c r="A828" i="2"/>
  <c r="AW827" i="2"/>
  <c r="A827" i="2"/>
  <c r="AW826" i="2"/>
  <c r="A826" i="2"/>
  <c r="AW825" i="2"/>
  <c r="A825" i="2"/>
  <c r="AW824" i="2"/>
  <c r="A824" i="2"/>
  <c r="AW823" i="2"/>
  <c r="A823" i="2"/>
  <c r="AW822" i="2"/>
  <c r="A822" i="2"/>
  <c r="AW821" i="2"/>
  <c r="A821" i="2"/>
  <c r="AW820" i="2"/>
  <c r="A820" i="2"/>
  <c r="AW819" i="2"/>
  <c r="A819" i="2"/>
  <c r="AW818" i="2"/>
  <c r="A818" i="2"/>
  <c r="AW817" i="2"/>
  <c r="A817" i="2"/>
  <c r="AW816" i="2"/>
  <c r="A816" i="2"/>
  <c r="AW815" i="2"/>
  <c r="A815" i="2"/>
  <c r="AW814" i="2"/>
  <c r="A814" i="2"/>
  <c r="AW813" i="2"/>
  <c r="A813" i="2"/>
  <c r="AW812" i="2"/>
  <c r="A812" i="2"/>
  <c r="AW811" i="2"/>
  <c r="A811" i="2"/>
  <c r="AW810" i="2"/>
  <c r="A810" i="2"/>
  <c r="AW809" i="2"/>
  <c r="A809" i="2"/>
  <c r="AW808" i="2"/>
  <c r="A808" i="2"/>
  <c r="AW807" i="2"/>
  <c r="A807" i="2"/>
  <c r="AW806" i="2"/>
  <c r="A806" i="2"/>
  <c r="AW805" i="2"/>
  <c r="A805" i="2"/>
  <c r="AW804" i="2"/>
  <c r="A804" i="2"/>
  <c r="AW803" i="2"/>
  <c r="A803" i="2"/>
  <c r="AW802" i="2"/>
  <c r="A802" i="2"/>
  <c r="AW801" i="2"/>
  <c r="A801" i="2"/>
  <c r="AW800" i="2"/>
  <c r="A800" i="2"/>
  <c r="AW799" i="2"/>
  <c r="A799" i="2"/>
  <c r="AW798" i="2"/>
  <c r="A798" i="2"/>
  <c r="AW797" i="2"/>
  <c r="A797" i="2"/>
  <c r="AW796" i="2"/>
  <c r="A796" i="2"/>
  <c r="AW795" i="2"/>
  <c r="A795" i="2"/>
  <c r="AW794" i="2"/>
  <c r="A794" i="2"/>
  <c r="AW793" i="2"/>
  <c r="A793" i="2"/>
  <c r="AW792" i="2"/>
  <c r="A792" i="2"/>
  <c r="AW791" i="2"/>
  <c r="A791" i="2"/>
  <c r="AW790" i="2"/>
  <c r="A790" i="2"/>
  <c r="AW789" i="2"/>
  <c r="A789" i="2"/>
  <c r="AW788" i="2"/>
  <c r="A788" i="2"/>
  <c r="AW787" i="2"/>
  <c r="A787" i="2"/>
  <c r="AW786" i="2"/>
  <c r="A786" i="2"/>
  <c r="AW785" i="2"/>
  <c r="A785" i="2"/>
  <c r="AW784" i="2"/>
  <c r="A784" i="2"/>
  <c r="AW783" i="2"/>
  <c r="A783" i="2"/>
  <c r="AW782" i="2"/>
  <c r="A782" i="2"/>
  <c r="AW781" i="2"/>
  <c r="A781" i="2"/>
  <c r="AW780" i="2"/>
  <c r="A780" i="2"/>
  <c r="AW779" i="2"/>
  <c r="A779" i="2"/>
  <c r="AW778" i="2"/>
  <c r="A778" i="2"/>
  <c r="AW777" i="2"/>
  <c r="A777" i="2"/>
  <c r="AW776" i="2"/>
  <c r="A776" i="2"/>
  <c r="AW775" i="2"/>
  <c r="A775" i="2"/>
  <c r="AW774" i="2"/>
  <c r="A774" i="2"/>
  <c r="AW773" i="2"/>
  <c r="A773" i="2"/>
  <c r="AW772" i="2"/>
  <c r="A772" i="2"/>
  <c r="AW771" i="2"/>
  <c r="A771" i="2"/>
  <c r="AW770" i="2"/>
  <c r="A770" i="2"/>
  <c r="AW769" i="2"/>
  <c r="A769" i="2"/>
  <c r="AW768" i="2"/>
  <c r="A768" i="2"/>
  <c r="AW767" i="2"/>
  <c r="A767" i="2"/>
  <c r="AW766" i="2"/>
  <c r="A766" i="2"/>
  <c r="AW765" i="2"/>
  <c r="A765" i="2"/>
  <c r="AW764" i="2"/>
  <c r="A764" i="2"/>
  <c r="AW763" i="2"/>
  <c r="A763" i="2"/>
  <c r="AW762" i="2"/>
  <c r="A762" i="2"/>
  <c r="AW761" i="2"/>
  <c r="A761" i="2"/>
  <c r="AW760" i="2"/>
  <c r="A760" i="2"/>
  <c r="AW759" i="2"/>
  <c r="A759" i="2"/>
  <c r="AW758" i="2"/>
  <c r="A758" i="2"/>
  <c r="AW757" i="2"/>
  <c r="A757" i="2"/>
  <c r="AW756" i="2"/>
  <c r="A756" i="2"/>
  <c r="AW755" i="2"/>
  <c r="A755" i="2"/>
  <c r="AW754" i="2"/>
  <c r="A754" i="2"/>
  <c r="AW753" i="2"/>
  <c r="A753" i="2"/>
  <c r="AW752" i="2"/>
  <c r="A752" i="2"/>
  <c r="AW751" i="2"/>
  <c r="A751" i="2"/>
  <c r="AW750" i="2"/>
  <c r="A750" i="2"/>
  <c r="AW749" i="2"/>
  <c r="A749" i="2"/>
  <c r="AW748" i="2"/>
  <c r="A748" i="2"/>
  <c r="AW747" i="2"/>
  <c r="A747" i="2"/>
  <c r="AW746" i="2"/>
  <c r="A746" i="2"/>
  <c r="AW745" i="2"/>
  <c r="A745" i="2"/>
  <c r="AW744" i="2"/>
  <c r="A744" i="2"/>
  <c r="AW743" i="2"/>
  <c r="A743" i="2"/>
  <c r="AW742" i="2"/>
  <c r="A742" i="2"/>
  <c r="AW741" i="2"/>
  <c r="A741" i="2"/>
  <c r="AW740" i="2"/>
  <c r="A740" i="2"/>
  <c r="AW739" i="2"/>
  <c r="A739" i="2"/>
  <c r="AW738" i="2"/>
  <c r="A738" i="2"/>
  <c r="AW737" i="2"/>
  <c r="A737" i="2"/>
  <c r="AW736" i="2"/>
  <c r="A736" i="2"/>
  <c r="AW735" i="2"/>
  <c r="A735" i="2"/>
  <c r="AW734" i="2"/>
  <c r="A734" i="2"/>
  <c r="AW733" i="2"/>
  <c r="A733" i="2"/>
  <c r="AW732" i="2"/>
  <c r="A732" i="2"/>
  <c r="AW731" i="2"/>
  <c r="A731" i="2"/>
  <c r="AW730" i="2"/>
  <c r="A730" i="2"/>
  <c r="AW729" i="2"/>
  <c r="A729" i="2"/>
  <c r="AW728" i="2"/>
  <c r="A728" i="2"/>
  <c r="AW727" i="2"/>
  <c r="A727" i="2"/>
  <c r="AW726" i="2"/>
  <c r="A726" i="2"/>
  <c r="AW725" i="2"/>
  <c r="A725" i="2"/>
  <c r="AW724" i="2"/>
  <c r="A724" i="2"/>
  <c r="AW723" i="2"/>
  <c r="A723" i="2"/>
  <c r="AW722" i="2"/>
  <c r="A722" i="2"/>
  <c r="AW721" i="2"/>
  <c r="A721" i="2"/>
  <c r="AW720" i="2"/>
  <c r="A720" i="2"/>
  <c r="AW719" i="2"/>
  <c r="A719" i="2"/>
  <c r="AW718" i="2"/>
  <c r="A718" i="2"/>
  <c r="AW717" i="2"/>
  <c r="A717" i="2"/>
  <c r="AW716" i="2"/>
  <c r="A716" i="2"/>
  <c r="AW715" i="2"/>
  <c r="A715" i="2"/>
  <c r="AW714" i="2"/>
  <c r="A714" i="2"/>
  <c r="AW713" i="2"/>
  <c r="A713" i="2"/>
  <c r="AW712" i="2"/>
  <c r="A712" i="2"/>
  <c r="AW711" i="2"/>
  <c r="A711" i="2"/>
  <c r="AW710" i="2"/>
  <c r="A710" i="2"/>
  <c r="AW709" i="2"/>
  <c r="A709" i="2"/>
  <c r="AW708" i="2"/>
  <c r="A708" i="2"/>
  <c r="AW707" i="2"/>
  <c r="A707" i="2"/>
  <c r="AW706" i="2"/>
  <c r="A706" i="2"/>
  <c r="AW705" i="2"/>
  <c r="A705" i="2"/>
  <c r="AW704" i="2"/>
  <c r="A704" i="2"/>
  <c r="AW703" i="2"/>
  <c r="A703" i="2"/>
  <c r="AW702" i="2"/>
  <c r="A702" i="2"/>
  <c r="AW701" i="2"/>
  <c r="A701" i="2"/>
  <c r="AW700" i="2"/>
  <c r="A700" i="2"/>
  <c r="AW699" i="2"/>
  <c r="A699" i="2"/>
  <c r="AW698" i="2"/>
  <c r="A698" i="2"/>
  <c r="AW697" i="2"/>
  <c r="A697" i="2"/>
  <c r="AW696" i="2"/>
  <c r="A696" i="2"/>
  <c r="AW695" i="2"/>
  <c r="A695" i="2"/>
  <c r="AW694" i="2"/>
  <c r="A694" i="2"/>
  <c r="AW693" i="2"/>
  <c r="A693" i="2"/>
  <c r="AW692" i="2"/>
  <c r="A692" i="2"/>
  <c r="AW691" i="2"/>
  <c r="A691" i="2"/>
  <c r="AW690" i="2"/>
  <c r="A690" i="2"/>
  <c r="AW689" i="2"/>
  <c r="A689" i="2"/>
  <c r="AW688" i="2"/>
  <c r="A688" i="2"/>
  <c r="AW687" i="2"/>
  <c r="A687" i="2"/>
  <c r="AW686" i="2"/>
  <c r="A686" i="2"/>
  <c r="AW685" i="2"/>
  <c r="A685" i="2"/>
  <c r="AW684" i="2"/>
  <c r="A684" i="2"/>
  <c r="AW683" i="2"/>
  <c r="A683" i="2"/>
  <c r="AW682" i="2"/>
  <c r="A682" i="2"/>
  <c r="AW681" i="2"/>
  <c r="A681" i="2"/>
  <c r="AW680" i="2"/>
  <c r="A680" i="2"/>
  <c r="AW679" i="2"/>
  <c r="A679" i="2"/>
  <c r="AW678" i="2"/>
  <c r="A678" i="2"/>
  <c r="AW677" i="2"/>
  <c r="A677" i="2"/>
  <c r="AW676" i="2"/>
  <c r="A676" i="2"/>
  <c r="AW675" i="2"/>
  <c r="A675" i="2"/>
  <c r="AW674" i="2"/>
  <c r="A674" i="2"/>
  <c r="AW673" i="2"/>
  <c r="A673" i="2"/>
  <c r="AW672" i="2"/>
  <c r="A672" i="2"/>
  <c r="AW671" i="2"/>
  <c r="A671" i="2"/>
  <c r="AW670" i="2"/>
  <c r="A670" i="2"/>
  <c r="AW669" i="2"/>
  <c r="A669" i="2"/>
  <c r="AW668" i="2"/>
  <c r="A668" i="2"/>
  <c r="AW667" i="2"/>
  <c r="A667" i="2"/>
  <c r="AW666" i="2"/>
  <c r="A666" i="2"/>
  <c r="AW665" i="2"/>
  <c r="A665" i="2"/>
  <c r="AW664" i="2"/>
  <c r="A664" i="2"/>
  <c r="AW663" i="2"/>
  <c r="A663" i="2"/>
  <c r="AW662" i="2"/>
  <c r="A662" i="2"/>
  <c r="AW661" i="2"/>
  <c r="A661" i="2"/>
  <c r="AW660" i="2"/>
  <c r="A660" i="2"/>
  <c r="AW659" i="2"/>
  <c r="A659" i="2"/>
  <c r="AW658" i="2"/>
  <c r="A658" i="2"/>
  <c r="AW657" i="2"/>
  <c r="A657" i="2"/>
  <c r="AW656" i="2"/>
  <c r="A656" i="2"/>
  <c r="AW655" i="2"/>
  <c r="A655" i="2"/>
  <c r="AW654" i="2"/>
  <c r="A654" i="2"/>
  <c r="AW653" i="2"/>
  <c r="A653" i="2"/>
  <c r="AW652" i="2"/>
  <c r="A652" i="2"/>
  <c r="AW651" i="2"/>
  <c r="A651" i="2"/>
  <c r="AW650" i="2"/>
  <c r="A650" i="2"/>
  <c r="AW649" i="2"/>
  <c r="A649" i="2"/>
  <c r="AW648" i="2"/>
  <c r="A648" i="2"/>
  <c r="AW647" i="2"/>
  <c r="A647" i="2"/>
  <c r="AW646" i="2"/>
  <c r="A646" i="2"/>
  <c r="AW645" i="2"/>
  <c r="A645" i="2"/>
  <c r="AW644" i="2"/>
  <c r="A644" i="2"/>
  <c r="AW643" i="2"/>
  <c r="A643" i="2"/>
  <c r="AW642" i="2"/>
  <c r="A642" i="2"/>
  <c r="AW641" i="2"/>
  <c r="A641" i="2"/>
  <c r="AW640" i="2"/>
  <c r="A640" i="2"/>
  <c r="AW639" i="2"/>
  <c r="A639" i="2"/>
  <c r="AW638" i="2"/>
  <c r="A638" i="2"/>
  <c r="AW637" i="2"/>
  <c r="A637" i="2"/>
  <c r="AW636" i="2"/>
  <c r="A636" i="2"/>
  <c r="AW635" i="2"/>
  <c r="A635" i="2"/>
  <c r="AW634" i="2"/>
  <c r="A634" i="2"/>
  <c r="AW633" i="2"/>
  <c r="A633" i="2"/>
  <c r="AW632" i="2"/>
  <c r="A632" i="2"/>
  <c r="AW631" i="2"/>
  <c r="A631" i="2"/>
  <c r="AW630" i="2"/>
  <c r="A630" i="2"/>
  <c r="AW629" i="2"/>
  <c r="A629" i="2"/>
  <c r="AW628" i="2"/>
  <c r="A628" i="2"/>
  <c r="AW627" i="2"/>
  <c r="A627" i="2"/>
  <c r="AW626" i="2"/>
  <c r="A626" i="2"/>
  <c r="AW625" i="2"/>
  <c r="A625" i="2"/>
  <c r="AW624" i="2"/>
  <c r="A624" i="2"/>
  <c r="AW623" i="2"/>
  <c r="A623" i="2"/>
  <c r="AW622" i="2"/>
  <c r="A622" i="2"/>
  <c r="AW621" i="2"/>
  <c r="A621" i="2"/>
  <c r="AW620" i="2"/>
  <c r="A620" i="2"/>
  <c r="AW619" i="2"/>
  <c r="A619" i="2"/>
  <c r="AW618" i="2"/>
  <c r="A618" i="2"/>
  <c r="AW617" i="2"/>
  <c r="A617" i="2"/>
  <c r="AW616" i="2"/>
  <c r="A616" i="2"/>
  <c r="AW615" i="2"/>
  <c r="A615" i="2"/>
  <c r="AW614" i="2"/>
  <c r="A614" i="2"/>
  <c r="AW613" i="2"/>
  <c r="A613" i="2"/>
  <c r="AW612" i="2"/>
  <c r="A612" i="2"/>
  <c r="AW611" i="2"/>
  <c r="A611" i="2"/>
  <c r="AW610" i="2"/>
  <c r="A610" i="2"/>
  <c r="AW609" i="2"/>
  <c r="A609" i="2"/>
  <c r="AW608" i="2"/>
  <c r="A608" i="2"/>
  <c r="AW607" i="2"/>
  <c r="A607" i="2"/>
  <c r="AW606" i="2"/>
  <c r="A606" i="2"/>
  <c r="AW605" i="2"/>
  <c r="A605" i="2"/>
  <c r="AW604" i="2"/>
  <c r="A604" i="2"/>
  <c r="AW603" i="2"/>
  <c r="A603" i="2"/>
  <c r="AW602" i="2"/>
  <c r="A602" i="2"/>
  <c r="AW601" i="2"/>
  <c r="A601" i="2"/>
  <c r="AW600" i="2"/>
  <c r="A600" i="2"/>
  <c r="AW599" i="2"/>
  <c r="A599" i="2"/>
  <c r="AW598" i="2"/>
  <c r="A598" i="2"/>
  <c r="AW597" i="2"/>
  <c r="A597" i="2"/>
  <c r="AW596" i="2"/>
  <c r="A596" i="2"/>
  <c r="AW595" i="2"/>
  <c r="A595" i="2"/>
  <c r="AW594" i="2"/>
  <c r="A594" i="2"/>
  <c r="AW593" i="2"/>
  <c r="A593" i="2"/>
  <c r="AW592" i="2"/>
  <c r="A592" i="2"/>
  <c r="AW591" i="2"/>
  <c r="A591" i="2"/>
  <c r="AW590" i="2"/>
  <c r="A590" i="2"/>
  <c r="AW589" i="2"/>
  <c r="A589" i="2"/>
  <c r="AW588" i="2"/>
  <c r="A588" i="2"/>
  <c r="AW587" i="2"/>
  <c r="A587" i="2"/>
  <c r="AW586" i="2"/>
  <c r="A586" i="2"/>
  <c r="AW585" i="2"/>
  <c r="A585" i="2"/>
  <c r="AW584" i="2"/>
  <c r="A584" i="2"/>
  <c r="AW583" i="2"/>
  <c r="A583" i="2"/>
  <c r="AW582" i="2"/>
  <c r="A582" i="2"/>
  <c r="AW581" i="2"/>
  <c r="A581" i="2"/>
  <c r="AW580" i="2"/>
  <c r="A580" i="2"/>
  <c r="AW579" i="2"/>
  <c r="A579" i="2"/>
  <c r="AW578" i="2"/>
  <c r="A578" i="2"/>
  <c r="AW577" i="2"/>
  <c r="A577" i="2"/>
  <c r="AW576" i="2"/>
  <c r="A576" i="2"/>
  <c r="AW575" i="2"/>
  <c r="A575" i="2"/>
  <c r="AW574" i="2"/>
  <c r="A574" i="2"/>
  <c r="AW573" i="2"/>
  <c r="A573" i="2"/>
  <c r="AW572" i="2"/>
  <c r="A572" i="2"/>
  <c r="AW571" i="2"/>
  <c r="A571" i="2"/>
  <c r="AW570" i="2"/>
  <c r="A570" i="2"/>
  <c r="AW569" i="2"/>
  <c r="A569" i="2"/>
  <c r="AW568" i="2"/>
  <c r="A568" i="2"/>
  <c r="AW567" i="2"/>
  <c r="A567" i="2"/>
  <c r="AW566" i="2"/>
  <c r="A566" i="2"/>
  <c r="AW565" i="2"/>
  <c r="A565" i="2"/>
  <c r="AW564" i="2"/>
  <c r="A564" i="2"/>
  <c r="AW563" i="2"/>
  <c r="A563" i="2"/>
  <c r="AW562" i="2"/>
  <c r="A562" i="2"/>
  <c r="AW561" i="2"/>
  <c r="A561" i="2"/>
  <c r="AW560" i="2"/>
  <c r="A560" i="2"/>
  <c r="AW559" i="2"/>
  <c r="A559" i="2"/>
  <c r="AW558" i="2"/>
  <c r="A558" i="2"/>
  <c r="AW557" i="2"/>
  <c r="A557" i="2"/>
  <c r="AW556" i="2"/>
  <c r="A556" i="2"/>
  <c r="AW555" i="2"/>
  <c r="A555" i="2"/>
  <c r="AW554" i="2"/>
  <c r="A554" i="2"/>
  <c r="AW553" i="2"/>
  <c r="A553" i="2"/>
  <c r="AW552" i="2"/>
  <c r="A552" i="2"/>
  <c r="AW551" i="2"/>
  <c r="A551" i="2"/>
  <c r="AW550" i="2"/>
  <c r="A550" i="2"/>
  <c r="AW549" i="2"/>
  <c r="A549" i="2"/>
  <c r="AW548" i="2"/>
  <c r="A548" i="2"/>
  <c r="AW547" i="2"/>
  <c r="A547" i="2"/>
  <c r="AW546" i="2"/>
  <c r="A546" i="2"/>
  <c r="AW545" i="2"/>
  <c r="A545" i="2"/>
  <c r="AW544" i="2"/>
  <c r="A544" i="2"/>
  <c r="AW543" i="2"/>
  <c r="A543" i="2"/>
  <c r="AW542" i="2"/>
  <c r="A542" i="2"/>
  <c r="AW541" i="2"/>
  <c r="A541" i="2"/>
  <c r="AW540" i="2"/>
  <c r="A540" i="2"/>
  <c r="AW539" i="2"/>
  <c r="A539" i="2"/>
  <c r="AW538" i="2"/>
  <c r="A538" i="2"/>
  <c r="AW537" i="2"/>
  <c r="A537" i="2"/>
  <c r="AW536" i="2"/>
  <c r="A536" i="2"/>
  <c r="AW535" i="2"/>
  <c r="A535" i="2"/>
  <c r="AW534" i="2"/>
  <c r="A534" i="2"/>
  <c r="AW533" i="2"/>
  <c r="A533" i="2"/>
  <c r="AW532" i="2"/>
  <c r="A532" i="2"/>
  <c r="AW531" i="2"/>
  <c r="A531" i="2"/>
  <c r="AW530" i="2"/>
  <c r="A530" i="2"/>
  <c r="AW529" i="2"/>
  <c r="A529" i="2"/>
  <c r="AW528" i="2"/>
  <c r="A528" i="2"/>
  <c r="AW527" i="2"/>
  <c r="A527" i="2"/>
  <c r="AW526" i="2"/>
  <c r="A526" i="2"/>
  <c r="AW525" i="2"/>
  <c r="A525" i="2"/>
  <c r="AW524" i="2"/>
  <c r="A524" i="2"/>
  <c r="AW523" i="2"/>
  <c r="A523" i="2"/>
  <c r="AW522" i="2"/>
  <c r="A522" i="2"/>
  <c r="AW521" i="2"/>
  <c r="A521" i="2"/>
  <c r="AW520" i="2"/>
  <c r="A520" i="2"/>
  <c r="AW519" i="2"/>
  <c r="A519" i="2"/>
  <c r="AW518" i="2"/>
  <c r="A518" i="2"/>
  <c r="AW517" i="2"/>
  <c r="A517" i="2"/>
  <c r="AW516" i="2"/>
  <c r="A516" i="2"/>
  <c r="AW515" i="2"/>
  <c r="A515" i="2"/>
  <c r="AW514" i="2"/>
  <c r="A514" i="2"/>
  <c r="AW513" i="2"/>
  <c r="A513" i="2"/>
  <c r="AW512" i="2"/>
  <c r="A512" i="2"/>
  <c r="AW511" i="2"/>
  <c r="A511" i="2"/>
  <c r="AW510" i="2"/>
  <c r="A510" i="2"/>
  <c r="AW509" i="2"/>
  <c r="A509" i="2"/>
  <c r="AW508" i="2"/>
  <c r="A508" i="2"/>
  <c r="AW507" i="2"/>
  <c r="A507" i="2"/>
  <c r="AW506" i="2"/>
  <c r="A506" i="2"/>
  <c r="AW505" i="2"/>
  <c r="A505" i="2"/>
  <c r="AW504" i="2"/>
  <c r="A504" i="2"/>
  <c r="AW503" i="2"/>
  <c r="A503" i="2"/>
  <c r="AW502" i="2"/>
  <c r="A502" i="2"/>
  <c r="AW501" i="2"/>
  <c r="A501" i="2"/>
  <c r="AW500" i="2"/>
  <c r="A500" i="2"/>
  <c r="AW499" i="2"/>
  <c r="A499" i="2"/>
  <c r="AW498" i="2"/>
  <c r="A498" i="2"/>
  <c r="AW497" i="2"/>
  <c r="A497" i="2"/>
  <c r="AW496" i="2"/>
  <c r="A496" i="2"/>
  <c r="AW495" i="2"/>
  <c r="A495" i="2"/>
  <c r="AW494" i="2"/>
  <c r="A494" i="2"/>
  <c r="AW493" i="2"/>
  <c r="A493" i="2"/>
  <c r="AW492" i="2"/>
  <c r="A492" i="2"/>
  <c r="AW491" i="2"/>
  <c r="A491" i="2"/>
  <c r="AW490" i="2"/>
  <c r="A490" i="2"/>
  <c r="AW489" i="2"/>
  <c r="A489" i="2"/>
  <c r="AW488" i="2"/>
  <c r="A488" i="2"/>
  <c r="AW487" i="2"/>
  <c r="A487" i="2"/>
  <c r="AW486" i="2"/>
  <c r="A486" i="2"/>
  <c r="AW485" i="2"/>
  <c r="A485" i="2"/>
  <c r="AW484" i="2"/>
  <c r="A484" i="2"/>
  <c r="AW483" i="2"/>
  <c r="A483" i="2"/>
  <c r="AW482" i="2"/>
  <c r="A482" i="2"/>
  <c r="AW481" i="2"/>
  <c r="A481" i="2"/>
  <c r="AW480" i="2"/>
  <c r="A480" i="2"/>
  <c r="AW479" i="2"/>
  <c r="A479" i="2"/>
  <c r="AW478" i="2"/>
  <c r="A478" i="2"/>
  <c r="AW477" i="2"/>
  <c r="A477" i="2"/>
  <c r="AW476" i="2"/>
  <c r="A476" i="2"/>
  <c r="AW475" i="2"/>
  <c r="A475" i="2"/>
  <c r="AW474" i="2"/>
  <c r="A474" i="2"/>
  <c r="AW473" i="2"/>
  <c r="A473" i="2"/>
  <c r="AW472" i="2"/>
  <c r="A472" i="2"/>
  <c r="AW471" i="2"/>
  <c r="A471" i="2"/>
  <c r="AW470" i="2"/>
  <c r="A470" i="2"/>
  <c r="AW469" i="2"/>
  <c r="A469" i="2"/>
  <c r="AW468" i="2"/>
  <c r="A468" i="2"/>
  <c r="AW467" i="2"/>
  <c r="A467" i="2"/>
  <c r="AW466" i="2"/>
  <c r="A466" i="2"/>
  <c r="AW465" i="2"/>
  <c r="A465" i="2"/>
  <c r="AW464" i="2"/>
  <c r="A464" i="2"/>
  <c r="AW463" i="2"/>
  <c r="A463" i="2"/>
  <c r="AW462" i="2"/>
  <c r="A462" i="2"/>
  <c r="AW461" i="2"/>
  <c r="A461" i="2"/>
  <c r="AW460" i="2"/>
  <c r="A460" i="2"/>
  <c r="AW459" i="2"/>
  <c r="A459" i="2"/>
  <c r="AW458" i="2"/>
  <c r="A458" i="2"/>
  <c r="AW457" i="2"/>
  <c r="A457" i="2"/>
  <c r="AW456" i="2"/>
  <c r="A456" i="2"/>
  <c r="AW455" i="2"/>
  <c r="A455" i="2"/>
  <c r="AW454" i="2"/>
  <c r="A454" i="2"/>
  <c r="AW453" i="2"/>
  <c r="A453" i="2"/>
  <c r="AW452" i="2"/>
  <c r="A452" i="2"/>
  <c r="AW451" i="2"/>
  <c r="A451" i="2"/>
  <c r="AW450" i="2"/>
  <c r="A450" i="2"/>
  <c r="AW449" i="2"/>
  <c r="A449" i="2"/>
  <c r="AW448" i="2"/>
  <c r="A448" i="2"/>
  <c r="AW447" i="2"/>
  <c r="A447" i="2"/>
  <c r="AW446" i="2"/>
  <c r="A446" i="2"/>
  <c r="AW445" i="2"/>
  <c r="A445" i="2"/>
  <c r="AW444" i="2"/>
  <c r="A444" i="2"/>
  <c r="AW443" i="2"/>
  <c r="A443" i="2"/>
  <c r="AW442" i="2"/>
  <c r="A442" i="2"/>
  <c r="AW441" i="2"/>
  <c r="A441" i="2"/>
  <c r="AW440" i="2"/>
  <c r="A440" i="2"/>
  <c r="AW439" i="2"/>
  <c r="A439" i="2"/>
  <c r="AW438" i="2"/>
  <c r="A438" i="2"/>
  <c r="AW437" i="2"/>
  <c r="A437" i="2"/>
  <c r="AW436" i="2"/>
  <c r="A436" i="2"/>
  <c r="AW435" i="2"/>
  <c r="A435" i="2"/>
  <c r="AW434" i="2"/>
  <c r="A434" i="2"/>
  <c r="AW433" i="2"/>
  <c r="A433" i="2"/>
  <c r="AW432" i="2"/>
  <c r="A432" i="2"/>
  <c r="AW431" i="2"/>
  <c r="A431" i="2"/>
  <c r="AW430" i="2"/>
  <c r="A430" i="2"/>
  <c r="AW429" i="2"/>
  <c r="A429" i="2"/>
  <c r="AW428" i="2"/>
  <c r="A428" i="2"/>
  <c r="AW427" i="2"/>
  <c r="A427" i="2"/>
  <c r="AW426" i="2"/>
  <c r="A426" i="2"/>
  <c r="AW425" i="2"/>
  <c r="A425" i="2"/>
  <c r="AW424" i="2"/>
  <c r="A424" i="2"/>
  <c r="AW423" i="2"/>
  <c r="A423" i="2"/>
  <c r="AW422" i="2"/>
  <c r="A422" i="2"/>
  <c r="AW421" i="2"/>
  <c r="A421" i="2"/>
  <c r="AW420" i="2"/>
  <c r="A420" i="2"/>
  <c r="AW419" i="2"/>
  <c r="A419" i="2"/>
  <c r="AW418" i="2"/>
  <c r="A418" i="2"/>
  <c r="AW417" i="2"/>
  <c r="A417" i="2"/>
  <c r="AW416" i="2"/>
  <c r="A416" i="2"/>
  <c r="AW415" i="2"/>
  <c r="A415" i="2"/>
  <c r="AW414" i="2"/>
  <c r="A414" i="2"/>
  <c r="AW413" i="2"/>
  <c r="A413" i="2"/>
  <c r="AW412" i="2"/>
  <c r="A412" i="2"/>
  <c r="AW411" i="2"/>
  <c r="A411" i="2"/>
  <c r="AW410" i="2"/>
  <c r="A410" i="2"/>
  <c r="AW409" i="2"/>
  <c r="A409" i="2"/>
  <c r="AW408" i="2"/>
  <c r="A408" i="2"/>
  <c r="AW407" i="2"/>
  <c r="A407" i="2"/>
  <c r="AW406" i="2"/>
  <c r="A406" i="2"/>
  <c r="AW405" i="2"/>
  <c r="A405" i="2"/>
  <c r="AW404" i="2"/>
  <c r="A404" i="2"/>
  <c r="AW403" i="2"/>
  <c r="A403" i="2"/>
  <c r="AW402" i="2"/>
  <c r="A402" i="2"/>
  <c r="AW401" i="2"/>
  <c r="A401" i="2"/>
  <c r="AW400" i="2"/>
  <c r="A400" i="2"/>
  <c r="AW399" i="2"/>
  <c r="A399" i="2"/>
  <c r="AW398" i="2"/>
  <c r="A398" i="2"/>
  <c r="AW397" i="2"/>
  <c r="A397" i="2"/>
  <c r="AW396" i="2"/>
  <c r="A396" i="2"/>
  <c r="AW395" i="2"/>
  <c r="A395" i="2"/>
  <c r="AW394" i="2"/>
  <c r="A394" i="2"/>
  <c r="AW393" i="2"/>
  <c r="A393" i="2"/>
  <c r="AW392" i="2"/>
  <c r="A392" i="2"/>
  <c r="AW391" i="2"/>
  <c r="A391" i="2"/>
  <c r="AW390" i="2"/>
  <c r="A390" i="2"/>
  <c r="AW389" i="2"/>
  <c r="A389" i="2"/>
  <c r="AW388" i="2"/>
  <c r="A388" i="2"/>
  <c r="AW387" i="2"/>
  <c r="A387" i="2"/>
  <c r="AW386" i="2"/>
  <c r="A386" i="2"/>
  <c r="AW385" i="2"/>
  <c r="A385" i="2"/>
  <c r="AW384" i="2"/>
  <c r="A384" i="2"/>
  <c r="AW383" i="2"/>
  <c r="A383" i="2"/>
  <c r="AW382" i="2"/>
  <c r="A382" i="2"/>
  <c r="AW381" i="2"/>
  <c r="A381" i="2"/>
  <c r="AW380" i="2"/>
  <c r="A380" i="2"/>
  <c r="AW379" i="2"/>
  <c r="A379" i="2"/>
  <c r="AW378" i="2"/>
  <c r="A378" i="2"/>
  <c r="AW377" i="2"/>
  <c r="A377" i="2"/>
  <c r="AW376" i="2"/>
  <c r="A376" i="2"/>
  <c r="AW375" i="2"/>
  <c r="A375" i="2"/>
  <c r="AW374" i="2"/>
  <c r="A374" i="2"/>
  <c r="AW373" i="2"/>
  <c r="A373" i="2"/>
  <c r="AW372" i="2"/>
  <c r="A372" i="2"/>
  <c r="AW371" i="2"/>
  <c r="A371" i="2"/>
  <c r="AW370" i="2"/>
  <c r="A370" i="2"/>
  <c r="AW369" i="2"/>
  <c r="A369" i="2"/>
  <c r="AW368" i="2"/>
  <c r="A368" i="2"/>
  <c r="AW367" i="2"/>
  <c r="A367" i="2"/>
  <c r="AW366" i="2"/>
  <c r="A366" i="2"/>
  <c r="AW365" i="2"/>
  <c r="A365" i="2"/>
  <c r="AW364" i="2"/>
  <c r="A364" i="2"/>
  <c r="AW363" i="2"/>
  <c r="A363" i="2"/>
  <c r="AW362" i="2"/>
  <c r="A362" i="2"/>
  <c r="AW361" i="2"/>
  <c r="A361" i="2"/>
  <c r="AW360" i="2"/>
  <c r="A360" i="2"/>
  <c r="AW359" i="2"/>
  <c r="A359" i="2"/>
  <c r="AW358" i="2"/>
  <c r="A358" i="2"/>
  <c r="AW357" i="2"/>
  <c r="A357" i="2"/>
  <c r="AW356" i="2"/>
  <c r="A356" i="2"/>
  <c r="AW355" i="2"/>
  <c r="A355" i="2"/>
  <c r="AW354" i="2"/>
  <c r="A354" i="2"/>
  <c r="AW353" i="2"/>
  <c r="A353" i="2"/>
  <c r="AW352" i="2"/>
  <c r="A352" i="2"/>
  <c r="AW351" i="2"/>
  <c r="A351" i="2"/>
  <c r="AW350" i="2"/>
  <c r="A350" i="2"/>
  <c r="AW349" i="2"/>
  <c r="A349" i="2"/>
  <c r="AW348" i="2"/>
  <c r="A348" i="2"/>
  <c r="AW347" i="2"/>
  <c r="A347" i="2"/>
  <c r="AW346" i="2"/>
  <c r="A346" i="2"/>
  <c r="AW345" i="2"/>
  <c r="A345" i="2"/>
  <c r="AW344" i="2"/>
  <c r="A344" i="2"/>
  <c r="AW343" i="2"/>
  <c r="A343" i="2"/>
  <c r="AW342" i="2"/>
  <c r="A342" i="2"/>
  <c r="AW341" i="2"/>
  <c r="A341" i="2"/>
  <c r="AW340" i="2"/>
  <c r="A340" i="2"/>
  <c r="AW339" i="2"/>
  <c r="A339" i="2"/>
  <c r="AW338" i="2"/>
  <c r="A338" i="2"/>
  <c r="AW337" i="2"/>
  <c r="A337" i="2"/>
  <c r="AW336" i="2"/>
  <c r="A336" i="2"/>
  <c r="AW335" i="2"/>
  <c r="A335" i="2"/>
  <c r="AW334" i="2"/>
  <c r="A334" i="2"/>
  <c r="AW333" i="2"/>
  <c r="A333" i="2"/>
  <c r="AW332" i="2"/>
  <c r="A332" i="2"/>
  <c r="AW331" i="2"/>
  <c r="A331" i="2"/>
  <c r="AW330" i="2"/>
  <c r="A330" i="2"/>
  <c r="AW329" i="2"/>
  <c r="A329" i="2"/>
  <c r="AW328" i="2"/>
  <c r="A328" i="2"/>
  <c r="AW327" i="2"/>
  <c r="A327" i="2"/>
  <c r="AW326" i="2"/>
  <c r="A326" i="2"/>
  <c r="AW325" i="2"/>
  <c r="A325" i="2"/>
  <c r="AW324" i="2"/>
  <c r="A324" i="2"/>
  <c r="AW323" i="2"/>
  <c r="A323" i="2"/>
  <c r="AW322" i="2"/>
  <c r="A322" i="2"/>
  <c r="AW321" i="2"/>
  <c r="A321" i="2"/>
  <c r="AW320" i="2"/>
  <c r="A320" i="2"/>
  <c r="AW319" i="2"/>
  <c r="A319" i="2"/>
  <c r="AW318" i="2"/>
  <c r="A318" i="2"/>
  <c r="AW317" i="2"/>
  <c r="A317" i="2"/>
  <c r="AW316" i="2"/>
  <c r="A316" i="2"/>
  <c r="AW315" i="2"/>
  <c r="A315" i="2"/>
  <c r="AW314" i="2"/>
  <c r="A314" i="2"/>
  <c r="AW313" i="2"/>
  <c r="A313" i="2"/>
  <c r="AW312" i="2"/>
  <c r="A312" i="2"/>
  <c r="AW311" i="2"/>
  <c r="A311" i="2"/>
  <c r="AW310" i="2"/>
  <c r="A310" i="2"/>
  <c r="AW309" i="2"/>
  <c r="A309" i="2"/>
  <c r="AW308" i="2"/>
  <c r="A308" i="2"/>
  <c r="AW307" i="2"/>
  <c r="A307" i="2"/>
  <c r="AW306" i="2"/>
  <c r="A306" i="2"/>
  <c r="AW305" i="2"/>
  <c r="A305" i="2"/>
  <c r="AW304" i="2"/>
  <c r="A304" i="2"/>
  <c r="AW303" i="2"/>
  <c r="A303" i="2"/>
  <c r="AW302" i="2"/>
  <c r="A302" i="2"/>
  <c r="AW301" i="2"/>
  <c r="A301" i="2"/>
  <c r="AW300" i="2"/>
  <c r="A300" i="2"/>
  <c r="AW299" i="2"/>
  <c r="A299" i="2"/>
  <c r="AW298" i="2"/>
  <c r="A298" i="2"/>
  <c r="AW297" i="2"/>
  <c r="A297" i="2"/>
  <c r="AW296" i="2"/>
  <c r="A296" i="2"/>
  <c r="AW295" i="2"/>
  <c r="A295" i="2"/>
  <c r="AW294" i="2"/>
  <c r="A294" i="2"/>
  <c r="AW293" i="2"/>
  <c r="A293" i="2"/>
  <c r="AW292" i="2"/>
  <c r="A292" i="2"/>
  <c r="AW291" i="2"/>
  <c r="A291" i="2"/>
  <c r="AW290" i="2"/>
  <c r="A290" i="2"/>
  <c r="AW289" i="2"/>
  <c r="A289" i="2"/>
  <c r="AW288" i="2"/>
  <c r="A288" i="2"/>
  <c r="AW287" i="2"/>
  <c r="A287" i="2"/>
  <c r="AW286" i="2"/>
  <c r="A286" i="2"/>
  <c r="AW285" i="2"/>
  <c r="A285" i="2"/>
  <c r="AW284" i="2"/>
  <c r="A284" i="2"/>
  <c r="AW283" i="2"/>
  <c r="A283" i="2"/>
  <c r="AW282" i="2"/>
  <c r="A282" i="2"/>
  <c r="AW281" i="2"/>
  <c r="A281" i="2"/>
  <c r="AW280" i="2"/>
  <c r="A280" i="2"/>
  <c r="AW279" i="2"/>
  <c r="A279" i="2"/>
  <c r="AW278" i="2"/>
  <c r="A278" i="2"/>
  <c r="AW277" i="2"/>
  <c r="A277" i="2"/>
  <c r="AW276" i="2"/>
  <c r="A276" i="2"/>
  <c r="AW275" i="2"/>
  <c r="A275" i="2"/>
  <c r="AW274" i="2"/>
  <c r="A274" i="2"/>
  <c r="AW273" i="2"/>
  <c r="A273" i="2"/>
  <c r="AW272" i="2"/>
  <c r="A272" i="2"/>
  <c r="AW271" i="2"/>
  <c r="A271" i="2"/>
  <c r="AW270" i="2"/>
  <c r="A270" i="2"/>
  <c r="AW269" i="2"/>
  <c r="A269" i="2"/>
  <c r="AW268" i="2"/>
  <c r="A268" i="2"/>
  <c r="AW267" i="2"/>
  <c r="A267" i="2"/>
  <c r="AW266" i="2"/>
  <c r="A266" i="2"/>
  <c r="AW265" i="2"/>
  <c r="A265" i="2"/>
  <c r="AW264" i="2"/>
  <c r="A264" i="2"/>
  <c r="AW263" i="2"/>
  <c r="A263" i="2"/>
  <c r="AW262" i="2"/>
  <c r="A262" i="2"/>
  <c r="AW261" i="2"/>
  <c r="A261" i="2"/>
  <c r="AW260" i="2"/>
  <c r="A260" i="2"/>
  <c r="AW259" i="2"/>
  <c r="A259" i="2"/>
  <c r="AW258" i="2"/>
  <c r="A258" i="2"/>
  <c r="AW257" i="2"/>
  <c r="A257" i="2"/>
  <c r="AW256" i="2"/>
  <c r="A256" i="2"/>
  <c r="AW255" i="2"/>
  <c r="A255" i="2"/>
  <c r="AW254" i="2"/>
  <c r="A254" i="2"/>
  <c r="AW253" i="2"/>
  <c r="A253" i="2"/>
  <c r="AW252" i="2"/>
  <c r="A252" i="2"/>
  <c r="AW251" i="2"/>
  <c r="A251" i="2"/>
  <c r="AW250" i="2"/>
  <c r="A250" i="2"/>
  <c r="AW249" i="2"/>
  <c r="A249" i="2"/>
  <c r="AW248" i="2"/>
  <c r="A248" i="2"/>
  <c r="AW247" i="2"/>
  <c r="A247" i="2"/>
  <c r="AW246" i="2"/>
  <c r="A246" i="2"/>
  <c r="AW245" i="2"/>
  <c r="A245" i="2"/>
  <c r="AW244" i="2"/>
  <c r="A244" i="2"/>
  <c r="AW243" i="2"/>
  <c r="A243" i="2"/>
  <c r="AW242" i="2"/>
  <c r="A242" i="2"/>
  <c r="AW241" i="2"/>
  <c r="A241" i="2"/>
  <c r="AW240" i="2"/>
  <c r="A240" i="2"/>
  <c r="AW239" i="2"/>
  <c r="A239" i="2"/>
  <c r="AW238" i="2"/>
  <c r="A238" i="2"/>
  <c r="AW237" i="2"/>
  <c r="A237" i="2"/>
  <c r="AW236" i="2"/>
  <c r="A236" i="2"/>
  <c r="AW235" i="2"/>
  <c r="A235" i="2"/>
  <c r="AW234" i="2"/>
  <c r="A234" i="2"/>
  <c r="AW233" i="2"/>
  <c r="A233" i="2"/>
  <c r="AW232" i="2"/>
  <c r="A232" i="2"/>
  <c r="AW231" i="2"/>
  <c r="A231" i="2"/>
  <c r="AW230" i="2"/>
  <c r="A230" i="2"/>
  <c r="AW229" i="2"/>
  <c r="A229" i="2"/>
  <c r="AW228" i="2"/>
  <c r="A228" i="2"/>
  <c r="AW227" i="2"/>
  <c r="A227" i="2"/>
  <c r="AW226" i="2"/>
  <c r="A226" i="2"/>
  <c r="AW225" i="2"/>
  <c r="A225" i="2"/>
  <c r="AW224" i="2"/>
  <c r="A224" i="2"/>
  <c r="AW223" i="2"/>
  <c r="A223" i="2"/>
  <c r="AW222" i="2"/>
  <c r="A222" i="2"/>
  <c r="AW221" i="2"/>
  <c r="A221" i="2"/>
  <c r="AW220" i="2"/>
  <c r="A220" i="2"/>
  <c r="AW219" i="2"/>
  <c r="A219" i="2"/>
  <c r="AW218" i="2"/>
  <c r="A218" i="2"/>
  <c r="AW217" i="2"/>
  <c r="A217" i="2"/>
  <c r="AW216" i="2"/>
  <c r="A216" i="2"/>
  <c r="AW215" i="2"/>
  <c r="A215" i="2"/>
  <c r="AW214" i="2"/>
  <c r="A214" i="2"/>
  <c r="AW213" i="2"/>
  <c r="A213" i="2"/>
  <c r="AW212" i="2"/>
  <c r="A212" i="2"/>
  <c r="AW211" i="2"/>
  <c r="A211" i="2"/>
  <c r="AW210" i="2"/>
  <c r="A210" i="2"/>
  <c r="AW209" i="2"/>
  <c r="A209" i="2"/>
  <c r="AW208" i="2"/>
  <c r="A208" i="2"/>
  <c r="AW207" i="2"/>
  <c r="A207" i="2"/>
  <c r="AW206" i="2"/>
  <c r="A206" i="2"/>
  <c r="AW205" i="2"/>
  <c r="A205" i="2"/>
  <c r="AW204" i="2"/>
  <c r="A204" i="2"/>
  <c r="AW203" i="2"/>
  <c r="A203" i="2"/>
  <c r="AW202" i="2"/>
  <c r="A202" i="2"/>
  <c r="AW201" i="2"/>
  <c r="A201" i="2"/>
  <c r="AW200" i="2"/>
  <c r="A200" i="2"/>
  <c r="AW199" i="2"/>
  <c r="A199" i="2"/>
  <c r="AW198" i="2"/>
  <c r="A198" i="2"/>
  <c r="AW197" i="2"/>
  <c r="A197" i="2"/>
  <c r="AW196" i="2"/>
  <c r="A196" i="2"/>
  <c r="AW195" i="2"/>
  <c r="A195" i="2"/>
  <c r="AW194" i="2"/>
  <c r="A194" i="2"/>
  <c r="AW193" i="2"/>
  <c r="A193" i="2"/>
  <c r="AW192" i="2"/>
  <c r="A192" i="2"/>
  <c r="AW191" i="2"/>
  <c r="A191" i="2"/>
  <c r="AW190" i="2"/>
  <c r="A190" i="2"/>
  <c r="AW189" i="2"/>
  <c r="A189" i="2"/>
  <c r="AW188" i="2"/>
  <c r="A188" i="2"/>
  <c r="AW187" i="2"/>
  <c r="A187" i="2"/>
  <c r="AW186" i="2"/>
  <c r="A186" i="2"/>
  <c r="AW185" i="2"/>
  <c r="A185" i="2"/>
  <c r="AW184" i="2"/>
  <c r="A184" i="2"/>
  <c r="AW183" i="2"/>
  <c r="A183" i="2"/>
  <c r="AW182" i="2"/>
  <c r="A182" i="2"/>
  <c r="AW181" i="2"/>
  <c r="A181" i="2"/>
  <c r="AW180" i="2"/>
  <c r="A180" i="2"/>
  <c r="AW179" i="2"/>
  <c r="A179" i="2"/>
  <c r="AW178" i="2"/>
  <c r="A178" i="2"/>
  <c r="AW177" i="2"/>
  <c r="A177" i="2"/>
  <c r="AW176" i="2"/>
  <c r="A176" i="2"/>
  <c r="AW175" i="2"/>
  <c r="A175" i="2"/>
  <c r="AW174" i="2"/>
  <c r="A174" i="2"/>
  <c r="AW173" i="2"/>
  <c r="A173" i="2"/>
  <c r="AW172" i="2"/>
  <c r="A172" i="2"/>
  <c r="AW171" i="2"/>
  <c r="A171" i="2"/>
  <c r="AW170" i="2"/>
  <c r="A170" i="2"/>
  <c r="AW169" i="2"/>
  <c r="A169" i="2"/>
  <c r="AW168" i="2"/>
  <c r="A168" i="2"/>
  <c r="AW167" i="2"/>
  <c r="A167" i="2"/>
  <c r="AW166" i="2"/>
  <c r="A166" i="2"/>
  <c r="AW165" i="2"/>
  <c r="A165" i="2"/>
  <c r="AW164" i="2"/>
  <c r="A164" i="2"/>
  <c r="AW163" i="2"/>
  <c r="A163" i="2"/>
  <c r="AW162" i="2"/>
  <c r="A162" i="2"/>
  <c r="AW161" i="2"/>
  <c r="A161" i="2"/>
  <c r="AW160" i="2"/>
  <c r="A160" i="2"/>
  <c r="AW159" i="2"/>
  <c r="A159" i="2"/>
  <c r="AW158" i="2"/>
  <c r="A158" i="2"/>
  <c r="AW157" i="2"/>
  <c r="A157" i="2"/>
  <c r="AW156" i="2"/>
  <c r="A156" i="2"/>
  <c r="AW155" i="2"/>
  <c r="A155" i="2"/>
  <c r="AW154" i="2"/>
  <c r="A154" i="2"/>
  <c r="AW153" i="2"/>
  <c r="A153" i="2"/>
  <c r="AW152" i="2"/>
  <c r="A152" i="2"/>
  <c r="AW151" i="2"/>
  <c r="A151" i="2"/>
  <c r="AW150" i="2"/>
  <c r="A150" i="2"/>
  <c r="AW149" i="2"/>
  <c r="A149" i="2"/>
  <c r="AW148" i="2"/>
  <c r="A148" i="2"/>
  <c r="AW147" i="2"/>
  <c r="A147" i="2"/>
  <c r="AW146" i="2"/>
  <c r="A146" i="2"/>
  <c r="AW145" i="2"/>
  <c r="A145" i="2"/>
  <c r="AW144" i="2"/>
  <c r="A144" i="2"/>
  <c r="AW143" i="2"/>
  <c r="A143" i="2"/>
  <c r="AW142" i="2"/>
  <c r="A142" i="2"/>
  <c r="AW141" i="2"/>
  <c r="A141" i="2"/>
  <c r="AW140" i="2"/>
  <c r="A140" i="2"/>
  <c r="AW139" i="2"/>
  <c r="A139" i="2"/>
  <c r="AW138" i="2"/>
  <c r="A138" i="2"/>
  <c r="AW137" i="2"/>
  <c r="A137" i="2"/>
  <c r="AW136" i="2"/>
  <c r="A136" i="2"/>
  <c r="AW135" i="2"/>
  <c r="A135" i="2"/>
  <c r="AW134" i="2"/>
  <c r="A134" i="2"/>
  <c r="AW133" i="2"/>
  <c r="A133" i="2"/>
  <c r="AW132" i="2"/>
  <c r="A132" i="2"/>
  <c r="AW131" i="2"/>
  <c r="A131" i="2"/>
  <c r="AW130" i="2"/>
  <c r="A130" i="2"/>
  <c r="AW129" i="2"/>
  <c r="A129" i="2"/>
  <c r="AW128" i="2"/>
  <c r="A128" i="2"/>
  <c r="AW127" i="2"/>
  <c r="A127" i="2"/>
  <c r="AW126" i="2"/>
  <c r="A126" i="2"/>
  <c r="AW125" i="2"/>
  <c r="A125" i="2"/>
  <c r="AW124" i="2"/>
  <c r="A124" i="2"/>
  <c r="AW123" i="2"/>
  <c r="A123" i="2"/>
  <c r="AW122" i="2"/>
  <c r="A122" i="2"/>
  <c r="AW121" i="2"/>
  <c r="A121" i="2"/>
  <c r="AW120" i="2"/>
  <c r="A120" i="2"/>
  <c r="AW119" i="2"/>
  <c r="A119" i="2"/>
  <c r="AW118" i="2"/>
  <c r="A118" i="2"/>
  <c r="AW117" i="2"/>
  <c r="A117" i="2"/>
  <c r="AW116" i="2"/>
  <c r="A116" i="2"/>
  <c r="AW115" i="2"/>
  <c r="A115" i="2"/>
  <c r="AW114" i="2"/>
  <c r="A114" i="2"/>
  <c r="AW113" i="2"/>
  <c r="A113" i="2"/>
  <c r="AW112" i="2"/>
  <c r="A112" i="2"/>
  <c r="AW111" i="2"/>
  <c r="A111" i="2"/>
  <c r="AW110" i="2"/>
  <c r="A110" i="2"/>
  <c r="AW109" i="2"/>
  <c r="A109" i="2"/>
  <c r="AW108" i="2"/>
  <c r="A108" i="2"/>
  <c r="AW107" i="2"/>
  <c r="A107" i="2"/>
  <c r="AW106" i="2"/>
  <c r="A106" i="2"/>
  <c r="AW105" i="2"/>
  <c r="A105" i="2"/>
  <c r="AW104" i="2"/>
  <c r="A104" i="2"/>
  <c r="AW103" i="2"/>
  <c r="A103" i="2"/>
  <c r="AW102" i="2"/>
  <c r="A102" i="2"/>
  <c r="AW101" i="2"/>
  <c r="A101" i="2"/>
  <c r="AW100" i="2"/>
  <c r="A100" i="2"/>
  <c r="AW99" i="2"/>
  <c r="A99" i="2"/>
  <c r="AW98" i="2"/>
  <c r="A98" i="2"/>
  <c r="AW97" i="2"/>
  <c r="A97" i="2"/>
  <c r="AW96" i="2"/>
  <c r="A96" i="2"/>
  <c r="AW95" i="2"/>
  <c r="A95" i="2"/>
  <c r="AW94" i="2"/>
  <c r="A94" i="2"/>
  <c r="AW93" i="2"/>
  <c r="A93" i="2"/>
  <c r="AW92" i="2"/>
  <c r="A92" i="2"/>
  <c r="AW91" i="2"/>
  <c r="A91" i="2"/>
  <c r="AW90" i="2"/>
  <c r="A90" i="2"/>
  <c r="AW89" i="2"/>
  <c r="A89" i="2"/>
  <c r="AW88" i="2"/>
  <c r="A88" i="2"/>
  <c r="AW87" i="2"/>
  <c r="A87" i="2"/>
  <c r="AW86" i="2"/>
  <c r="A86" i="2"/>
  <c r="AW85" i="2"/>
  <c r="A85" i="2"/>
  <c r="AW84" i="2"/>
  <c r="A84" i="2"/>
  <c r="AW83" i="2"/>
  <c r="A83" i="2"/>
  <c r="AW82" i="2"/>
  <c r="A82" i="2"/>
  <c r="AW81" i="2"/>
  <c r="A81" i="2"/>
  <c r="AW80" i="2"/>
  <c r="A80" i="2"/>
  <c r="AW79" i="2"/>
  <c r="A79" i="2"/>
  <c r="AW78" i="2"/>
  <c r="A78" i="2"/>
  <c r="AW77" i="2"/>
  <c r="A77" i="2"/>
  <c r="AW76" i="2"/>
  <c r="A76" i="2"/>
  <c r="AW75" i="2"/>
  <c r="A75" i="2"/>
  <c r="AW74" i="2"/>
  <c r="A74" i="2"/>
  <c r="AW73" i="2"/>
  <c r="A73" i="2"/>
  <c r="AW72" i="2"/>
  <c r="A72" i="2"/>
  <c r="AW71" i="2"/>
  <c r="A71" i="2"/>
  <c r="AW70" i="2"/>
  <c r="A70" i="2"/>
  <c r="AW69" i="2"/>
  <c r="A69" i="2"/>
  <c r="AW68" i="2"/>
  <c r="A68" i="2"/>
  <c r="AW67" i="2"/>
  <c r="A67" i="2"/>
  <c r="AW66" i="2"/>
  <c r="A66" i="2"/>
  <c r="AW65" i="2"/>
  <c r="A65" i="2"/>
  <c r="AW64" i="2"/>
  <c r="A64" i="2"/>
  <c r="AW63" i="2"/>
  <c r="A63" i="2"/>
  <c r="AW62" i="2"/>
  <c r="A62" i="2"/>
  <c r="AW61" i="2"/>
  <c r="A61" i="2"/>
  <c r="AW60" i="2"/>
  <c r="A60" i="2"/>
  <c r="AW59" i="2"/>
  <c r="A59" i="2"/>
  <c r="AW58" i="2"/>
  <c r="A58" i="2"/>
  <c r="AW57" i="2"/>
  <c r="A57" i="2"/>
  <c r="AW56" i="2"/>
  <c r="A56" i="2"/>
  <c r="AW55" i="2"/>
  <c r="A55" i="2"/>
  <c r="AW54" i="2"/>
  <c r="A54" i="2"/>
  <c r="AW53" i="2"/>
  <c r="A53" i="2"/>
  <c r="AW52" i="2"/>
  <c r="A52" i="2"/>
  <c r="AW51" i="2"/>
  <c r="A51" i="2"/>
  <c r="AW50" i="2"/>
  <c r="A50" i="2"/>
  <c r="AW49" i="2"/>
  <c r="A49" i="2"/>
  <c r="AW48" i="2"/>
  <c r="A48" i="2"/>
  <c r="AW47" i="2"/>
  <c r="A47" i="2"/>
  <c r="AW46" i="2"/>
  <c r="A46" i="2"/>
  <c r="AW45" i="2"/>
  <c r="A45" i="2"/>
  <c r="AW44" i="2"/>
  <c r="A44" i="2"/>
  <c r="AW43" i="2"/>
  <c r="A43" i="2"/>
  <c r="AW42" i="2"/>
  <c r="A42" i="2"/>
  <c r="AW41" i="2"/>
  <c r="A41" i="2"/>
  <c r="AW40" i="2"/>
  <c r="A40" i="2"/>
  <c r="AW39" i="2"/>
  <c r="A39" i="2"/>
  <c r="AW38" i="2"/>
  <c r="A38" i="2"/>
  <c r="AW37" i="2"/>
  <c r="A37" i="2"/>
  <c r="AW36" i="2"/>
  <c r="A36" i="2"/>
  <c r="AW35" i="2"/>
  <c r="A35" i="2"/>
  <c r="AW34" i="2"/>
  <c r="A34" i="2"/>
  <c r="AW33" i="2"/>
  <c r="A33" i="2"/>
  <c r="AW32" i="2"/>
  <c r="A32" i="2"/>
  <c r="AW31" i="2"/>
  <c r="A31" i="2"/>
  <c r="AW30" i="2"/>
  <c r="A30" i="2"/>
  <c r="AW29" i="2"/>
  <c r="A29" i="2"/>
  <c r="AW28" i="2"/>
  <c r="A28" i="2"/>
  <c r="AW27" i="2"/>
  <c r="A27" i="2"/>
  <c r="AW26" i="2"/>
  <c r="A26" i="2"/>
  <c r="AW25" i="2"/>
  <c r="A25" i="2"/>
  <c r="AW24" i="2"/>
  <c r="A24" i="2"/>
  <c r="AW23" i="2"/>
  <c r="A23" i="2"/>
  <c r="AW22" i="2"/>
  <c r="A22" i="2"/>
  <c r="AW21" i="2"/>
  <c r="A21" i="2"/>
  <c r="AW20" i="2"/>
  <c r="A20" i="2"/>
  <c r="AW19" i="2"/>
  <c r="A19" i="2"/>
  <c r="AW18" i="2"/>
  <c r="A18" i="2"/>
  <c r="AW17" i="2"/>
  <c r="A17" i="2"/>
  <c r="AW16" i="2"/>
  <c r="A16" i="2"/>
  <c r="AW15" i="2"/>
  <c r="A15" i="2"/>
  <c r="AW14" i="2"/>
  <c r="A14" i="2"/>
  <c r="AW13" i="2"/>
  <c r="A13" i="2"/>
  <c r="AW12" i="2"/>
  <c r="A12" i="2"/>
  <c r="AW11" i="2"/>
  <c r="A11" i="2"/>
  <c r="AW10" i="2"/>
  <c r="A10" i="2"/>
  <c r="AW9" i="2"/>
  <c r="A9" i="2"/>
  <c r="AW8" i="2"/>
  <c r="A8" i="2"/>
  <c r="AW7" i="2"/>
  <c r="A7" i="2"/>
  <c r="AW6" i="2"/>
  <c r="M6" i="2"/>
  <c r="M7" i="2" s="1"/>
  <c r="M8" i="2" s="1"/>
  <c r="M9" i="2" s="1"/>
  <c r="M10" i="2" s="1"/>
  <c r="M11" i="2" s="1"/>
  <c r="M12" i="2" s="1"/>
  <c r="M13" i="2" s="1"/>
  <c r="M14" i="2" s="1"/>
  <c r="M15" i="2" s="1"/>
  <c r="M16" i="2" s="1"/>
  <c r="M17" i="2" s="1"/>
  <c r="M18" i="2" s="1"/>
  <c r="M19" i="2" s="1"/>
  <c r="M20" i="2" s="1"/>
  <c r="M21" i="2" s="1"/>
  <c r="M22" i="2" s="1"/>
  <c r="M23" i="2" s="1"/>
  <c r="M24" i="2" s="1"/>
  <c r="M25" i="2" s="1"/>
  <c r="M26" i="2" s="1"/>
  <c r="M27" i="2" s="1"/>
  <c r="M28" i="2" s="1"/>
  <c r="M29" i="2" s="1"/>
  <c r="M30" i="2" s="1"/>
  <c r="M31" i="2" s="1"/>
  <c r="M32" i="2" s="1"/>
  <c r="M33" i="2" s="1"/>
  <c r="M34" i="2" s="1"/>
  <c r="M35" i="2" s="1"/>
  <c r="M36" i="2" s="1"/>
  <c r="M37" i="2" s="1"/>
  <c r="M38" i="2" s="1"/>
  <c r="M39" i="2" s="1"/>
  <c r="M40" i="2" s="1"/>
  <c r="M41" i="2" s="1"/>
  <c r="M42" i="2" s="1"/>
  <c r="M43" i="2" s="1"/>
  <c r="M44" i="2" s="1"/>
  <c r="M45" i="2" s="1"/>
  <c r="M46" i="2" s="1"/>
  <c r="M47" i="2" s="1"/>
  <c r="M48" i="2" s="1"/>
  <c r="M49" i="2" s="1"/>
  <c r="M50" i="2" s="1"/>
  <c r="M51" i="2" s="1"/>
  <c r="M52" i="2" s="1"/>
  <c r="M53" i="2" s="1"/>
  <c r="M54" i="2" s="1"/>
  <c r="M55" i="2" s="1"/>
  <c r="M56" i="2" s="1"/>
  <c r="M57" i="2" s="1"/>
  <c r="M58" i="2" s="1"/>
  <c r="M59" i="2" s="1"/>
  <c r="M60" i="2" s="1"/>
  <c r="M61" i="2" s="1"/>
  <c r="M62" i="2" s="1"/>
  <c r="M63" i="2" s="1"/>
  <c r="M64" i="2" s="1"/>
  <c r="M65" i="2" s="1"/>
  <c r="M66" i="2" s="1"/>
  <c r="M67" i="2" s="1"/>
  <c r="M68" i="2" s="1"/>
  <c r="M69" i="2" s="1"/>
  <c r="M70" i="2" s="1"/>
  <c r="M71" i="2" s="1"/>
  <c r="M72" i="2" s="1"/>
  <c r="M73" i="2" s="1"/>
  <c r="M74" i="2" s="1"/>
  <c r="M75" i="2" s="1"/>
  <c r="M76" i="2" s="1"/>
  <c r="M77" i="2" s="1"/>
  <c r="M78" i="2" s="1"/>
  <c r="M79" i="2" s="1"/>
  <c r="M80" i="2" s="1"/>
  <c r="M81" i="2" s="1"/>
  <c r="M82" i="2" s="1"/>
  <c r="M83" i="2" s="1"/>
  <c r="M84" i="2" s="1"/>
  <c r="M85" i="2" s="1"/>
  <c r="M86" i="2" s="1"/>
  <c r="M87" i="2" s="1"/>
  <c r="M88" i="2" s="1"/>
  <c r="M89" i="2" s="1"/>
  <c r="M90" i="2" s="1"/>
  <c r="M91" i="2" s="1"/>
  <c r="M92" i="2" s="1"/>
  <c r="M93" i="2" s="1"/>
  <c r="M94" i="2" s="1"/>
  <c r="M95" i="2" s="1"/>
  <c r="M96" i="2" s="1"/>
  <c r="M97" i="2" s="1"/>
  <c r="M98" i="2" s="1"/>
  <c r="M99" i="2" s="1"/>
  <c r="M100" i="2" s="1"/>
  <c r="M101" i="2" s="1"/>
  <c r="M102" i="2" s="1"/>
  <c r="M103" i="2" s="1"/>
  <c r="M104" i="2" s="1"/>
  <c r="M105" i="2" s="1"/>
  <c r="M106" i="2" s="1"/>
  <c r="M107" i="2" s="1"/>
  <c r="M108" i="2" s="1"/>
  <c r="M109" i="2" s="1"/>
  <c r="M110" i="2" s="1"/>
  <c r="M111" i="2" s="1"/>
  <c r="M112" i="2" s="1"/>
  <c r="M113" i="2" s="1"/>
  <c r="M114" i="2" s="1"/>
  <c r="M115" i="2" s="1"/>
  <c r="M116" i="2" s="1"/>
  <c r="M117" i="2" s="1"/>
  <c r="M118" i="2" s="1"/>
  <c r="M119" i="2" s="1"/>
  <c r="M120" i="2" s="1"/>
  <c r="M121" i="2" s="1"/>
  <c r="M122" i="2" s="1"/>
  <c r="M123" i="2" s="1"/>
  <c r="M124" i="2" s="1"/>
  <c r="M125" i="2" s="1"/>
  <c r="M126" i="2" s="1"/>
  <c r="M127" i="2" s="1"/>
  <c r="M128" i="2" s="1"/>
  <c r="M129" i="2" s="1"/>
  <c r="M130" i="2" s="1"/>
  <c r="M131" i="2" s="1"/>
  <c r="M132" i="2" s="1"/>
  <c r="M133" i="2" s="1"/>
  <c r="M134" i="2" s="1"/>
  <c r="M135" i="2" s="1"/>
  <c r="M136" i="2" s="1"/>
  <c r="M137" i="2" s="1"/>
  <c r="M138" i="2" s="1"/>
  <c r="M139" i="2" s="1"/>
  <c r="M140" i="2" s="1"/>
  <c r="M141" i="2" s="1"/>
  <c r="M142" i="2" s="1"/>
  <c r="M143" i="2" s="1"/>
  <c r="M144" i="2" s="1"/>
  <c r="M145" i="2" s="1"/>
  <c r="M146" i="2" s="1"/>
  <c r="M147" i="2" s="1"/>
  <c r="M148" i="2" s="1"/>
  <c r="M149" i="2" s="1"/>
  <c r="M150" i="2" s="1"/>
  <c r="M151" i="2" s="1"/>
  <c r="M152" i="2" s="1"/>
  <c r="M153" i="2" s="1"/>
  <c r="M154" i="2" s="1"/>
  <c r="M155" i="2" s="1"/>
  <c r="M156" i="2" s="1"/>
  <c r="M157" i="2" s="1"/>
  <c r="M158" i="2" s="1"/>
  <c r="M159" i="2" s="1"/>
  <c r="M160" i="2" s="1"/>
  <c r="M161" i="2" s="1"/>
  <c r="M162" i="2" s="1"/>
  <c r="M163" i="2" s="1"/>
  <c r="M164" i="2" s="1"/>
  <c r="M165" i="2" s="1"/>
  <c r="M166" i="2" s="1"/>
  <c r="M167" i="2" s="1"/>
  <c r="M168" i="2" s="1"/>
  <c r="M169" i="2" s="1"/>
  <c r="M170" i="2" s="1"/>
  <c r="M171" i="2" s="1"/>
  <c r="M172" i="2" s="1"/>
  <c r="M173" i="2" s="1"/>
  <c r="M174" i="2" s="1"/>
  <c r="M175" i="2" s="1"/>
  <c r="M176" i="2" s="1"/>
  <c r="M177" i="2" s="1"/>
  <c r="M178" i="2" s="1"/>
  <c r="M179" i="2" s="1"/>
  <c r="M180" i="2" s="1"/>
  <c r="M181" i="2" s="1"/>
  <c r="M182" i="2" s="1"/>
  <c r="M183" i="2" s="1"/>
  <c r="M184" i="2" s="1"/>
  <c r="M185" i="2" s="1"/>
  <c r="M186" i="2" s="1"/>
  <c r="M187" i="2" s="1"/>
  <c r="M188" i="2" s="1"/>
  <c r="M189" i="2" s="1"/>
  <c r="M190" i="2" s="1"/>
  <c r="M191" i="2" s="1"/>
  <c r="M192" i="2" s="1"/>
  <c r="M193" i="2" s="1"/>
  <c r="M194" i="2" s="1"/>
  <c r="M195" i="2" s="1"/>
  <c r="M196" i="2" s="1"/>
  <c r="M197" i="2" s="1"/>
  <c r="M198" i="2" s="1"/>
  <c r="M199" i="2" s="1"/>
  <c r="M200" i="2" s="1"/>
  <c r="M201" i="2" s="1"/>
  <c r="M202" i="2" s="1"/>
  <c r="M203" i="2" s="1"/>
  <c r="M204" i="2" s="1"/>
  <c r="M205" i="2" s="1"/>
  <c r="M206" i="2" s="1"/>
  <c r="M207" i="2" s="1"/>
  <c r="M208" i="2" s="1"/>
  <c r="M209" i="2" s="1"/>
  <c r="M210" i="2" s="1"/>
  <c r="M211" i="2" s="1"/>
  <c r="M212" i="2" s="1"/>
  <c r="M213" i="2" s="1"/>
  <c r="M214" i="2" s="1"/>
  <c r="M215" i="2" s="1"/>
  <c r="M216" i="2" s="1"/>
  <c r="M217" i="2" s="1"/>
  <c r="M218" i="2" s="1"/>
  <c r="M219" i="2" s="1"/>
  <c r="M220" i="2" s="1"/>
  <c r="M221" i="2" s="1"/>
  <c r="M222" i="2" s="1"/>
  <c r="M223" i="2" s="1"/>
  <c r="M224" i="2" s="1"/>
  <c r="M225" i="2" s="1"/>
  <c r="M226" i="2" s="1"/>
  <c r="M227" i="2" s="1"/>
  <c r="M228" i="2" s="1"/>
  <c r="M229" i="2" s="1"/>
  <c r="M230" i="2" s="1"/>
  <c r="M231" i="2" s="1"/>
  <c r="M232" i="2" s="1"/>
  <c r="M233" i="2" s="1"/>
  <c r="M234" i="2" s="1"/>
  <c r="M235" i="2" s="1"/>
  <c r="M236" i="2" s="1"/>
  <c r="M237" i="2" s="1"/>
  <c r="M238" i="2" s="1"/>
  <c r="M239" i="2" s="1"/>
  <c r="M240" i="2" s="1"/>
  <c r="M241" i="2" s="1"/>
  <c r="M242" i="2" s="1"/>
  <c r="M243" i="2" s="1"/>
  <c r="M244" i="2" s="1"/>
  <c r="M245" i="2" s="1"/>
  <c r="M246" i="2" s="1"/>
  <c r="M247" i="2" s="1"/>
  <c r="M248" i="2" s="1"/>
  <c r="M249" i="2" s="1"/>
  <c r="M250" i="2" s="1"/>
  <c r="M251" i="2" s="1"/>
  <c r="M252" i="2" s="1"/>
  <c r="M253" i="2" s="1"/>
  <c r="M254" i="2" s="1"/>
  <c r="M255" i="2" s="1"/>
  <c r="M256" i="2" s="1"/>
  <c r="M257" i="2" s="1"/>
  <c r="M258" i="2" s="1"/>
  <c r="M259" i="2" s="1"/>
  <c r="M260" i="2" s="1"/>
  <c r="M261" i="2" s="1"/>
  <c r="M262" i="2" s="1"/>
  <c r="M263" i="2" s="1"/>
  <c r="M264" i="2" s="1"/>
  <c r="M265" i="2" s="1"/>
  <c r="M266" i="2" s="1"/>
  <c r="M267" i="2" s="1"/>
  <c r="M268" i="2" s="1"/>
  <c r="M269" i="2" s="1"/>
  <c r="M270" i="2" s="1"/>
  <c r="M271" i="2" s="1"/>
  <c r="M272" i="2" s="1"/>
  <c r="M273" i="2" s="1"/>
  <c r="M274" i="2" s="1"/>
  <c r="M275" i="2" s="1"/>
  <c r="M276" i="2" s="1"/>
  <c r="M277" i="2" s="1"/>
  <c r="M278" i="2" s="1"/>
  <c r="M279" i="2" s="1"/>
  <c r="M280" i="2" s="1"/>
  <c r="M281" i="2" s="1"/>
  <c r="M282" i="2" s="1"/>
  <c r="M283" i="2" s="1"/>
  <c r="M284" i="2" s="1"/>
  <c r="M285" i="2" s="1"/>
  <c r="M286" i="2" s="1"/>
  <c r="M287" i="2" s="1"/>
  <c r="M288" i="2" s="1"/>
  <c r="M289" i="2" s="1"/>
  <c r="M290" i="2" s="1"/>
  <c r="M291" i="2" s="1"/>
  <c r="M292" i="2" s="1"/>
  <c r="M293" i="2" s="1"/>
  <c r="M294" i="2" s="1"/>
  <c r="M295" i="2" s="1"/>
  <c r="M296" i="2" s="1"/>
  <c r="M297" i="2" s="1"/>
  <c r="M298" i="2" s="1"/>
  <c r="M299" i="2" s="1"/>
  <c r="M300" i="2" s="1"/>
  <c r="M301" i="2" s="1"/>
  <c r="M302" i="2" s="1"/>
  <c r="M303" i="2" s="1"/>
  <c r="M304" i="2" s="1"/>
  <c r="M305" i="2" s="1"/>
  <c r="M306" i="2" s="1"/>
  <c r="M307" i="2" s="1"/>
  <c r="M308" i="2" s="1"/>
  <c r="M309" i="2" s="1"/>
  <c r="M310" i="2" s="1"/>
  <c r="M311" i="2" s="1"/>
  <c r="M312" i="2" s="1"/>
  <c r="M313" i="2" s="1"/>
  <c r="M314" i="2" s="1"/>
  <c r="M315" i="2" s="1"/>
  <c r="M316" i="2" s="1"/>
  <c r="M317" i="2" s="1"/>
  <c r="M318" i="2" s="1"/>
  <c r="M319" i="2" s="1"/>
  <c r="M320" i="2" s="1"/>
  <c r="M321" i="2" s="1"/>
  <c r="M322" i="2" s="1"/>
  <c r="M323" i="2" s="1"/>
  <c r="M324" i="2" s="1"/>
  <c r="M325" i="2" s="1"/>
  <c r="M326" i="2" s="1"/>
  <c r="M327" i="2" s="1"/>
  <c r="M328" i="2" s="1"/>
  <c r="M329" i="2" s="1"/>
  <c r="M330" i="2" s="1"/>
  <c r="M331" i="2" s="1"/>
  <c r="M332" i="2" s="1"/>
  <c r="M333" i="2" s="1"/>
  <c r="M334" i="2" s="1"/>
  <c r="M335" i="2" s="1"/>
  <c r="M336" i="2" s="1"/>
  <c r="M337" i="2" s="1"/>
  <c r="M338" i="2" s="1"/>
  <c r="M339" i="2" s="1"/>
  <c r="M340" i="2" s="1"/>
  <c r="M341" i="2" s="1"/>
  <c r="M342" i="2" s="1"/>
  <c r="M343" i="2" s="1"/>
  <c r="M344" i="2" s="1"/>
  <c r="M345" i="2" s="1"/>
  <c r="M346" i="2" s="1"/>
  <c r="M347" i="2" s="1"/>
  <c r="M348" i="2" s="1"/>
  <c r="M349" i="2" s="1"/>
  <c r="M350" i="2" s="1"/>
  <c r="M351" i="2" s="1"/>
  <c r="M352" i="2" s="1"/>
  <c r="M353" i="2" s="1"/>
  <c r="M354" i="2" s="1"/>
  <c r="M355" i="2" s="1"/>
  <c r="M356" i="2" s="1"/>
  <c r="M357" i="2" s="1"/>
  <c r="M358" i="2" s="1"/>
  <c r="M359" i="2" s="1"/>
  <c r="M360" i="2" s="1"/>
  <c r="M361" i="2" s="1"/>
  <c r="M362" i="2" s="1"/>
  <c r="M363" i="2" s="1"/>
  <c r="M364" i="2" s="1"/>
  <c r="M365" i="2" s="1"/>
  <c r="M366" i="2" s="1"/>
  <c r="M367" i="2" s="1"/>
  <c r="M368" i="2" s="1"/>
  <c r="M369" i="2" s="1"/>
  <c r="M370" i="2" s="1"/>
  <c r="M371" i="2" s="1"/>
  <c r="M372" i="2" s="1"/>
  <c r="M373" i="2" s="1"/>
  <c r="M374" i="2" s="1"/>
  <c r="M375" i="2" s="1"/>
  <c r="M376" i="2" s="1"/>
  <c r="M377" i="2" s="1"/>
  <c r="M378" i="2" s="1"/>
  <c r="M379" i="2" s="1"/>
  <c r="M380" i="2" s="1"/>
  <c r="M381" i="2" s="1"/>
  <c r="M382" i="2" s="1"/>
  <c r="M383" i="2" s="1"/>
  <c r="M384" i="2" s="1"/>
  <c r="M385" i="2" s="1"/>
  <c r="M386" i="2" s="1"/>
  <c r="M387" i="2" s="1"/>
  <c r="M388" i="2" s="1"/>
  <c r="M389" i="2" s="1"/>
  <c r="M390" i="2" s="1"/>
  <c r="M391" i="2" s="1"/>
  <c r="M392" i="2" s="1"/>
  <c r="M393" i="2" s="1"/>
  <c r="M394" i="2" s="1"/>
  <c r="M395" i="2" s="1"/>
  <c r="M396" i="2" s="1"/>
  <c r="M397" i="2" s="1"/>
  <c r="M398" i="2" s="1"/>
  <c r="M399" i="2" s="1"/>
  <c r="M400" i="2" s="1"/>
  <c r="M401" i="2" s="1"/>
  <c r="M402" i="2" s="1"/>
  <c r="M403" i="2" s="1"/>
  <c r="M404" i="2" s="1"/>
  <c r="M405" i="2" s="1"/>
  <c r="M406" i="2" s="1"/>
  <c r="M407" i="2" s="1"/>
  <c r="M408" i="2" s="1"/>
  <c r="M409" i="2" s="1"/>
  <c r="M410" i="2" s="1"/>
  <c r="M411" i="2" s="1"/>
  <c r="M412" i="2" s="1"/>
  <c r="M413" i="2" s="1"/>
  <c r="M414" i="2" s="1"/>
  <c r="M415" i="2" s="1"/>
  <c r="M416" i="2" s="1"/>
  <c r="M417" i="2" s="1"/>
  <c r="M418" i="2" s="1"/>
  <c r="M419" i="2" s="1"/>
  <c r="M420" i="2" s="1"/>
  <c r="M421" i="2" s="1"/>
  <c r="M422" i="2" s="1"/>
  <c r="M423" i="2" s="1"/>
  <c r="M424" i="2" s="1"/>
  <c r="M425" i="2" s="1"/>
  <c r="M426" i="2" s="1"/>
  <c r="M427" i="2" s="1"/>
  <c r="M428" i="2" s="1"/>
  <c r="M429" i="2" s="1"/>
  <c r="M430" i="2" s="1"/>
  <c r="M431" i="2" s="1"/>
  <c r="M432" i="2" s="1"/>
  <c r="M433" i="2" s="1"/>
  <c r="M434" i="2" s="1"/>
  <c r="M435" i="2" s="1"/>
  <c r="M436" i="2" s="1"/>
  <c r="M437" i="2" s="1"/>
  <c r="M438" i="2" s="1"/>
  <c r="M439" i="2" s="1"/>
  <c r="M440" i="2" s="1"/>
  <c r="M441" i="2" s="1"/>
  <c r="M442" i="2" s="1"/>
  <c r="M443" i="2" s="1"/>
  <c r="M444" i="2" s="1"/>
  <c r="M445" i="2" s="1"/>
  <c r="M446" i="2" s="1"/>
  <c r="M447" i="2" s="1"/>
  <c r="M448" i="2" s="1"/>
  <c r="M449" i="2" s="1"/>
  <c r="M450" i="2" s="1"/>
  <c r="M451" i="2" s="1"/>
  <c r="M452" i="2" s="1"/>
  <c r="M453" i="2" s="1"/>
  <c r="M454" i="2" s="1"/>
  <c r="M455" i="2" s="1"/>
  <c r="M456" i="2" s="1"/>
  <c r="M457" i="2" s="1"/>
  <c r="M458" i="2" s="1"/>
  <c r="M459" i="2" s="1"/>
  <c r="M460" i="2" s="1"/>
  <c r="M461" i="2" s="1"/>
  <c r="M462" i="2" s="1"/>
  <c r="M463" i="2" s="1"/>
  <c r="M464" i="2" s="1"/>
  <c r="M465" i="2" s="1"/>
  <c r="M466" i="2" s="1"/>
  <c r="M467" i="2" s="1"/>
  <c r="M468" i="2" s="1"/>
  <c r="M469" i="2" s="1"/>
  <c r="M470" i="2" s="1"/>
  <c r="M471" i="2" s="1"/>
  <c r="M472" i="2" s="1"/>
  <c r="M473" i="2" s="1"/>
  <c r="M474" i="2" s="1"/>
  <c r="M475" i="2" s="1"/>
  <c r="M476" i="2" s="1"/>
  <c r="M477" i="2" s="1"/>
  <c r="M478" i="2" s="1"/>
  <c r="M479" i="2" s="1"/>
  <c r="M480" i="2" s="1"/>
  <c r="M481" i="2" s="1"/>
  <c r="M482" i="2" s="1"/>
  <c r="M483" i="2" s="1"/>
  <c r="M484" i="2" s="1"/>
  <c r="M485" i="2" s="1"/>
  <c r="M486" i="2" s="1"/>
  <c r="M487" i="2" s="1"/>
  <c r="M488" i="2" s="1"/>
  <c r="M489" i="2" s="1"/>
  <c r="M490" i="2" s="1"/>
  <c r="M491" i="2" s="1"/>
  <c r="M492" i="2" s="1"/>
  <c r="M493" i="2" s="1"/>
  <c r="M494" i="2" s="1"/>
  <c r="M495" i="2" s="1"/>
  <c r="M496" i="2" s="1"/>
  <c r="M497" i="2" s="1"/>
  <c r="M498" i="2" s="1"/>
  <c r="M499" i="2" s="1"/>
  <c r="M500" i="2" s="1"/>
  <c r="M501" i="2" s="1"/>
  <c r="M502" i="2" s="1"/>
  <c r="M503" i="2" s="1"/>
  <c r="M504" i="2" s="1"/>
  <c r="M505" i="2" s="1"/>
  <c r="M506" i="2" s="1"/>
  <c r="M507" i="2" s="1"/>
  <c r="M508" i="2" s="1"/>
  <c r="M509" i="2" s="1"/>
  <c r="M510" i="2" s="1"/>
  <c r="M511" i="2" s="1"/>
  <c r="M512" i="2" s="1"/>
  <c r="M513" i="2" s="1"/>
  <c r="M514" i="2" s="1"/>
  <c r="M515" i="2" s="1"/>
  <c r="M516" i="2" s="1"/>
  <c r="M517" i="2" s="1"/>
  <c r="M518" i="2" s="1"/>
  <c r="M519" i="2" s="1"/>
  <c r="M520" i="2" s="1"/>
  <c r="M521" i="2" s="1"/>
  <c r="M522" i="2" s="1"/>
  <c r="M523" i="2" s="1"/>
  <c r="M524" i="2" s="1"/>
  <c r="M525" i="2" s="1"/>
  <c r="M526" i="2" s="1"/>
  <c r="M527" i="2" s="1"/>
  <c r="M528" i="2" s="1"/>
  <c r="M529" i="2" s="1"/>
  <c r="M530" i="2" s="1"/>
  <c r="M531" i="2" s="1"/>
  <c r="M532" i="2" s="1"/>
  <c r="M533" i="2" s="1"/>
  <c r="M534" i="2" s="1"/>
  <c r="M535" i="2" s="1"/>
  <c r="M536" i="2" s="1"/>
  <c r="M537" i="2" s="1"/>
  <c r="M538" i="2" s="1"/>
  <c r="M539" i="2" s="1"/>
  <c r="M540" i="2" s="1"/>
  <c r="M541" i="2" s="1"/>
  <c r="M542" i="2" s="1"/>
  <c r="M543" i="2" s="1"/>
  <c r="M544" i="2" s="1"/>
  <c r="M545" i="2" s="1"/>
  <c r="M546" i="2" s="1"/>
  <c r="M547" i="2" s="1"/>
  <c r="M548" i="2" s="1"/>
  <c r="M549" i="2" s="1"/>
  <c r="M550" i="2" s="1"/>
  <c r="M551" i="2" s="1"/>
  <c r="M552" i="2" s="1"/>
  <c r="M553" i="2" s="1"/>
  <c r="M554" i="2" s="1"/>
  <c r="M555" i="2" s="1"/>
  <c r="M556" i="2" s="1"/>
  <c r="M557" i="2" s="1"/>
  <c r="M558" i="2" s="1"/>
  <c r="M559" i="2" s="1"/>
  <c r="M560" i="2" s="1"/>
  <c r="M561" i="2" s="1"/>
  <c r="M562" i="2" s="1"/>
  <c r="M563" i="2" s="1"/>
  <c r="M564" i="2" s="1"/>
  <c r="M565" i="2" s="1"/>
  <c r="M566" i="2" s="1"/>
  <c r="M567" i="2" s="1"/>
  <c r="M568" i="2" s="1"/>
  <c r="M569" i="2" s="1"/>
  <c r="M570" i="2" s="1"/>
  <c r="M571" i="2" s="1"/>
  <c r="M572" i="2" s="1"/>
  <c r="M573" i="2" s="1"/>
  <c r="M574" i="2" s="1"/>
  <c r="M575" i="2" s="1"/>
  <c r="M576" i="2" s="1"/>
  <c r="M577" i="2" s="1"/>
  <c r="M578" i="2" s="1"/>
  <c r="M579" i="2" s="1"/>
  <c r="M580" i="2" s="1"/>
  <c r="M581" i="2" s="1"/>
  <c r="M582" i="2" s="1"/>
  <c r="M583" i="2" s="1"/>
  <c r="M584" i="2" s="1"/>
  <c r="M585" i="2" s="1"/>
  <c r="M586" i="2" s="1"/>
  <c r="M587" i="2" s="1"/>
  <c r="M588" i="2" s="1"/>
  <c r="M589" i="2" s="1"/>
  <c r="M590" i="2" s="1"/>
  <c r="M591" i="2" s="1"/>
  <c r="M592" i="2" s="1"/>
  <c r="M593" i="2" s="1"/>
  <c r="M594" i="2" s="1"/>
  <c r="M595" i="2" s="1"/>
  <c r="M596" i="2" s="1"/>
  <c r="M597" i="2" s="1"/>
  <c r="M598" i="2" s="1"/>
  <c r="M599" i="2" s="1"/>
  <c r="M600" i="2" s="1"/>
  <c r="M601" i="2" s="1"/>
  <c r="M602" i="2" s="1"/>
  <c r="M603" i="2" s="1"/>
  <c r="M604" i="2" s="1"/>
  <c r="M605" i="2" s="1"/>
  <c r="M606" i="2" s="1"/>
  <c r="M607" i="2" s="1"/>
  <c r="M608" i="2" s="1"/>
  <c r="M609" i="2" s="1"/>
  <c r="M610" i="2" s="1"/>
  <c r="M611" i="2" s="1"/>
  <c r="M612" i="2" s="1"/>
  <c r="M613" i="2" s="1"/>
  <c r="M614" i="2" s="1"/>
  <c r="M615" i="2" s="1"/>
  <c r="M616" i="2" s="1"/>
  <c r="M617" i="2" s="1"/>
  <c r="M618" i="2" s="1"/>
  <c r="M619" i="2" s="1"/>
  <c r="M620" i="2" s="1"/>
  <c r="M621" i="2" s="1"/>
  <c r="M622" i="2" s="1"/>
  <c r="M623" i="2" s="1"/>
  <c r="M624" i="2" s="1"/>
  <c r="M625" i="2" s="1"/>
  <c r="M626" i="2" s="1"/>
  <c r="M627" i="2" s="1"/>
  <c r="M628" i="2" s="1"/>
  <c r="M629" i="2" s="1"/>
  <c r="M630" i="2" s="1"/>
  <c r="M631" i="2" s="1"/>
  <c r="M632" i="2" s="1"/>
  <c r="M633" i="2" s="1"/>
  <c r="M634" i="2" s="1"/>
  <c r="M635" i="2" s="1"/>
  <c r="M636" i="2" s="1"/>
  <c r="M637" i="2" s="1"/>
  <c r="M638" i="2" s="1"/>
  <c r="M639" i="2" s="1"/>
  <c r="M640" i="2" s="1"/>
  <c r="M641" i="2" s="1"/>
  <c r="M642" i="2" s="1"/>
  <c r="M643" i="2" s="1"/>
  <c r="M644" i="2" s="1"/>
  <c r="M645" i="2" s="1"/>
  <c r="M646" i="2" s="1"/>
  <c r="M647" i="2" s="1"/>
  <c r="M648" i="2" s="1"/>
  <c r="M649" i="2" s="1"/>
  <c r="M650" i="2" s="1"/>
  <c r="M651" i="2" s="1"/>
  <c r="M652" i="2" s="1"/>
  <c r="M653" i="2" s="1"/>
  <c r="M654" i="2" s="1"/>
  <c r="M655" i="2" s="1"/>
  <c r="M656" i="2" s="1"/>
  <c r="M657" i="2" s="1"/>
  <c r="M658" i="2" s="1"/>
  <c r="M659" i="2" s="1"/>
  <c r="M660" i="2" s="1"/>
  <c r="M661" i="2" s="1"/>
  <c r="M662" i="2" s="1"/>
  <c r="M663" i="2" s="1"/>
  <c r="M664" i="2" s="1"/>
  <c r="M665" i="2" s="1"/>
  <c r="M666" i="2" s="1"/>
  <c r="M667" i="2" s="1"/>
  <c r="M668" i="2" s="1"/>
  <c r="M669" i="2" s="1"/>
  <c r="M670" i="2" s="1"/>
  <c r="M671" i="2" s="1"/>
  <c r="M672" i="2" s="1"/>
  <c r="M673" i="2" s="1"/>
  <c r="M674" i="2" s="1"/>
  <c r="M675" i="2" s="1"/>
  <c r="M676" i="2" s="1"/>
  <c r="M677" i="2" s="1"/>
  <c r="M678" i="2" s="1"/>
  <c r="M679" i="2" s="1"/>
  <c r="M680" i="2" s="1"/>
  <c r="M681" i="2" s="1"/>
  <c r="M682" i="2" s="1"/>
  <c r="M683" i="2" s="1"/>
  <c r="M684" i="2" s="1"/>
  <c r="M685" i="2" s="1"/>
  <c r="M686" i="2" s="1"/>
  <c r="M687" i="2" s="1"/>
  <c r="M688" i="2" s="1"/>
  <c r="M689" i="2" s="1"/>
  <c r="M690" i="2" s="1"/>
  <c r="M691" i="2" s="1"/>
  <c r="M692" i="2" s="1"/>
  <c r="M693" i="2" s="1"/>
  <c r="M694" i="2" s="1"/>
  <c r="M695" i="2" s="1"/>
  <c r="M696" i="2" s="1"/>
  <c r="M697" i="2" s="1"/>
  <c r="M698" i="2" s="1"/>
  <c r="M699" i="2" s="1"/>
  <c r="M700" i="2" s="1"/>
  <c r="M701" i="2" s="1"/>
  <c r="M702" i="2" s="1"/>
  <c r="M703" i="2" s="1"/>
  <c r="M704" i="2" s="1"/>
  <c r="M705" i="2" s="1"/>
  <c r="M706" i="2" s="1"/>
  <c r="M707" i="2" s="1"/>
  <c r="M708" i="2" s="1"/>
  <c r="M709" i="2" s="1"/>
  <c r="M710" i="2" s="1"/>
  <c r="M711" i="2" s="1"/>
  <c r="M712" i="2" s="1"/>
  <c r="M713" i="2" s="1"/>
  <c r="M714" i="2" s="1"/>
  <c r="M715" i="2" s="1"/>
  <c r="M716" i="2" s="1"/>
  <c r="M717" i="2" s="1"/>
  <c r="M718" i="2" s="1"/>
  <c r="M719" i="2" s="1"/>
  <c r="M720" i="2" s="1"/>
  <c r="M721" i="2" s="1"/>
  <c r="M722" i="2" s="1"/>
  <c r="M723" i="2" s="1"/>
  <c r="M724" i="2" s="1"/>
  <c r="M725" i="2" s="1"/>
  <c r="M726" i="2" s="1"/>
  <c r="M727" i="2" s="1"/>
  <c r="M728" i="2" s="1"/>
  <c r="M729" i="2" s="1"/>
  <c r="M730" i="2" s="1"/>
  <c r="M731" i="2" s="1"/>
  <c r="M732" i="2" s="1"/>
  <c r="M733" i="2" s="1"/>
  <c r="M734" i="2" s="1"/>
  <c r="M735" i="2" s="1"/>
  <c r="M736" i="2" s="1"/>
  <c r="M737" i="2" s="1"/>
  <c r="M738" i="2" s="1"/>
  <c r="M739" i="2" s="1"/>
  <c r="M740" i="2" s="1"/>
  <c r="M741" i="2" s="1"/>
  <c r="M742" i="2" s="1"/>
  <c r="M743" i="2" s="1"/>
  <c r="M744" i="2" s="1"/>
  <c r="M745" i="2" s="1"/>
  <c r="M746" i="2" s="1"/>
  <c r="M747" i="2" s="1"/>
  <c r="M748" i="2" s="1"/>
  <c r="M749" i="2" s="1"/>
  <c r="M750" i="2" s="1"/>
  <c r="M751" i="2" s="1"/>
  <c r="M752" i="2" s="1"/>
  <c r="M753" i="2" s="1"/>
  <c r="M754" i="2" s="1"/>
  <c r="M755" i="2" s="1"/>
  <c r="M756" i="2" s="1"/>
  <c r="M757" i="2" s="1"/>
  <c r="M758" i="2" s="1"/>
  <c r="M759" i="2" s="1"/>
  <c r="M760" i="2" s="1"/>
  <c r="M761" i="2" s="1"/>
  <c r="M762" i="2" s="1"/>
  <c r="M763" i="2" s="1"/>
  <c r="M764" i="2" s="1"/>
  <c r="M765" i="2" s="1"/>
  <c r="M766" i="2" s="1"/>
  <c r="M767" i="2" s="1"/>
  <c r="M768" i="2" s="1"/>
  <c r="M769" i="2" s="1"/>
  <c r="M770" i="2" s="1"/>
  <c r="M771" i="2" s="1"/>
  <c r="M772" i="2" s="1"/>
  <c r="M773" i="2" s="1"/>
  <c r="M774" i="2" s="1"/>
  <c r="M775" i="2" s="1"/>
  <c r="M776" i="2" s="1"/>
  <c r="M777" i="2" s="1"/>
  <c r="M778" i="2" s="1"/>
  <c r="M779" i="2" s="1"/>
  <c r="M780" i="2" s="1"/>
  <c r="M781" i="2" s="1"/>
  <c r="M782" i="2" s="1"/>
  <c r="M783" i="2" s="1"/>
  <c r="M784" i="2" s="1"/>
  <c r="M785" i="2" s="1"/>
  <c r="M786" i="2" s="1"/>
  <c r="M787" i="2" s="1"/>
  <c r="M788" i="2" s="1"/>
  <c r="M789" i="2" s="1"/>
  <c r="M790" i="2" s="1"/>
  <c r="M791" i="2" s="1"/>
  <c r="M792" i="2" s="1"/>
  <c r="M793" i="2" s="1"/>
  <c r="M794" i="2" s="1"/>
  <c r="M795" i="2" s="1"/>
  <c r="M796" i="2" s="1"/>
  <c r="M797" i="2" s="1"/>
  <c r="M798" i="2" s="1"/>
  <c r="M799" i="2" s="1"/>
  <c r="M800" i="2" s="1"/>
  <c r="M801" i="2" s="1"/>
  <c r="M802" i="2" s="1"/>
  <c r="M803" i="2" s="1"/>
  <c r="M804" i="2" s="1"/>
  <c r="M805" i="2" s="1"/>
  <c r="M806" i="2" s="1"/>
  <c r="M807" i="2" s="1"/>
  <c r="M808" i="2" s="1"/>
  <c r="M809" i="2" s="1"/>
  <c r="M810" i="2" s="1"/>
  <c r="M811" i="2" s="1"/>
  <c r="M812" i="2" s="1"/>
  <c r="M813" i="2" s="1"/>
  <c r="M814" i="2" s="1"/>
  <c r="M815" i="2" s="1"/>
  <c r="M816" i="2" s="1"/>
  <c r="M817" i="2" s="1"/>
  <c r="M818" i="2" s="1"/>
  <c r="M819" i="2" s="1"/>
  <c r="M820" i="2" s="1"/>
  <c r="M821" i="2" s="1"/>
  <c r="M822" i="2" s="1"/>
  <c r="M823" i="2" s="1"/>
  <c r="M824" i="2" s="1"/>
  <c r="M825" i="2" s="1"/>
  <c r="M826" i="2" s="1"/>
  <c r="M827" i="2" s="1"/>
  <c r="M828" i="2" s="1"/>
  <c r="M829" i="2" s="1"/>
  <c r="M830" i="2" s="1"/>
  <c r="M831" i="2" s="1"/>
  <c r="M832" i="2" s="1"/>
  <c r="M833" i="2" s="1"/>
  <c r="M834" i="2" s="1"/>
  <c r="M835" i="2" s="1"/>
  <c r="M836" i="2" s="1"/>
  <c r="M837" i="2" s="1"/>
  <c r="M838" i="2" s="1"/>
  <c r="M839" i="2" s="1"/>
  <c r="M840" i="2" s="1"/>
  <c r="M841" i="2" s="1"/>
  <c r="M842" i="2" s="1"/>
  <c r="M843" i="2" s="1"/>
  <c r="M844" i="2" s="1"/>
  <c r="M845" i="2" s="1"/>
  <c r="M846" i="2" s="1"/>
  <c r="M847" i="2" s="1"/>
  <c r="M848" i="2" s="1"/>
  <c r="M849" i="2" s="1"/>
  <c r="M850" i="2" s="1"/>
  <c r="M851" i="2" s="1"/>
  <c r="M852" i="2" s="1"/>
  <c r="M853" i="2" s="1"/>
  <c r="M854" i="2" s="1"/>
  <c r="M855" i="2" s="1"/>
  <c r="M856" i="2" s="1"/>
  <c r="M857" i="2" s="1"/>
  <c r="M858" i="2" s="1"/>
  <c r="M859" i="2" s="1"/>
  <c r="M860" i="2" s="1"/>
  <c r="M861" i="2" s="1"/>
  <c r="M862" i="2" s="1"/>
  <c r="M863" i="2" s="1"/>
  <c r="M864" i="2" s="1"/>
  <c r="M865" i="2" s="1"/>
  <c r="M866" i="2" s="1"/>
  <c r="M867" i="2" s="1"/>
  <c r="M868" i="2" s="1"/>
  <c r="M869" i="2" s="1"/>
  <c r="M870" i="2" s="1"/>
  <c r="M871" i="2" s="1"/>
  <c r="M872" i="2" s="1"/>
  <c r="M873" i="2" s="1"/>
  <c r="M874" i="2" s="1"/>
  <c r="M875" i="2" s="1"/>
  <c r="M876" i="2" s="1"/>
  <c r="M877" i="2" s="1"/>
  <c r="M878" i="2" s="1"/>
  <c r="M879" i="2" s="1"/>
  <c r="M880" i="2" s="1"/>
  <c r="M881" i="2" s="1"/>
  <c r="M882" i="2" s="1"/>
  <c r="M883" i="2" s="1"/>
  <c r="M884" i="2" s="1"/>
  <c r="M885" i="2" s="1"/>
  <c r="M886" i="2" s="1"/>
  <c r="M887" i="2" s="1"/>
  <c r="M888" i="2" s="1"/>
  <c r="M889" i="2" s="1"/>
  <c r="M890" i="2" s="1"/>
  <c r="M891" i="2" s="1"/>
  <c r="M892" i="2" s="1"/>
  <c r="M893" i="2" s="1"/>
  <c r="M894" i="2" s="1"/>
  <c r="M895" i="2" s="1"/>
  <c r="M896" i="2" s="1"/>
  <c r="M897" i="2" s="1"/>
  <c r="M898" i="2" s="1"/>
  <c r="M899" i="2" s="1"/>
  <c r="M900" i="2" s="1"/>
  <c r="M901" i="2" s="1"/>
  <c r="M902" i="2" s="1"/>
  <c r="M903" i="2" s="1"/>
  <c r="M904" i="2" s="1"/>
  <c r="M905" i="2" s="1"/>
  <c r="M906" i="2" s="1"/>
  <c r="M907" i="2" s="1"/>
  <c r="M908" i="2" s="1"/>
  <c r="M909" i="2" s="1"/>
  <c r="M910" i="2" s="1"/>
  <c r="M911" i="2" s="1"/>
  <c r="M912" i="2" s="1"/>
  <c r="M913" i="2" s="1"/>
  <c r="M914" i="2" s="1"/>
  <c r="M915" i="2" s="1"/>
  <c r="M916" i="2" s="1"/>
  <c r="M917" i="2" s="1"/>
  <c r="M918" i="2" s="1"/>
  <c r="M919" i="2" s="1"/>
  <c r="M920" i="2" s="1"/>
  <c r="M921" i="2" s="1"/>
  <c r="M922" i="2" s="1"/>
  <c r="M923" i="2" s="1"/>
  <c r="M924" i="2" s="1"/>
  <c r="M925" i="2" s="1"/>
  <c r="M926" i="2" s="1"/>
  <c r="M927" i="2" s="1"/>
  <c r="M928" i="2" s="1"/>
  <c r="M929" i="2" s="1"/>
  <c r="M930" i="2" s="1"/>
  <c r="M931" i="2" s="1"/>
  <c r="M932" i="2" s="1"/>
  <c r="M933" i="2" s="1"/>
  <c r="M934" i="2" s="1"/>
  <c r="M935" i="2" s="1"/>
  <c r="M936" i="2" s="1"/>
  <c r="M937" i="2" s="1"/>
  <c r="M938" i="2" s="1"/>
  <c r="M939" i="2" s="1"/>
  <c r="M940" i="2" s="1"/>
  <c r="M941" i="2" s="1"/>
  <c r="M942" i="2" s="1"/>
  <c r="M943" i="2" s="1"/>
  <c r="M944" i="2" s="1"/>
  <c r="M945" i="2" s="1"/>
  <c r="M946" i="2" s="1"/>
  <c r="M947" i="2" s="1"/>
  <c r="M948" i="2" s="1"/>
  <c r="M949" i="2" s="1"/>
  <c r="M950" i="2" s="1"/>
  <c r="M951" i="2" s="1"/>
  <c r="M952" i="2" s="1"/>
  <c r="M953" i="2" s="1"/>
  <c r="M954" i="2" s="1"/>
  <c r="M955" i="2" s="1"/>
  <c r="M956" i="2" s="1"/>
  <c r="M957" i="2" s="1"/>
  <c r="M958" i="2" s="1"/>
  <c r="M959" i="2" s="1"/>
  <c r="M960" i="2" s="1"/>
  <c r="M961" i="2" s="1"/>
  <c r="M962" i="2" s="1"/>
  <c r="M963" i="2" s="1"/>
  <c r="M964" i="2" s="1"/>
  <c r="M965" i="2" s="1"/>
  <c r="M966" i="2" s="1"/>
  <c r="M967" i="2" s="1"/>
  <c r="M968" i="2" s="1"/>
  <c r="M969" i="2" s="1"/>
  <c r="M970" i="2" s="1"/>
  <c r="M971" i="2" s="1"/>
  <c r="M972" i="2" s="1"/>
  <c r="M973" i="2" s="1"/>
  <c r="M974" i="2" s="1"/>
  <c r="M975" i="2" s="1"/>
  <c r="M976" i="2" s="1"/>
  <c r="M977" i="2" s="1"/>
  <c r="M978" i="2" s="1"/>
  <c r="M979" i="2" s="1"/>
  <c r="M980" i="2" s="1"/>
  <c r="M981" i="2" s="1"/>
  <c r="M982" i="2" s="1"/>
  <c r="M983" i="2" s="1"/>
  <c r="M984" i="2" s="1"/>
  <c r="M985" i="2" s="1"/>
  <c r="M986" i="2" s="1"/>
  <c r="M987" i="2" s="1"/>
  <c r="M988" i="2" s="1"/>
  <c r="M989" i="2" s="1"/>
  <c r="M990" i="2" s="1"/>
  <c r="M991" i="2" s="1"/>
  <c r="M992" i="2" s="1"/>
  <c r="M993" i="2" s="1"/>
  <c r="M994" i="2" s="1"/>
  <c r="M995" i="2" s="1"/>
  <c r="M996" i="2" s="1"/>
  <c r="M997" i="2" s="1"/>
  <c r="M998" i="2" s="1"/>
  <c r="M999" i="2" s="1"/>
  <c r="M1000" i="2" s="1"/>
  <c r="M1001" i="2" s="1"/>
  <c r="M1002" i="2" s="1"/>
  <c r="M1003" i="2" s="1"/>
  <c r="M1004" i="2" s="1"/>
  <c r="M1005" i="2" s="1"/>
  <c r="M1006" i="2" s="1"/>
  <c r="M1007" i="2" s="1"/>
  <c r="M1008" i="2" s="1"/>
  <c r="M1009" i="2" s="1"/>
  <c r="M1010" i="2" s="1"/>
  <c r="M1011" i="2" s="1"/>
  <c r="M1012" i="2" s="1"/>
  <c r="M1013" i="2" s="1"/>
  <c r="M1014" i="2" s="1"/>
  <c r="M1015" i="2" s="1"/>
  <c r="M1016" i="2" s="1"/>
  <c r="M1017" i="2" s="1"/>
  <c r="M1018" i="2" s="1"/>
  <c r="M1019" i="2" s="1"/>
  <c r="M1020" i="2" s="1"/>
  <c r="M1021" i="2" s="1"/>
  <c r="M1022" i="2" s="1"/>
  <c r="M1023" i="2" s="1"/>
  <c r="M1024" i="2" s="1"/>
  <c r="M1025" i="2" s="1"/>
  <c r="M1026" i="2" s="1"/>
  <c r="M1027" i="2" s="1"/>
  <c r="M1028" i="2" s="1"/>
  <c r="M1029" i="2" s="1"/>
  <c r="M1030" i="2" s="1"/>
  <c r="M1031" i="2" s="1"/>
  <c r="M1032" i="2" s="1"/>
  <c r="M1033" i="2" s="1"/>
  <c r="M1034" i="2" s="1"/>
  <c r="M1035" i="2" s="1"/>
  <c r="M1036" i="2" s="1"/>
  <c r="M1037" i="2" s="1"/>
  <c r="M1038" i="2" s="1"/>
  <c r="M1039" i="2" s="1"/>
  <c r="M1040" i="2" s="1"/>
  <c r="M1041" i="2" s="1"/>
  <c r="M1042" i="2" s="1"/>
  <c r="M1043" i="2" s="1"/>
  <c r="M1044" i="2" s="1"/>
  <c r="M1045" i="2" s="1"/>
  <c r="M1046" i="2" s="1"/>
  <c r="M1047" i="2" s="1"/>
  <c r="M1048" i="2" s="1"/>
  <c r="M1049" i="2" s="1"/>
  <c r="M1050" i="2" s="1"/>
  <c r="M1051" i="2" s="1"/>
  <c r="M1052" i="2" s="1"/>
  <c r="M1053" i="2" s="1"/>
  <c r="M1054" i="2" s="1"/>
  <c r="M1055" i="2" s="1"/>
  <c r="M1056" i="2" s="1"/>
  <c r="M1057" i="2" s="1"/>
  <c r="M1058" i="2" s="1"/>
  <c r="M1059" i="2" s="1"/>
  <c r="M1060" i="2" s="1"/>
  <c r="M1061" i="2" s="1"/>
  <c r="M1062" i="2" s="1"/>
  <c r="M1063" i="2" s="1"/>
  <c r="M1064" i="2" s="1"/>
  <c r="M1065" i="2" s="1"/>
  <c r="M1066" i="2" s="1"/>
  <c r="M1067" i="2" s="1"/>
  <c r="M1068" i="2" s="1"/>
  <c r="M1069" i="2" s="1"/>
  <c r="M1070" i="2" s="1"/>
  <c r="M1071" i="2" s="1"/>
  <c r="M1072" i="2" s="1"/>
  <c r="M1073" i="2" s="1"/>
  <c r="M1074" i="2" s="1"/>
  <c r="M1075" i="2" s="1"/>
  <c r="M1076" i="2" s="1"/>
  <c r="M1077" i="2" s="1"/>
  <c r="M1078" i="2" s="1"/>
  <c r="M1079" i="2" s="1"/>
  <c r="M1080" i="2" s="1"/>
  <c r="M1081" i="2" s="1"/>
  <c r="M1082" i="2" s="1"/>
  <c r="M1083" i="2" s="1"/>
  <c r="M1084" i="2" s="1"/>
  <c r="M1085" i="2" s="1"/>
  <c r="M1086" i="2" s="1"/>
  <c r="M1087" i="2" s="1"/>
  <c r="M1088" i="2" s="1"/>
  <c r="M1089" i="2" s="1"/>
  <c r="M1090" i="2" s="1"/>
  <c r="M1091" i="2" s="1"/>
  <c r="M1092" i="2" s="1"/>
  <c r="M1093" i="2" s="1"/>
  <c r="M1094" i="2" s="1"/>
  <c r="M1095" i="2" s="1"/>
  <c r="M1096" i="2" s="1"/>
  <c r="M1097" i="2" s="1"/>
  <c r="M1098" i="2" s="1"/>
  <c r="M1099" i="2" s="1"/>
  <c r="M1100" i="2" s="1"/>
  <c r="M1101" i="2" s="1"/>
  <c r="M1102" i="2" s="1"/>
  <c r="M1103" i="2" s="1"/>
  <c r="M1104" i="2" s="1"/>
  <c r="M1105" i="2" s="1"/>
  <c r="M1106" i="2" s="1"/>
  <c r="M1107" i="2" s="1"/>
  <c r="M1108" i="2" s="1"/>
  <c r="M1109" i="2" s="1"/>
  <c r="M1110" i="2" s="1"/>
  <c r="M1111" i="2" s="1"/>
  <c r="M1112" i="2" s="1"/>
  <c r="M1113" i="2" s="1"/>
  <c r="M1114" i="2" s="1"/>
  <c r="M1115" i="2" s="1"/>
  <c r="M1116" i="2" s="1"/>
  <c r="M1117" i="2" s="1"/>
  <c r="M1118" i="2" s="1"/>
  <c r="M1119" i="2" s="1"/>
  <c r="M1120" i="2" s="1"/>
  <c r="M1121" i="2" s="1"/>
  <c r="M1122" i="2" s="1"/>
  <c r="M1123" i="2" s="1"/>
  <c r="M1124" i="2" s="1"/>
  <c r="M1125" i="2" s="1"/>
  <c r="M1126" i="2" s="1"/>
  <c r="M1127" i="2" s="1"/>
  <c r="M1128" i="2" s="1"/>
  <c r="M1129" i="2" s="1"/>
  <c r="M1130" i="2" s="1"/>
  <c r="M1131" i="2" s="1"/>
  <c r="M1132" i="2" s="1"/>
  <c r="M1133" i="2" s="1"/>
  <c r="M1134" i="2" s="1"/>
  <c r="M1135" i="2" s="1"/>
  <c r="M1136" i="2" s="1"/>
  <c r="M1137" i="2" s="1"/>
  <c r="M1138" i="2" s="1"/>
  <c r="M1139" i="2" s="1"/>
  <c r="M1140" i="2" s="1"/>
  <c r="M1141" i="2" s="1"/>
  <c r="M1142" i="2" s="1"/>
  <c r="M1143" i="2" s="1"/>
  <c r="M1144" i="2" s="1"/>
  <c r="M1145" i="2" s="1"/>
  <c r="M1146" i="2" s="1"/>
  <c r="M1147" i="2" s="1"/>
  <c r="M1148" i="2" s="1"/>
  <c r="M1149" i="2" s="1"/>
  <c r="M1150" i="2" s="1"/>
  <c r="M1151" i="2" s="1"/>
  <c r="M1152" i="2" s="1"/>
  <c r="M1153" i="2" s="1"/>
  <c r="M1154" i="2" s="1"/>
  <c r="M1155" i="2" s="1"/>
  <c r="M1156" i="2" s="1"/>
  <c r="M1157" i="2" s="1"/>
  <c r="M1158" i="2" s="1"/>
  <c r="M1159" i="2" s="1"/>
  <c r="M1160" i="2" s="1"/>
  <c r="M1161" i="2" s="1"/>
  <c r="M1162" i="2" s="1"/>
  <c r="M1163" i="2" s="1"/>
  <c r="M1164" i="2" s="1"/>
  <c r="M1165" i="2" s="1"/>
  <c r="M1166" i="2" s="1"/>
  <c r="M1167" i="2" s="1"/>
  <c r="M1168" i="2" s="1"/>
  <c r="M1169" i="2" s="1"/>
  <c r="M1170" i="2" s="1"/>
  <c r="M1171" i="2" s="1"/>
  <c r="M1172" i="2" s="1"/>
  <c r="M1173" i="2" s="1"/>
  <c r="M1174" i="2" s="1"/>
  <c r="M1175" i="2" s="1"/>
  <c r="M1176" i="2" s="1"/>
  <c r="M1177" i="2" s="1"/>
  <c r="M1178" i="2" s="1"/>
  <c r="M1179" i="2" s="1"/>
  <c r="M1180" i="2" s="1"/>
  <c r="M1181" i="2" s="1"/>
  <c r="M1182" i="2" s="1"/>
  <c r="M1183" i="2" s="1"/>
  <c r="M1184" i="2" s="1"/>
  <c r="M1185" i="2" s="1"/>
  <c r="M1186" i="2" s="1"/>
  <c r="M1187" i="2" s="1"/>
  <c r="M1188" i="2" s="1"/>
  <c r="M1189" i="2" s="1"/>
  <c r="M1190" i="2" s="1"/>
  <c r="M1191" i="2" s="1"/>
  <c r="M1192" i="2" s="1"/>
  <c r="M1193" i="2" s="1"/>
  <c r="M1194" i="2" s="1"/>
  <c r="M1195" i="2" s="1"/>
  <c r="M1196" i="2" s="1"/>
  <c r="M1197" i="2" s="1"/>
  <c r="M1198" i="2" s="1"/>
  <c r="M1199" i="2" s="1"/>
  <c r="M1200" i="2" s="1"/>
  <c r="M1201" i="2" s="1"/>
  <c r="M1202" i="2" s="1"/>
  <c r="M1203" i="2" s="1"/>
  <c r="M1204" i="2" s="1"/>
  <c r="M1205" i="2" s="1"/>
  <c r="M1206" i="2" s="1"/>
  <c r="M1207" i="2" s="1"/>
  <c r="M1208" i="2" s="1"/>
  <c r="M1209" i="2" s="1"/>
  <c r="M1210" i="2" s="1"/>
  <c r="M1211" i="2" s="1"/>
  <c r="M1212" i="2" s="1"/>
  <c r="M1213" i="2" s="1"/>
  <c r="M1214" i="2" s="1"/>
  <c r="M1215" i="2" s="1"/>
  <c r="M1216" i="2" s="1"/>
  <c r="M1217" i="2" s="1"/>
  <c r="M1218" i="2" s="1"/>
  <c r="M1219" i="2" s="1"/>
  <c r="M1220" i="2" s="1"/>
  <c r="M1221" i="2" s="1"/>
  <c r="M1222" i="2" s="1"/>
  <c r="M1223" i="2" s="1"/>
  <c r="M1224" i="2" s="1"/>
  <c r="M1225" i="2" s="1"/>
  <c r="M1226" i="2" s="1"/>
  <c r="M1227" i="2" s="1"/>
  <c r="M1228" i="2" s="1"/>
  <c r="M1229" i="2" s="1"/>
  <c r="M1230" i="2" s="1"/>
  <c r="M1231" i="2" s="1"/>
  <c r="M1232" i="2" s="1"/>
  <c r="M1233" i="2" s="1"/>
  <c r="M1234" i="2" s="1"/>
  <c r="M1235" i="2" s="1"/>
  <c r="M1236" i="2" s="1"/>
  <c r="M1237" i="2" s="1"/>
  <c r="M1238" i="2" s="1"/>
  <c r="M1239" i="2" s="1"/>
  <c r="M1240" i="2" s="1"/>
  <c r="M1241" i="2" s="1"/>
  <c r="M1242" i="2" s="1"/>
  <c r="M1243" i="2" s="1"/>
  <c r="M1244" i="2" s="1"/>
  <c r="M1245" i="2" s="1"/>
  <c r="M1246" i="2" s="1"/>
  <c r="M1247" i="2" s="1"/>
  <c r="M1248" i="2" s="1"/>
  <c r="M1249" i="2" s="1"/>
  <c r="M1250" i="2" s="1"/>
  <c r="M1251" i="2" s="1"/>
  <c r="M1252" i="2" s="1"/>
  <c r="M1253" i="2" s="1"/>
  <c r="M1254" i="2" s="1"/>
  <c r="M1255" i="2" s="1"/>
  <c r="M1256" i="2" s="1"/>
  <c r="M1257" i="2" s="1"/>
  <c r="M1258" i="2" s="1"/>
  <c r="M1259" i="2" s="1"/>
  <c r="M1260" i="2" s="1"/>
  <c r="M1261" i="2" s="1"/>
  <c r="M1262" i="2" s="1"/>
  <c r="M1263" i="2" s="1"/>
  <c r="M1264" i="2" s="1"/>
  <c r="M1265" i="2" s="1"/>
  <c r="M1266" i="2" s="1"/>
  <c r="M1267" i="2" s="1"/>
  <c r="M1268" i="2" s="1"/>
  <c r="M1269" i="2" s="1"/>
  <c r="M1270" i="2" s="1"/>
  <c r="M1271" i="2" s="1"/>
  <c r="M1272" i="2" s="1"/>
  <c r="M1273" i="2" s="1"/>
  <c r="M1274" i="2" s="1"/>
  <c r="M1275" i="2" s="1"/>
  <c r="M1276" i="2" s="1"/>
  <c r="M1277" i="2" s="1"/>
  <c r="M1278" i="2" s="1"/>
  <c r="M1279" i="2" s="1"/>
  <c r="M1280" i="2" s="1"/>
  <c r="M1281" i="2" s="1"/>
  <c r="M1282" i="2" s="1"/>
  <c r="M1283" i="2" s="1"/>
  <c r="M1284" i="2" s="1"/>
  <c r="M1285" i="2" s="1"/>
  <c r="M1286" i="2" s="1"/>
  <c r="M1287" i="2" s="1"/>
  <c r="M1288" i="2" s="1"/>
  <c r="M1289" i="2" s="1"/>
  <c r="M1290" i="2" s="1"/>
  <c r="M1291" i="2" s="1"/>
  <c r="M1292" i="2" s="1"/>
  <c r="M1293" i="2" s="1"/>
  <c r="M1294" i="2" s="1"/>
  <c r="M1295" i="2" s="1"/>
  <c r="M1296" i="2" s="1"/>
  <c r="M1297" i="2" s="1"/>
  <c r="M1298" i="2" s="1"/>
  <c r="M1299" i="2" s="1"/>
  <c r="M1300" i="2" s="1"/>
  <c r="M1301" i="2" s="1"/>
  <c r="M1302" i="2" s="1"/>
  <c r="M1303" i="2" s="1"/>
  <c r="M1304" i="2" s="1"/>
  <c r="M1305" i="2" s="1"/>
  <c r="M1306" i="2" s="1"/>
  <c r="M1307" i="2" s="1"/>
  <c r="M1308" i="2" s="1"/>
  <c r="M1309" i="2" s="1"/>
  <c r="M1310" i="2" s="1"/>
  <c r="M1311" i="2" s="1"/>
  <c r="M1312" i="2" s="1"/>
  <c r="M1313" i="2" s="1"/>
  <c r="M1314" i="2" s="1"/>
  <c r="M1315" i="2" s="1"/>
  <c r="M1316" i="2" s="1"/>
  <c r="M1317" i="2" s="1"/>
  <c r="M1318" i="2" s="1"/>
  <c r="M1319" i="2" s="1"/>
  <c r="M1320" i="2" s="1"/>
  <c r="M1321" i="2" s="1"/>
  <c r="M1322" i="2" s="1"/>
  <c r="M1323" i="2" s="1"/>
  <c r="M1324" i="2" s="1"/>
  <c r="M1325" i="2" s="1"/>
  <c r="M1326" i="2" s="1"/>
  <c r="M1327" i="2" s="1"/>
  <c r="M1328" i="2" s="1"/>
  <c r="M1329" i="2" s="1"/>
  <c r="M1330" i="2" s="1"/>
  <c r="M1331" i="2" s="1"/>
  <c r="M1332" i="2" s="1"/>
  <c r="M1333" i="2" s="1"/>
  <c r="M1334" i="2" s="1"/>
  <c r="M1335" i="2" s="1"/>
  <c r="M1336" i="2" s="1"/>
  <c r="M1337" i="2" s="1"/>
  <c r="M1338" i="2" s="1"/>
  <c r="M1339" i="2" s="1"/>
  <c r="M1340" i="2" s="1"/>
  <c r="M1341" i="2" s="1"/>
  <c r="M1342" i="2" s="1"/>
  <c r="M1343" i="2" s="1"/>
  <c r="M1344" i="2" s="1"/>
  <c r="M1345" i="2" s="1"/>
  <c r="M1346" i="2" s="1"/>
  <c r="M1347" i="2" s="1"/>
  <c r="M1348" i="2" s="1"/>
  <c r="M1349" i="2" s="1"/>
  <c r="M1350" i="2" s="1"/>
  <c r="M1351" i="2" s="1"/>
  <c r="M1352" i="2" s="1"/>
  <c r="M1353" i="2" s="1"/>
  <c r="M1354" i="2" s="1"/>
  <c r="M1355" i="2" s="1"/>
  <c r="M1356" i="2" s="1"/>
  <c r="M1357" i="2" s="1"/>
  <c r="M1358" i="2" s="1"/>
  <c r="M1359" i="2" s="1"/>
  <c r="M1360" i="2" s="1"/>
  <c r="M1361" i="2" s="1"/>
  <c r="M1362" i="2" s="1"/>
  <c r="M1363" i="2" s="1"/>
  <c r="M1364" i="2" s="1"/>
  <c r="M1365" i="2" s="1"/>
  <c r="M1366" i="2" s="1"/>
  <c r="M1367" i="2" s="1"/>
  <c r="M1368" i="2" s="1"/>
  <c r="M1369" i="2" s="1"/>
  <c r="M1370" i="2" s="1"/>
  <c r="M1371" i="2" s="1"/>
  <c r="M1372" i="2" s="1"/>
  <c r="M1373" i="2" s="1"/>
  <c r="M1374" i="2" s="1"/>
  <c r="M1375" i="2" s="1"/>
  <c r="M1376" i="2" s="1"/>
  <c r="M1377" i="2" s="1"/>
  <c r="M1378" i="2" s="1"/>
  <c r="M1379" i="2" s="1"/>
  <c r="M1380" i="2" s="1"/>
  <c r="M1381" i="2" s="1"/>
  <c r="M1382" i="2" s="1"/>
  <c r="M1383" i="2" s="1"/>
  <c r="M1384" i="2" s="1"/>
  <c r="M1385" i="2" s="1"/>
  <c r="M1386" i="2" s="1"/>
  <c r="M1387" i="2" s="1"/>
  <c r="M1388" i="2" s="1"/>
  <c r="M1389" i="2" s="1"/>
  <c r="M1390" i="2" s="1"/>
  <c r="M1391" i="2" s="1"/>
  <c r="M1392" i="2" s="1"/>
  <c r="M1393" i="2" s="1"/>
  <c r="M1394" i="2" s="1"/>
  <c r="M1395" i="2" s="1"/>
  <c r="M1396" i="2" s="1"/>
  <c r="M1397" i="2" s="1"/>
  <c r="M1398" i="2" s="1"/>
  <c r="M1399" i="2" s="1"/>
  <c r="M1400" i="2" s="1"/>
  <c r="M1401" i="2" s="1"/>
  <c r="M1402" i="2" s="1"/>
  <c r="M1403" i="2" s="1"/>
  <c r="M1404" i="2" s="1"/>
  <c r="M1405" i="2" s="1"/>
  <c r="M1406" i="2" s="1"/>
  <c r="M1407" i="2" s="1"/>
  <c r="M1408" i="2" s="1"/>
  <c r="M1409" i="2" s="1"/>
  <c r="M1410" i="2" s="1"/>
  <c r="M1411" i="2" s="1"/>
  <c r="M1412" i="2" s="1"/>
  <c r="M1413" i="2" s="1"/>
  <c r="M1414" i="2" s="1"/>
  <c r="M1415" i="2" s="1"/>
  <c r="M1416" i="2" s="1"/>
  <c r="M1417" i="2" s="1"/>
  <c r="M1418" i="2" s="1"/>
  <c r="M1419" i="2" s="1"/>
  <c r="M1420" i="2" s="1"/>
  <c r="M1421" i="2" s="1"/>
  <c r="M1422" i="2" s="1"/>
  <c r="M1423" i="2" s="1"/>
  <c r="M1424" i="2" s="1"/>
  <c r="M1425" i="2" s="1"/>
  <c r="M1426" i="2" s="1"/>
  <c r="M1427" i="2" s="1"/>
  <c r="M1428" i="2" s="1"/>
  <c r="M1429" i="2" s="1"/>
  <c r="M1430" i="2" s="1"/>
  <c r="M1431" i="2" s="1"/>
  <c r="M1432" i="2" s="1"/>
  <c r="M1433" i="2" s="1"/>
  <c r="M1434" i="2" s="1"/>
  <c r="M1435" i="2" s="1"/>
  <c r="M1436" i="2" s="1"/>
  <c r="M1437" i="2" s="1"/>
  <c r="M1438" i="2" s="1"/>
  <c r="M1439" i="2" s="1"/>
  <c r="M1440" i="2" s="1"/>
  <c r="M1441" i="2" s="1"/>
  <c r="M1442" i="2" s="1"/>
  <c r="M1443" i="2" s="1"/>
  <c r="M1444" i="2" s="1"/>
  <c r="M1445" i="2" s="1"/>
  <c r="M1446" i="2" s="1"/>
  <c r="M1447" i="2" s="1"/>
  <c r="M1448" i="2" s="1"/>
  <c r="M1449" i="2" s="1"/>
  <c r="M1450" i="2" s="1"/>
  <c r="M1451" i="2" s="1"/>
  <c r="M1452" i="2" s="1"/>
  <c r="M1453" i="2" s="1"/>
  <c r="M1454" i="2" s="1"/>
  <c r="M1455" i="2" s="1"/>
  <c r="M1456" i="2" s="1"/>
  <c r="M1457" i="2" s="1"/>
  <c r="M1458" i="2" s="1"/>
  <c r="M1459" i="2" s="1"/>
  <c r="M1460" i="2" s="1"/>
  <c r="M1461" i="2" s="1"/>
  <c r="M1462" i="2" s="1"/>
  <c r="M1463" i="2" s="1"/>
  <c r="M1464" i="2" s="1"/>
  <c r="M1465" i="2" s="1"/>
  <c r="M1466" i="2" s="1"/>
  <c r="M1467" i="2" s="1"/>
  <c r="M1468" i="2" s="1"/>
  <c r="M1469" i="2" s="1"/>
  <c r="M1470" i="2" s="1"/>
  <c r="M1471" i="2" s="1"/>
  <c r="M1472" i="2" s="1"/>
  <c r="M1473" i="2" s="1"/>
  <c r="M1474" i="2" s="1"/>
  <c r="M1475" i="2" s="1"/>
  <c r="M1476" i="2" s="1"/>
  <c r="M1477" i="2" s="1"/>
  <c r="M1478" i="2" s="1"/>
  <c r="M1479" i="2" s="1"/>
  <c r="M1480" i="2" s="1"/>
  <c r="M1481" i="2" s="1"/>
  <c r="M1482" i="2" s="1"/>
  <c r="M1483" i="2" s="1"/>
  <c r="M1484" i="2" s="1"/>
  <c r="M1485" i="2" s="1"/>
  <c r="M1486" i="2" s="1"/>
  <c r="M1487" i="2" s="1"/>
  <c r="M1488" i="2" s="1"/>
  <c r="M1489" i="2" s="1"/>
  <c r="M1490" i="2" s="1"/>
  <c r="M1491" i="2" s="1"/>
  <c r="M1492" i="2" s="1"/>
  <c r="M1493" i="2" s="1"/>
  <c r="M1494" i="2" s="1"/>
  <c r="M1495" i="2" s="1"/>
  <c r="M1496" i="2" s="1"/>
  <c r="M1497" i="2" s="1"/>
  <c r="M1498" i="2" s="1"/>
  <c r="M1499" i="2" s="1"/>
  <c r="M1500" i="2" s="1"/>
  <c r="M1501" i="2" s="1"/>
  <c r="M1502" i="2" s="1"/>
  <c r="M1503" i="2" s="1"/>
  <c r="M1504" i="2" s="1"/>
  <c r="M1505" i="2" s="1"/>
  <c r="M1506" i="2" s="1"/>
  <c r="M1507" i="2" s="1"/>
  <c r="M1508" i="2" s="1"/>
  <c r="M1509" i="2" s="1"/>
  <c r="M1510" i="2" s="1"/>
  <c r="M1511" i="2" s="1"/>
  <c r="M1512" i="2" s="1"/>
  <c r="M1513" i="2" s="1"/>
  <c r="M1514" i="2" s="1"/>
  <c r="M1515" i="2" s="1"/>
  <c r="M1516" i="2" s="1"/>
  <c r="M1517" i="2" s="1"/>
  <c r="M1518" i="2" s="1"/>
  <c r="M1519" i="2" s="1"/>
  <c r="M1520" i="2" s="1"/>
  <c r="M1521" i="2" s="1"/>
  <c r="M1522" i="2" s="1"/>
  <c r="M1523" i="2" s="1"/>
  <c r="M1524" i="2" s="1"/>
  <c r="M1525" i="2" s="1"/>
  <c r="M1526" i="2" s="1"/>
  <c r="M1527" i="2" s="1"/>
  <c r="M1528" i="2" s="1"/>
  <c r="M1529" i="2" s="1"/>
  <c r="M1530" i="2" s="1"/>
  <c r="M1531" i="2" s="1"/>
  <c r="M1532" i="2" s="1"/>
  <c r="M1533" i="2" s="1"/>
  <c r="M1534" i="2" s="1"/>
  <c r="M1535" i="2" s="1"/>
  <c r="M1536" i="2" s="1"/>
  <c r="M1537" i="2" s="1"/>
  <c r="M1538" i="2" s="1"/>
  <c r="M1539" i="2" s="1"/>
  <c r="M1540" i="2" s="1"/>
  <c r="M1541" i="2" s="1"/>
  <c r="M1542" i="2" s="1"/>
  <c r="M1543" i="2" s="1"/>
  <c r="M1544" i="2" s="1"/>
  <c r="M1545" i="2" s="1"/>
  <c r="M1546" i="2" s="1"/>
  <c r="M1547" i="2" s="1"/>
  <c r="M1548" i="2" s="1"/>
  <c r="M1549" i="2" s="1"/>
  <c r="M1550" i="2" s="1"/>
  <c r="M1551" i="2" s="1"/>
  <c r="M1552" i="2" s="1"/>
  <c r="M1553" i="2" s="1"/>
  <c r="M1554" i="2" s="1"/>
  <c r="M1555" i="2" s="1"/>
  <c r="M1556" i="2" s="1"/>
  <c r="M1557" i="2" s="1"/>
  <c r="M1558" i="2" s="1"/>
  <c r="M1559" i="2" s="1"/>
  <c r="M1560" i="2" s="1"/>
  <c r="M1561" i="2" s="1"/>
  <c r="M1562" i="2" s="1"/>
  <c r="M1563" i="2" s="1"/>
  <c r="M1564" i="2" s="1"/>
  <c r="M1565" i="2" s="1"/>
  <c r="M1566" i="2" s="1"/>
  <c r="M1567" i="2" s="1"/>
  <c r="M1568" i="2" s="1"/>
  <c r="M1569" i="2" s="1"/>
  <c r="M1570" i="2" s="1"/>
  <c r="M1571" i="2" s="1"/>
  <c r="M1572" i="2" s="1"/>
  <c r="M1573" i="2" s="1"/>
  <c r="M1574" i="2" s="1"/>
  <c r="M1575" i="2" s="1"/>
  <c r="M1576" i="2" s="1"/>
  <c r="M1577" i="2" s="1"/>
  <c r="M1578" i="2" s="1"/>
  <c r="M1579" i="2" s="1"/>
  <c r="M1580" i="2" s="1"/>
  <c r="M1581" i="2" s="1"/>
  <c r="M1582" i="2" s="1"/>
  <c r="M1583" i="2" s="1"/>
  <c r="M1584" i="2" s="1"/>
  <c r="M1585" i="2" s="1"/>
  <c r="M1586" i="2" s="1"/>
  <c r="M1587" i="2" s="1"/>
  <c r="M1588" i="2" s="1"/>
  <c r="M1589" i="2" s="1"/>
  <c r="M1590" i="2" s="1"/>
  <c r="M1591" i="2" s="1"/>
  <c r="M1592" i="2" s="1"/>
  <c r="M1593" i="2" s="1"/>
  <c r="M1594" i="2" s="1"/>
  <c r="M1595" i="2" s="1"/>
  <c r="M1596" i="2" s="1"/>
  <c r="M1597" i="2" s="1"/>
  <c r="M1598" i="2" s="1"/>
  <c r="M1599" i="2" s="1"/>
  <c r="M1600" i="2" s="1"/>
  <c r="M1601" i="2" s="1"/>
  <c r="M1602" i="2" s="1"/>
  <c r="M1603" i="2" s="1"/>
  <c r="M1604" i="2" s="1"/>
  <c r="M1605" i="2" s="1"/>
  <c r="M1606" i="2" s="1"/>
  <c r="M1607" i="2" s="1"/>
  <c r="M1608" i="2" s="1"/>
  <c r="M1609" i="2" s="1"/>
  <c r="M1610" i="2" s="1"/>
  <c r="M1611" i="2" s="1"/>
  <c r="M1612" i="2" s="1"/>
  <c r="M1613" i="2" s="1"/>
  <c r="M1614" i="2" s="1"/>
  <c r="M1615" i="2" s="1"/>
  <c r="M1616" i="2" s="1"/>
  <c r="M1617" i="2" s="1"/>
  <c r="M1618" i="2" s="1"/>
  <c r="M1619" i="2" s="1"/>
  <c r="M1620" i="2" s="1"/>
  <c r="M1621" i="2" s="1"/>
  <c r="M1622" i="2" s="1"/>
  <c r="M1623" i="2" s="1"/>
  <c r="M1624" i="2" s="1"/>
  <c r="M1625" i="2" s="1"/>
  <c r="M1626" i="2" s="1"/>
  <c r="M1627" i="2" s="1"/>
  <c r="M1628" i="2" s="1"/>
  <c r="M1629" i="2" s="1"/>
  <c r="M1630" i="2" s="1"/>
  <c r="M1631" i="2" s="1"/>
  <c r="M1632" i="2" s="1"/>
  <c r="M1633" i="2" s="1"/>
  <c r="M1634" i="2" s="1"/>
  <c r="M1635" i="2" s="1"/>
  <c r="M1636" i="2" s="1"/>
  <c r="M1637" i="2" s="1"/>
  <c r="M1638" i="2" s="1"/>
  <c r="M1639" i="2" s="1"/>
  <c r="M1640" i="2" s="1"/>
  <c r="M1641" i="2" s="1"/>
  <c r="M1642" i="2" s="1"/>
  <c r="M1643" i="2" s="1"/>
  <c r="M1644" i="2" s="1"/>
  <c r="M1645" i="2" s="1"/>
  <c r="M1646" i="2" s="1"/>
  <c r="M1647" i="2" s="1"/>
  <c r="M1648" i="2" s="1"/>
  <c r="M1649" i="2" s="1"/>
  <c r="M1650" i="2" s="1"/>
  <c r="M1651" i="2" s="1"/>
  <c r="M1652" i="2" s="1"/>
  <c r="M1653" i="2" s="1"/>
  <c r="M1654" i="2" s="1"/>
  <c r="M1655" i="2" s="1"/>
  <c r="M1656" i="2" s="1"/>
  <c r="M1657" i="2" s="1"/>
  <c r="M1658" i="2" s="1"/>
  <c r="M1659" i="2" s="1"/>
  <c r="M1660" i="2" s="1"/>
  <c r="M1661" i="2" s="1"/>
  <c r="M1662" i="2" s="1"/>
  <c r="M1663" i="2" s="1"/>
  <c r="M1664" i="2" s="1"/>
  <c r="M1665" i="2" s="1"/>
  <c r="M1666" i="2" s="1"/>
  <c r="M1667" i="2" s="1"/>
  <c r="M1668" i="2" s="1"/>
  <c r="M1669" i="2" s="1"/>
  <c r="M1670" i="2" s="1"/>
  <c r="M1671" i="2" s="1"/>
  <c r="M1672" i="2" s="1"/>
  <c r="M1673" i="2" s="1"/>
  <c r="M1674" i="2" s="1"/>
  <c r="M1675" i="2" s="1"/>
  <c r="M1676" i="2" s="1"/>
  <c r="M1677" i="2" s="1"/>
  <c r="M1678" i="2" s="1"/>
  <c r="M1679" i="2" s="1"/>
  <c r="M1680" i="2" s="1"/>
  <c r="M1681" i="2" s="1"/>
  <c r="M1682" i="2" s="1"/>
  <c r="M1683" i="2" s="1"/>
  <c r="M1684" i="2" s="1"/>
  <c r="M1685" i="2" s="1"/>
  <c r="M1686" i="2" s="1"/>
  <c r="M1687" i="2" s="1"/>
  <c r="M1688" i="2" s="1"/>
  <c r="M1689" i="2" s="1"/>
  <c r="M1690" i="2" s="1"/>
  <c r="M1691" i="2" s="1"/>
  <c r="M1692" i="2" s="1"/>
  <c r="M1693" i="2" s="1"/>
  <c r="M1694" i="2" s="1"/>
  <c r="M1695" i="2" s="1"/>
  <c r="M1696" i="2" s="1"/>
  <c r="M1697" i="2" s="1"/>
  <c r="M1698" i="2" s="1"/>
  <c r="M1699" i="2" s="1"/>
  <c r="M1700" i="2" s="1"/>
  <c r="M1701" i="2" s="1"/>
  <c r="M1702" i="2" s="1"/>
  <c r="M1703" i="2" s="1"/>
  <c r="M1704" i="2" s="1"/>
  <c r="M1705" i="2" s="1"/>
  <c r="M1706" i="2" s="1"/>
  <c r="M1707" i="2" s="1"/>
  <c r="M1708" i="2" s="1"/>
  <c r="M1709" i="2" s="1"/>
  <c r="M1710" i="2" s="1"/>
  <c r="M1711" i="2" s="1"/>
  <c r="M1712" i="2" s="1"/>
  <c r="M1713" i="2" s="1"/>
  <c r="M1714" i="2" s="1"/>
  <c r="M1715" i="2" s="1"/>
  <c r="M1716" i="2" s="1"/>
  <c r="M1717" i="2" s="1"/>
  <c r="M1718" i="2" s="1"/>
  <c r="M1719" i="2" s="1"/>
  <c r="M1720" i="2" s="1"/>
  <c r="M1721" i="2" s="1"/>
  <c r="M1722" i="2" s="1"/>
  <c r="M1723" i="2" s="1"/>
  <c r="M1724" i="2" s="1"/>
  <c r="M1725" i="2" s="1"/>
  <c r="M1726" i="2" s="1"/>
  <c r="M1727" i="2" s="1"/>
  <c r="M1728" i="2" s="1"/>
  <c r="M1729" i="2" s="1"/>
  <c r="M1730" i="2" s="1"/>
  <c r="M1731" i="2" s="1"/>
  <c r="M1732" i="2" s="1"/>
  <c r="M1733" i="2" s="1"/>
  <c r="M1734" i="2" s="1"/>
  <c r="M1735" i="2" s="1"/>
  <c r="M1736" i="2" s="1"/>
  <c r="M1737" i="2" s="1"/>
  <c r="M1738" i="2" s="1"/>
  <c r="M1739" i="2" s="1"/>
  <c r="M1740" i="2" s="1"/>
  <c r="M1741" i="2" s="1"/>
  <c r="M1742" i="2" s="1"/>
  <c r="M1743" i="2" s="1"/>
  <c r="M1744" i="2" s="1"/>
  <c r="M1745" i="2" s="1"/>
  <c r="M1746" i="2" s="1"/>
  <c r="M1747" i="2" s="1"/>
  <c r="M1748" i="2" s="1"/>
  <c r="M1749" i="2" s="1"/>
  <c r="M1750" i="2" s="1"/>
  <c r="M1751" i="2" s="1"/>
  <c r="M1752" i="2" s="1"/>
  <c r="M1753" i="2" s="1"/>
  <c r="M1754" i="2" s="1"/>
  <c r="M1755" i="2" s="1"/>
  <c r="M1756" i="2" s="1"/>
  <c r="M1757" i="2" s="1"/>
  <c r="M1758" i="2" s="1"/>
  <c r="M1759" i="2" s="1"/>
  <c r="M1760" i="2" s="1"/>
  <c r="M1761" i="2" s="1"/>
  <c r="M1762" i="2" s="1"/>
  <c r="M1763" i="2" s="1"/>
  <c r="M1764" i="2" s="1"/>
  <c r="M1765" i="2" s="1"/>
  <c r="M1766" i="2" s="1"/>
  <c r="M1767" i="2" s="1"/>
  <c r="M1768" i="2" s="1"/>
  <c r="M1769" i="2" s="1"/>
  <c r="M1770" i="2" s="1"/>
  <c r="M1771" i="2" s="1"/>
  <c r="M1772" i="2" s="1"/>
  <c r="M1773" i="2" s="1"/>
  <c r="M1774" i="2" s="1"/>
  <c r="M1775" i="2" s="1"/>
  <c r="M1776" i="2" s="1"/>
  <c r="M1777" i="2" s="1"/>
  <c r="M1778" i="2" s="1"/>
  <c r="M1779" i="2" s="1"/>
  <c r="M1780" i="2" s="1"/>
  <c r="M1781" i="2" s="1"/>
  <c r="M1782" i="2" s="1"/>
  <c r="M1783" i="2" s="1"/>
  <c r="M1784" i="2" s="1"/>
  <c r="M1785" i="2" s="1"/>
  <c r="M1786" i="2" s="1"/>
  <c r="M1787" i="2" s="1"/>
  <c r="M1788" i="2" s="1"/>
  <c r="M1789" i="2" s="1"/>
  <c r="M1790" i="2" s="1"/>
  <c r="M1791" i="2" s="1"/>
  <c r="M1792" i="2" s="1"/>
  <c r="M1793" i="2" s="1"/>
  <c r="M1794" i="2" s="1"/>
  <c r="M1795" i="2" s="1"/>
  <c r="M1796" i="2" s="1"/>
  <c r="M1797" i="2" s="1"/>
  <c r="M1798" i="2" s="1"/>
  <c r="M1799" i="2" s="1"/>
  <c r="M1800" i="2" s="1"/>
  <c r="M1801" i="2" s="1"/>
  <c r="M1802" i="2" s="1"/>
  <c r="M1803" i="2" s="1"/>
  <c r="M1804" i="2" s="1"/>
  <c r="M1805" i="2" s="1"/>
  <c r="M1806" i="2" s="1"/>
  <c r="M1807" i="2" s="1"/>
  <c r="M1808" i="2" s="1"/>
  <c r="M1809" i="2" s="1"/>
  <c r="M1810" i="2" s="1"/>
  <c r="M1811" i="2" s="1"/>
  <c r="M1812" i="2" s="1"/>
  <c r="M1813" i="2" s="1"/>
  <c r="M1814" i="2" s="1"/>
  <c r="M1815" i="2" s="1"/>
  <c r="M1816" i="2" s="1"/>
  <c r="M1817" i="2" s="1"/>
  <c r="M1818" i="2" s="1"/>
  <c r="M1819" i="2" s="1"/>
  <c r="M1820" i="2" s="1"/>
  <c r="M1821" i="2" s="1"/>
  <c r="M1822" i="2" s="1"/>
  <c r="M1823" i="2" s="1"/>
  <c r="M1824" i="2" s="1"/>
  <c r="M1825" i="2" s="1"/>
  <c r="M1826" i="2" s="1"/>
  <c r="M1827" i="2" s="1"/>
  <c r="M1828" i="2" s="1"/>
  <c r="M1829" i="2" s="1"/>
  <c r="M1830" i="2" s="1"/>
  <c r="M1831" i="2" s="1"/>
  <c r="M1832" i="2" s="1"/>
  <c r="M1833" i="2" s="1"/>
  <c r="M1834" i="2" s="1"/>
  <c r="M1835" i="2" s="1"/>
  <c r="M1836" i="2" s="1"/>
  <c r="M1837" i="2" s="1"/>
  <c r="M1838" i="2" s="1"/>
  <c r="M1839" i="2" s="1"/>
  <c r="M1840" i="2" s="1"/>
  <c r="M1841" i="2" s="1"/>
  <c r="M1842" i="2" s="1"/>
  <c r="M1843" i="2" s="1"/>
  <c r="M1844" i="2" s="1"/>
  <c r="M1845" i="2" s="1"/>
  <c r="M1846" i="2" s="1"/>
  <c r="M1847" i="2" s="1"/>
  <c r="M1848" i="2" s="1"/>
  <c r="M1849" i="2" s="1"/>
  <c r="M1850" i="2" s="1"/>
  <c r="M1851" i="2" s="1"/>
  <c r="M1852" i="2" s="1"/>
  <c r="M1853" i="2" s="1"/>
  <c r="M1854" i="2" s="1"/>
  <c r="M1855" i="2" s="1"/>
  <c r="M1856" i="2" s="1"/>
  <c r="M1857" i="2" s="1"/>
  <c r="M1858" i="2" s="1"/>
  <c r="M1859" i="2" s="1"/>
  <c r="M1860" i="2" s="1"/>
  <c r="M1861" i="2" s="1"/>
  <c r="M1862" i="2" s="1"/>
  <c r="M1863" i="2" s="1"/>
  <c r="M1864" i="2" s="1"/>
  <c r="M1865" i="2" s="1"/>
  <c r="M1866" i="2" s="1"/>
  <c r="M1867" i="2" s="1"/>
  <c r="M1868" i="2" s="1"/>
  <c r="M1869" i="2" s="1"/>
  <c r="M1870" i="2" s="1"/>
  <c r="M1871" i="2" s="1"/>
  <c r="M1872" i="2" s="1"/>
  <c r="M1873" i="2" s="1"/>
  <c r="M1874" i="2" s="1"/>
  <c r="M1875" i="2" s="1"/>
  <c r="M1876" i="2" s="1"/>
  <c r="M1877" i="2" s="1"/>
  <c r="M1878" i="2" s="1"/>
  <c r="M1879" i="2" s="1"/>
  <c r="M1880" i="2" s="1"/>
  <c r="M1881" i="2" s="1"/>
  <c r="M1882" i="2" s="1"/>
  <c r="M1883" i="2" s="1"/>
  <c r="M1884" i="2" s="1"/>
  <c r="M1885" i="2" s="1"/>
  <c r="M1886" i="2" s="1"/>
  <c r="M1887" i="2" s="1"/>
  <c r="M1888" i="2" s="1"/>
  <c r="M1889" i="2" s="1"/>
  <c r="M1890" i="2" s="1"/>
  <c r="M1891" i="2" s="1"/>
  <c r="M1892" i="2" s="1"/>
  <c r="M1893" i="2" s="1"/>
  <c r="M1894" i="2" s="1"/>
  <c r="M1895" i="2" s="1"/>
  <c r="M1896" i="2" s="1"/>
  <c r="M1897" i="2" s="1"/>
  <c r="M1898" i="2" s="1"/>
  <c r="M1899" i="2" s="1"/>
  <c r="M1900" i="2" s="1"/>
  <c r="M1901" i="2" s="1"/>
  <c r="M1902" i="2" s="1"/>
  <c r="M1903" i="2" s="1"/>
  <c r="M1904" i="2" s="1"/>
  <c r="M1905" i="2" s="1"/>
  <c r="M1906" i="2" s="1"/>
  <c r="M1907" i="2" s="1"/>
  <c r="M1908" i="2" s="1"/>
  <c r="M1909" i="2" s="1"/>
  <c r="M1910" i="2" s="1"/>
  <c r="M1911" i="2" s="1"/>
  <c r="M1912" i="2" s="1"/>
  <c r="M1913" i="2" s="1"/>
  <c r="M1914" i="2" s="1"/>
  <c r="M1915" i="2" s="1"/>
  <c r="M1916" i="2" s="1"/>
  <c r="M1917" i="2" s="1"/>
  <c r="M1918" i="2" s="1"/>
  <c r="M1919" i="2" s="1"/>
  <c r="M1920" i="2" s="1"/>
  <c r="M1921" i="2" s="1"/>
  <c r="M1922" i="2" s="1"/>
  <c r="M1923" i="2" s="1"/>
  <c r="M1924" i="2" s="1"/>
  <c r="M1925" i="2" s="1"/>
  <c r="M1926" i="2" s="1"/>
  <c r="M1927" i="2" s="1"/>
  <c r="M1928" i="2" s="1"/>
  <c r="M1929" i="2" s="1"/>
  <c r="M1930" i="2" s="1"/>
  <c r="M1931" i="2" s="1"/>
  <c r="M1932" i="2" s="1"/>
  <c r="M1933" i="2" s="1"/>
  <c r="M1934" i="2" s="1"/>
  <c r="M1935" i="2" s="1"/>
  <c r="M1936" i="2" s="1"/>
  <c r="M1937" i="2" s="1"/>
  <c r="M1938" i="2" s="1"/>
  <c r="M1939" i="2" s="1"/>
  <c r="M1940" i="2" s="1"/>
  <c r="M1941" i="2" s="1"/>
  <c r="M1942" i="2" s="1"/>
  <c r="M1943" i="2" s="1"/>
  <c r="M1944" i="2" s="1"/>
  <c r="M1945" i="2" s="1"/>
  <c r="M1946" i="2" s="1"/>
  <c r="M1947" i="2" s="1"/>
  <c r="M1948" i="2" s="1"/>
  <c r="M1949" i="2" s="1"/>
  <c r="M1950" i="2" s="1"/>
  <c r="M1951" i="2" s="1"/>
  <c r="M1952" i="2" s="1"/>
  <c r="M1953" i="2" s="1"/>
  <c r="M1954" i="2" s="1"/>
  <c r="M1955" i="2" s="1"/>
  <c r="M1956" i="2" s="1"/>
  <c r="M1957" i="2" s="1"/>
  <c r="M1958" i="2" s="1"/>
  <c r="M1959" i="2" s="1"/>
  <c r="M1960" i="2" s="1"/>
  <c r="M1961" i="2" s="1"/>
  <c r="M1962" i="2" s="1"/>
  <c r="M1963" i="2" s="1"/>
  <c r="M1964" i="2" s="1"/>
  <c r="M1965" i="2" s="1"/>
  <c r="M1966" i="2" s="1"/>
  <c r="M1967" i="2" s="1"/>
  <c r="M1968" i="2" s="1"/>
  <c r="M1969" i="2" s="1"/>
  <c r="M1970" i="2" s="1"/>
  <c r="M1971" i="2" s="1"/>
  <c r="M1972" i="2" s="1"/>
  <c r="M1973" i="2" s="1"/>
  <c r="M1974" i="2" s="1"/>
  <c r="M1975" i="2" s="1"/>
  <c r="M1976" i="2" s="1"/>
  <c r="M1977" i="2" s="1"/>
  <c r="M1978" i="2" s="1"/>
  <c r="M1979" i="2" s="1"/>
  <c r="M1980" i="2" s="1"/>
  <c r="M1981" i="2" s="1"/>
  <c r="M1982" i="2" s="1"/>
  <c r="M1983" i="2" s="1"/>
  <c r="M1984" i="2" s="1"/>
  <c r="M1985" i="2" s="1"/>
  <c r="M1986" i="2" s="1"/>
  <c r="M1987" i="2" s="1"/>
  <c r="M1988" i="2" s="1"/>
  <c r="M1989" i="2" s="1"/>
  <c r="M1990" i="2" s="1"/>
  <c r="M1991" i="2" s="1"/>
  <c r="M1992" i="2" s="1"/>
  <c r="M1993" i="2" s="1"/>
  <c r="M1994" i="2" s="1"/>
  <c r="M1995" i="2" s="1"/>
  <c r="M1996" i="2" s="1"/>
  <c r="M1997" i="2" s="1"/>
  <c r="M1998" i="2" s="1"/>
  <c r="M1999" i="2" s="1"/>
  <c r="M2000" i="2" s="1"/>
  <c r="M2001" i="2" s="1"/>
  <c r="M2002" i="2" s="1"/>
  <c r="M2003" i="2" s="1"/>
  <c r="M2004" i="2" s="1"/>
  <c r="M2005" i="2" s="1"/>
  <c r="M2006" i="2" s="1"/>
  <c r="M2007" i="2" s="1"/>
  <c r="M2008" i="2" s="1"/>
  <c r="M2009" i="2" s="1"/>
  <c r="M2010" i="2" s="1"/>
  <c r="M2011" i="2" s="1"/>
  <c r="M2012" i="2" s="1"/>
  <c r="M2013" i="2" s="1"/>
  <c r="M2014" i="2" s="1"/>
  <c r="M2015" i="2" s="1"/>
  <c r="M2016" i="2" s="1"/>
  <c r="M2017" i="2" s="1"/>
  <c r="M2018" i="2" s="1"/>
  <c r="M2019" i="2" s="1"/>
  <c r="M2020" i="2" s="1"/>
  <c r="M2021" i="2" s="1"/>
  <c r="M2022" i="2" s="1"/>
  <c r="M2023" i="2" s="1"/>
  <c r="M2024" i="2" s="1"/>
  <c r="M2025" i="2" s="1"/>
  <c r="M2026" i="2" s="1"/>
  <c r="M2027" i="2" s="1"/>
  <c r="M2028" i="2" s="1"/>
  <c r="M2029" i="2" s="1"/>
  <c r="M2030" i="2" s="1"/>
  <c r="M2031" i="2" s="1"/>
  <c r="M2032" i="2" s="1"/>
  <c r="M2033" i="2" s="1"/>
  <c r="M2034" i="2" s="1"/>
  <c r="M2035" i="2" s="1"/>
  <c r="M2036" i="2" s="1"/>
  <c r="M2037" i="2" s="1"/>
  <c r="M2038" i="2" s="1"/>
  <c r="M2039" i="2" s="1"/>
  <c r="M2040" i="2" s="1"/>
  <c r="M2041" i="2" s="1"/>
  <c r="M2042" i="2" s="1"/>
  <c r="M2043" i="2" s="1"/>
  <c r="M2044" i="2" s="1"/>
  <c r="M2045" i="2" s="1"/>
  <c r="M2046" i="2" s="1"/>
  <c r="M2047" i="2" s="1"/>
  <c r="M2048" i="2" s="1"/>
  <c r="M2049" i="2" s="1"/>
  <c r="M2050" i="2" s="1"/>
  <c r="M2051" i="2" s="1"/>
  <c r="M2052" i="2" s="1"/>
  <c r="M2053" i="2" s="1"/>
  <c r="M2054" i="2" s="1"/>
  <c r="M2055" i="2" s="1"/>
  <c r="M2056" i="2" s="1"/>
  <c r="M2057" i="2" s="1"/>
  <c r="M2058" i="2" s="1"/>
  <c r="M2059" i="2" s="1"/>
  <c r="M2060" i="2" s="1"/>
  <c r="M2061" i="2" s="1"/>
  <c r="M2062" i="2" s="1"/>
  <c r="M2063" i="2" s="1"/>
  <c r="M2064" i="2" s="1"/>
  <c r="M2065" i="2" s="1"/>
  <c r="M2066" i="2" s="1"/>
  <c r="M2067" i="2" s="1"/>
  <c r="M2068" i="2" s="1"/>
  <c r="M2069" i="2" s="1"/>
  <c r="M2070" i="2" s="1"/>
  <c r="M2071" i="2" s="1"/>
  <c r="M2072" i="2" s="1"/>
  <c r="M2073" i="2" s="1"/>
  <c r="M2074" i="2" s="1"/>
  <c r="M2075" i="2" s="1"/>
  <c r="M2076" i="2" s="1"/>
  <c r="M2077" i="2" s="1"/>
  <c r="M2078" i="2" s="1"/>
  <c r="M2079" i="2" s="1"/>
  <c r="M2080" i="2" s="1"/>
  <c r="M2081" i="2" s="1"/>
  <c r="M2082" i="2" s="1"/>
  <c r="M2083" i="2" s="1"/>
  <c r="M2084" i="2" s="1"/>
  <c r="M2085" i="2" s="1"/>
  <c r="M2086" i="2" s="1"/>
  <c r="M2087" i="2" s="1"/>
  <c r="M2088" i="2" s="1"/>
  <c r="M2089" i="2" s="1"/>
  <c r="M2090" i="2" s="1"/>
  <c r="M2091" i="2" s="1"/>
  <c r="M2092" i="2" s="1"/>
  <c r="M2093" i="2" s="1"/>
  <c r="M2094" i="2" s="1"/>
  <c r="M2095" i="2" s="1"/>
  <c r="M2096" i="2" s="1"/>
  <c r="M2097" i="2" s="1"/>
  <c r="M2098" i="2" s="1"/>
  <c r="M2099" i="2" s="1"/>
  <c r="M2100" i="2" s="1"/>
  <c r="M2101" i="2" s="1"/>
  <c r="M2102" i="2" s="1"/>
  <c r="M2103" i="2" s="1"/>
  <c r="M2104" i="2" s="1"/>
  <c r="M2105" i="2" s="1"/>
  <c r="M2106" i="2" s="1"/>
  <c r="M2107" i="2" s="1"/>
  <c r="M2108" i="2" s="1"/>
  <c r="M2109" i="2" s="1"/>
  <c r="M2110" i="2" s="1"/>
  <c r="M2111" i="2" s="1"/>
  <c r="M2112" i="2" s="1"/>
  <c r="M2113" i="2" s="1"/>
  <c r="M2114" i="2" s="1"/>
  <c r="M2115" i="2" s="1"/>
  <c r="M2116" i="2" s="1"/>
  <c r="M2117" i="2" s="1"/>
  <c r="M2118" i="2" s="1"/>
  <c r="M2119" i="2" s="1"/>
  <c r="M2120" i="2" s="1"/>
  <c r="M2121" i="2" s="1"/>
  <c r="M2122" i="2" s="1"/>
  <c r="M2123" i="2" s="1"/>
  <c r="M2124" i="2" s="1"/>
  <c r="M2125" i="2" s="1"/>
  <c r="M2126" i="2" s="1"/>
  <c r="M2127" i="2" s="1"/>
  <c r="M2128" i="2" s="1"/>
  <c r="M2129" i="2" s="1"/>
  <c r="M2130" i="2" s="1"/>
  <c r="M2131" i="2" s="1"/>
  <c r="M2132" i="2" s="1"/>
  <c r="M2133" i="2" s="1"/>
  <c r="M2134" i="2" s="1"/>
  <c r="M2135" i="2" s="1"/>
  <c r="M2136" i="2" s="1"/>
  <c r="M2137" i="2" s="1"/>
  <c r="M2138" i="2" s="1"/>
  <c r="M2139" i="2" s="1"/>
  <c r="M2140" i="2" s="1"/>
  <c r="M2141" i="2" s="1"/>
  <c r="M2142" i="2" s="1"/>
  <c r="M2143" i="2" s="1"/>
  <c r="M2144" i="2" s="1"/>
  <c r="M2145" i="2" s="1"/>
  <c r="M2146" i="2" s="1"/>
  <c r="M2147" i="2" s="1"/>
  <c r="M2148" i="2" s="1"/>
  <c r="M2149" i="2" s="1"/>
  <c r="M2150" i="2" s="1"/>
  <c r="M2151" i="2" s="1"/>
  <c r="M2152" i="2" s="1"/>
  <c r="M2153" i="2" s="1"/>
  <c r="M2154" i="2" s="1"/>
  <c r="M2155" i="2" s="1"/>
  <c r="M2156" i="2" s="1"/>
  <c r="M2157" i="2" s="1"/>
  <c r="M2158" i="2" s="1"/>
  <c r="M2159" i="2" s="1"/>
  <c r="M2160" i="2" s="1"/>
  <c r="M2161" i="2" s="1"/>
  <c r="M2162" i="2" s="1"/>
  <c r="M2163" i="2" s="1"/>
  <c r="M2164" i="2" s="1"/>
  <c r="M2165" i="2" s="1"/>
  <c r="M2166" i="2" s="1"/>
  <c r="M2167" i="2" s="1"/>
  <c r="M2168" i="2" s="1"/>
  <c r="M2169" i="2" s="1"/>
  <c r="M2170" i="2" s="1"/>
  <c r="M2171" i="2" s="1"/>
  <c r="M2172" i="2" s="1"/>
  <c r="M2173" i="2" s="1"/>
  <c r="M2174" i="2" s="1"/>
  <c r="M2175" i="2" s="1"/>
  <c r="M2176" i="2" s="1"/>
  <c r="M2177" i="2" s="1"/>
  <c r="M2178" i="2" s="1"/>
  <c r="M2179" i="2" s="1"/>
  <c r="M2180" i="2" s="1"/>
  <c r="M2181" i="2" s="1"/>
  <c r="M2182" i="2" s="1"/>
  <c r="M2183" i="2" s="1"/>
  <c r="M2184" i="2" s="1"/>
  <c r="M2185" i="2" s="1"/>
  <c r="M2186" i="2" s="1"/>
  <c r="M2187" i="2" s="1"/>
  <c r="M2188" i="2" s="1"/>
  <c r="M2189" i="2" s="1"/>
  <c r="M2190" i="2" s="1"/>
  <c r="M2191" i="2" s="1"/>
  <c r="M2192" i="2" s="1"/>
  <c r="M2193" i="2" s="1"/>
  <c r="M2194" i="2" s="1"/>
  <c r="M2195" i="2" s="1"/>
  <c r="M2196" i="2" s="1"/>
  <c r="M2197" i="2" s="1"/>
  <c r="M2198" i="2" s="1"/>
  <c r="M2199" i="2" s="1"/>
  <c r="M2200" i="2" s="1"/>
  <c r="M2201" i="2" s="1"/>
  <c r="M2202" i="2" s="1"/>
  <c r="M2203" i="2" s="1"/>
  <c r="M2204" i="2" s="1"/>
  <c r="M2205" i="2" s="1"/>
  <c r="M2206" i="2" s="1"/>
  <c r="M2207" i="2" s="1"/>
  <c r="M2208" i="2" s="1"/>
  <c r="M2209" i="2" s="1"/>
  <c r="M2210" i="2" s="1"/>
  <c r="M2211" i="2" s="1"/>
  <c r="M2212" i="2" s="1"/>
  <c r="M2213" i="2" s="1"/>
  <c r="M2214" i="2" s="1"/>
  <c r="M2215" i="2" s="1"/>
  <c r="M2216" i="2" s="1"/>
  <c r="M2217" i="2" s="1"/>
  <c r="M2218" i="2" s="1"/>
  <c r="M2219" i="2" s="1"/>
  <c r="M2220" i="2" s="1"/>
  <c r="M2221" i="2" s="1"/>
  <c r="M2222" i="2" s="1"/>
  <c r="M2223" i="2" s="1"/>
  <c r="M2224" i="2" s="1"/>
  <c r="M2225" i="2" s="1"/>
  <c r="M2226" i="2" s="1"/>
  <c r="M2227" i="2" s="1"/>
  <c r="M2228" i="2" s="1"/>
  <c r="M2229" i="2" s="1"/>
  <c r="M2230" i="2" s="1"/>
  <c r="M2231" i="2" s="1"/>
  <c r="M2232" i="2" s="1"/>
  <c r="M2233" i="2" s="1"/>
  <c r="M2234" i="2" s="1"/>
  <c r="M2235" i="2" s="1"/>
  <c r="M2236" i="2" s="1"/>
  <c r="M2237" i="2" s="1"/>
  <c r="M2238" i="2" s="1"/>
  <c r="M2239" i="2" s="1"/>
  <c r="M2240" i="2" s="1"/>
  <c r="M2241" i="2" s="1"/>
  <c r="M2242" i="2" s="1"/>
  <c r="M2243" i="2" s="1"/>
  <c r="M2244" i="2" s="1"/>
  <c r="M2245" i="2" s="1"/>
  <c r="M2246" i="2" s="1"/>
  <c r="M2247" i="2" s="1"/>
  <c r="M2248" i="2" s="1"/>
  <c r="M2249" i="2" s="1"/>
  <c r="M2250" i="2" s="1"/>
  <c r="M2251" i="2" s="1"/>
  <c r="M2252" i="2" s="1"/>
  <c r="M2253" i="2" s="1"/>
  <c r="M2254" i="2" s="1"/>
  <c r="M2255" i="2" s="1"/>
  <c r="M2256" i="2" s="1"/>
  <c r="M2257" i="2" s="1"/>
  <c r="M2258" i="2" s="1"/>
  <c r="M2259" i="2" s="1"/>
  <c r="M2260" i="2" s="1"/>
  <c r="M2261" i="2" s="1"/>
  <c r="M2262" i="2" s="1"/>
  <c r="M2263" i="2" s="1"/>
  <c r="M2264" i="2" s="1"/>
  <c r="M2265" i="2" s="1"/>
  <c r="M2266" i="2" s="1"/>
  <c r="M2267" i="2" s="1"/>
  <c r="M2268" i="2" s="1"/>
  <c r="M2269" i="2" s="1"/>
  <c r="M2270" i="2" s="1"/>
  <c r="M2271" i="2" s="1"/>
  <c r="M2272" i="2" s="1"/>
  <c r="M2273" i="2" s="1"/>
  <c r="M2274" i="2" s="1"/>
  <c r="M2275" i="2" s="1"/>
  <c r="M2276" i="2" s="1"/>
  <c r="M2277" i="2" s="1"/>
  <c r="M2278" i="2" s="1"/>
  <c r="M2279" i="2" s="1"/>
  <c r="M2280" i="2" s="1"/>
  <c r="M2281" i="2" s="1"/>
  <c r="M2282" i="2" s="1"/>
  <c r="M2283" i="2" s="1"/>
  <c r="M2284" i="2" s="1"/>
  <c r="M2285" i="2" s="1"/>
  <c r="M2286" i="2" s="1"/>
  <c r="M2287" i="2" s="1"/>
  <c r="M2288" i="2" s="1"/>
  <c r="M2289" i="2" s="1"/>
  <c r="M2290" i="2" s="1"/>
  <c r="M2291" i="2" s="1"/>
  <c r="M2292" i="2" s="1"/>
  <c r="M2293" i="2" s="1"/>
  <c r="M2294" i="2" s="1"/>
  <c r="M2295" i="2" s="1"/>
  <c r="M2296" i="2" s="1"/>
  <c r="M2297" i="2" s="1"/>
  <c r="M2298" i="2" s="1"/>
  <c r="M2299" i="2" s="1"/>
  <c r="M2300" i="2" s="1"/>
  <c r="M2301" i="2" s="1"/>
  <c r="M2302" i="2" s="1"/>
  <c r="M2303" i="2" s="1"/>
  <c r="M2304" i="2" s="1"/>
  <c r="M2305" i="2" s="1"/>
  <c r="M2306" i="2" s="1"/>
  <c r="M2307" i="2" s="1"/>
  <c r="M2308" i="2" s="1"/>
  <c r="M2309" i="2" s="1"/>
  <c r="M2310" i="2" s="1"/>
  <c r="M2311" i="2" s="1"/>
  <c r="M2312" i="2" s="1"/>
  <c r="M2313" i="2" s="1"/>
  <c r="M2314" i="2" s="1"/>
  <c r="M2315" i="2" s="1"/>
  <c r="M2316" i="2" s="1"/>
  <c r="M2317" i="2" s="1"/>
  <c r="M2318" i="2" s="1"/>
  <c r="M2319" i="2" s="1"/>
  <c r="M2320" i="2" s="1"/>
  <c r="M2321" i="2" s="1"/>
  <c r="M2322" i="2" s="1"/>
  <c r="M2323" i="2" s="1"/>
  <c r="M2324" i="2" s="1"/>
  <c r="M2325" i="2" s="1"/>
  <c r="M2326" i="2" s="1"/>
  <c r="M2327" i="2" s="1"/>
  <c r="M2328" i="2" s="1"/>
  <c r="M2329" i="2" s="1"/>
  <c r="M2330" i="2" s="1"/>
  <c r="M2331" i="2" s="1"/>
  <c r="M2332" i="2" s="1"/>
  <c r="M2333" i="2" s="1"/>
  <c r="M2334" i="2" s="1"/>
  <c r="M2335" i="2" s="1"/>
  <c r="M2336" i="2" s="1"/>
  <c r="M2337" i="2" s="1"/>
  <c r="M2338" i="2" s="1"/>
  <c r="M2339" i="2" s="1"/>
  <c r="M2340" i="2" s="1"/>
  <c r="M2341" i="2" s="1"/>
  <c r="M2342" i="2" s="1"/>
  <c r="M2343" i="2" s="1"/>
  <c r="M2344" i="2" s="1"/>
  <c r="M2345" i="2" s="1"/>
  <c r="M2346" i="2" s="1"/>
  <c r="M2347" i="2" s="1"/>
  <c r="M2348" i="2" s="1"/>
  <c r="M2349" i="2" s="1"/>
  <c r="M2350" i="2" s="1"/>
  <c r="M2351" i="2" s="1"/>
  <c r="M2352" i="2" s="1"/>
  <c r="M2353" i="2" s="1"/>
  <c r="M2354" i="2" s="1"/>
  <c r="M2355" i="2" s="1"/>
  <c r="M2356" i="2" s="1"/>
  <c r="M2357" i="2" s="1"/>
  <c r="M2358" i="2" s="1"/>
  <c r="M2359" i="2" s="1"/>
  <c r="M2360" i="2" s="1"/>
  <c r="M2361" i="2" s="1"/>
  <c r="M2362" i="2" s="1"/>
  <c r="M2363" i="2" s="1"/>
  <c r="M2364" i="2" s="1"/>
  <c r="M2365" i="2" s="1"/>
  <c r="M2366" i="2" s="1"/>
  <c r="M2367" i="2" s="1"/>
  <c r="M2368" i="2" s="1"/>
  <c r="M2369" i="2" s="1"/>
  <c r="M2370" i="2" s="1"/>
  <c r="M2371" i="2" s="1"/>
  <c r="M2372" i="2" s="1"/>
  <c r="M2373" i="2" s="1"/>
  <c r="M2374" i="2" s="1"/>
  <c r="M2375" i="2" s="1"/>
  <c r="M2376" i="2" s="1"/>
  <c r="M2377" i="2" s="1"/>
  <c r="M2378" i="2" s="1"/>
  <c r="M2379" i="2" s="1"/>
  <c r="M2380" i="2" s="1"/>
  <c r="M2381" i="2" s="1"/>
  <c r="M2382" i="2" s="1"/>
  <c r="M2383" i="2" s="1"/>
  <c r="M2384" i="2" s="1"/>
  <c r="M2385" i="2" s="1"/>
  <c r="M2386" i="2" s="1"/>
  <c r="M2387" i="2" s="1"/>
  <c r="M2388" i="2" s="1"/>
  <c r="M2389" i="2" s="1"/>
  <c r="M2390" i="2" s="1"/>
  <c r="M2391" i="2" s="1"/>
  <c r="M2392" i="2" s="1"/>
  <c r="M2393" i="2" s="1"/>
  <c r="M2394" i="2" s="1"/>
  <c r="M2395" i="2" s="1"/>
  <c r="M2396" i="2" s="1"/>
  <c r="M2397" i="2" s="1"/>
  <c r="M2398" i="2" s="1"/>
  <c r="M2399" i="2" s="1"/>
  <c r="M2400" i="2" s="1"/>
  <c r="M2401" i="2" s="1"/>
  <c r="M2402" i="2" s="1"/>
  <c r="M2403" i="2" s="1"/>
  <c r="M2404" i="2" s="1"/>
  <c r="M2405" i="2" s="1"/>
  <c r="M2406" i="2" s="1"/>
  <c r="M2407" i="2" s="1"/>
  <c r="M2408" i="2" s="1"/>
  <c r="M2409" i="2" s="1"/>
  <c r="M2410" i="2" s="1"/>
  <c r="M2411" i="2" s="1"/>
  <c r="M2412" i="2" s="1"/>
  <c r="M2413" i="2" s="1"/>
  <c r="M2414" i="2" s="1"/>
  <c r="M2415" i="2" s="1"/>
  <c r="M2416" i="2" s="1"/>
  <c r="M2417" i="2" s="1"/>
  <c r="M2418" i="2" s="1"/>
  <c r="M2419" i="2" s="1"/>
  <c r="M2420" i="2" s="1"/>
  <c r="M2421" i="2" s="1"/>
  <c r="M2422" i="2" s="1"/>
  <c r="M2423" i="2" s="1"/>
  <c r="M2424" i="2" s="1"/>
  <c r="M2425" i="2" s="1"/>
  <c r="M2426" i="2" s="1"/>
  <c r="M2427" i="2" s="1"/>
  <c r="M2428" i="2" s="1"/>
  <c r="M2429" i="2" s="1"/>
  <c r="M2430" i="2" s="1"/>
  <c r="M2431" i="2" s="1"/>
  <c r="M2432" i="2" s="1"/>
  <c r="M2433" i="2" s="1"/>
  <c r="M2434" i="2" s="1"/>
  <c r="M2435" i="2" s="1"/>
  <c r="M2436" i="2" s="1"/>
  <c r="M2437" i="2" s="1"/>
  <c r="M2438" i="2" s="1"/>
  <c r="M2439" i="2" s="1"/>
  <c r="M2440" i="2" s="1"/>
  <c r="M2441" i="2" s="1"/>
  <c r="M2442" i="2" s="1"/>
  <c r="M2443" i="2" s="1"/>
  <c r="M2444" i="2" s="1"/>
  <c r="M2445" i="2" s="1"/>
  <c r="M2446" i="2" s="1"/>
  <c r="M2447" i="2" s="1"/>
  <c r="M2448" i="2" s="1"/>
  <c r="M2449" i="2" s="1"/>
  <c r="M2450" i="2" s="1"/>
  <c r="M2451" i="2" s="1"/>
  <c r="M2452" i="2" s="1"/>
  <c r="M2453" i="2" s="1"/>
  <c r="M2454" i="2" s="1"/>
  <c r="M2455" i="2" s="1"/>
  <c r="M2456" i="2" s="1"/>
  <c r="M2457" i="2" s="1"/>
  <c r="M2458" i="2" s="1"/>
  <c r="M2459" i="2" s="1"/>
  <c r="M2460" i="2" s="1"/>
  <c r="M2461" i="2" s="1"/>
  <c r="M2462" i="2" s="1"/>
  <c r="M2463" i="2" s="1"/>
  <c r="M2464" i="2" s="1"/>
  <c r="M2465" i="2" s="1"/>
  <c r="M2466" i="2" s="1"/>
  <c r="M2467" i="2" s="1"/>
  <c r="M2468" i="2" s="1"/>
  <c r="M2469" i="2" s="1"/>
  <c r="M2470" i="2" s="1"/>
  <c r="M2471" i="2" s="1"/>
  <c r="M2472" i="2" s="1"/>
  <c r="M2473" i="2" s="1"/>
  <c r="M2474" i="2" s="1"/>
  <c r="M2475" i="2" s="1"/>
  <c r="M2476" i="2" s="1"/>
  <c r="M2477" i="2" s="1"/>
  <c r="M2478" i="2" s="1"/>
  <c r="M2479" i="2" s="1"/>
  <c r="M2480" i="2" s="1"/>
  <c r="M2481" i="2" s="1"/>
  <c r="M2482" i="2" s="1"/>
  <c r="M2483" i="2" s="1"/>
  <c r="M2484" i="2" s="1"/>
  <c r="M2485" i="2" s="1"/>
  <c r="M2486" i="2" s="1"/>
  <c r="M2487" i="2" s="1"/>
  <c r="M2488" i="2" s="1"/>
  <c r="M2489" i="2" s="1"/>
  <c r="M2490" i="2" s="1"/>
  <c r="M2491" i="2" s="1"/>
  <c r="M2492" i="2" s="1"/>
  <c r="M2493" i="2" s="1"/>
  <c r="M2494" i="2" s="1"/>
  <c r="M2495" i="2" s="1"/>
  <c r="M2496" i="2" s="1"/>
  <c r="M2497" i="2" s="1"/>
  <c r="M2498" i="2" s="1"/>
  <c r="M2499" i="2" s="1"/>
  <c r="M2500" i="2" s="1"/>
  <c r="M2501" i="2" s="1"/>
  <c r="M2502" i="2" s="1"/>
  <c r="M2503" i="2" s="1"/>
  <c r="M2504" i="2" s="1"/>
  <c r="M2505" i="2" s="1"/>
  <c r="M2506" i="2" s="1"/>
  <c r="M2507" i="2" s="1"/>
  <c r="M2508" i="2" s="1"/>
  <c r="M2509" i="2" s="1"/>
  <c r="M2510" i="2" s="1"/>
  <c r="M2511" i="2" s="1"/>
  <c r="M2512" i="2" s="1"/>
  <c r="M2513" i="2" s="1"/>
  <c r="M2514" i="2" s="1"/>
  <c r="M2515" i="2" s="1"/>
  <c r="M2516" i="2" s="1"/>
  <c r="M2517" i="2" s="1"/>
  <c r="M2518" i="2" s="1"/>
  <c r="M2519" i="2" s="1"/>
  <c r="M2520" i="2" s="1"/>
  <c r="M2521" i="2" s="1"/>
  <c r="M2522" i="2" s="1"/>
  <c r="M2523" i="2" s="1"/>
  <c r="M2524" i="2" s="1"/>
  <c r="M2525" i="2" s="1"/>
  <c r="M2526" i="2" s="1"/>
  <c r="M2527" i="2" s="1"/>
  <c r="M2528" i="2" s="1"/>
  <c r="M2529" i="2" s="1"/>
  <c r="M2530" i="2" s="1"/>
  <c r="M2531" i="2" s="1"/>
  <c r="M2532" i="2" s="1"/>
  <c r="M2533" i="2" s="1"/>
  <c r="M2534" i="2" s="1"/>
  <c r="M2535" i="2" s="1"/>
  <c r="M2536" i="2" s="1"/>
  <c r="M2537" i="2" s="1"/>
  <c r="M2538" i="2" s="1"/>
  <c r="M2539" i="2" s="1"/>
  <c r="M2540" i="2" s="1"/>
  <c r="M2541" i="2" s="1"/>
  <c r="M2542" i="2" s="1"/>
  <c r="M2543" i="2" s="1"/>
  <c r="M2544" i="2" s="1"/>
  <c r="M2545" i="2" s="1"/>
  <c r="M2546" i="2" s="1"/>
  <c r="M2547" i="2" s="1"/>
  <c r="M2548" i="2" s="1"/>
  <c r="M2549" i="2" s="1"/>
  <c r="M2550" i="2" s="1"/>
  <c r="M2551" i="2" s="1"/>
  <c r="M2552" i="2" s="1"/>
  <c r="M2553" i="2" s="1"/>
  <c r="M2554" i="2" s="1"/>
  <c r="M2555" i="2" s="1"/>
  <c r="M2556" i="2" s="1"/>
  <c r="M2557" i="2" s="1"/>
  <c r="M2558" i="2" s="1"/>
  <c r="M2559" i="2" s="1"/>
  <c r="M2560" i="2" s="1"/>
  <c r="M2561" i="2" s="1"/>
  <c r="M2562" i="2" s="1"/>
  <c r="M2563" i="2" s="1"/>
  <c r="M2564" i="2" s="1"/>
  <c r="M2565" i="2" s="1"/>
  <c r="M2566" i="2" s="1"/>
  <c r="M2567" i="2" s="1"/>
  <c r="M2568" i="2" s="1"/>
  <c r="M2569" i="2" s="1"/>
  <c r="M2570" i="2" s="1"/>
  <c r="M2571" i="2" s="1"/>
  <c r="M2572" i="2" s="1"/>
  <c r="M2573" i="2" s="1"/>
  <c r="M2574" i="2" s="1"/>
  <c r="M2575" i="2" s="1"/>
  <c r="M2576" i="2" s="1"/>
  <c r="M2577" i="2" s="1"/>
  <c r="M2578" i="2" s="1"/>
  <c r="M2579" i="2" s="1"/>
  <c r="M2580" i="2" s="1"/>
  <c r="M2581" i="2" s="1"/>
  <c r="M2582" i="2" s="1"/>
  <c r="M2583" i="2" s="1"/>
  <c r="M2584" i="2" s="1"/>
  <c r="M2585" i="2" s="1"/>
  <c r="M2586" i="2" s="1"/>
  <c r="M2587" i="2" s="1"/>
  <c r="M2588" i="2" s="1"/>
  <c r="M2589" i="2" s="1"/>
  <c r="M2590" i="2" s="1"/>
  <c r="M2591" i="2" s="1"/>
  <c r="M2592" i="2" s="1"/>
  <c r="M2593" i="2" s="1"/>
  <c r="M2594" i="2" s="1"/>
  <c r="M2595" i="2" s="1"/>
  <c r="M2596" i="2" s="1"/>
  <c r="M2597" i="2" s="1"/>
  <c r="M2598" i="2" s="1"/>
  <c r="M2599" i="2" s="1"/>
  <c r="M2600" i="2" s="1"/>
  <c r="M2601" i="2" s="1"/>
  <c r="M2602" i="2" s="1"/>
  <c r="M2603" i="2" s="1"/>
  <c r="M2604" i="2" s="1"/>
  <c r="M2605" i="2" s="1"/>
  <c r="M2606" i="2" s="1"/>
  <c r="M2607" i="2" s="1"/>
  <c r="M2608" i="2" s="1"/>
  <c r="M2609" i="2" s="1"/>
  <c r="M2610" i="2" s="1"/>
  <c r="M2611" i="2" s="1"/>
  <c r="M2612" i="2" s="1"/>
  <c r="M2613" i="2" s="1"/>
  <c r="M2614" i="2" s="1"/>
  <c r="M2615" i="2" s="1"/>
  <c r="M2616" i="2" s="1"/>
  <c r="M2617" i="2" s="1"/>
  <c r="M2618" i="2" s="1"/>
  <c r="M2619" i="2" s="1"/>
  <c r="M2620" i="2" s="1"/>
  <c r="M2621" i="2" s="1"/>
  <c r="M2622" i="2" s="1"/>
  <c r="M2623" i="2" s="1"/>
  <c r="M2624" i="2" s="1"/>
  <c r="M2625" i="2" s="1"/>
  <c r="M2626" i="2" s="1"/>
  <c r="M2627" i="2" s="1"/>
  <c r="M2628" i="2" s="1"/>
  <c r="M2629" i="2" s="1"/>
  <c r="M2630" i="2" s="1"/>
  <c r="M2631" i="2" s="1"/>
  <c r="M2632" i="2" s="1"/>
  <c r="M2633" i="2" s="1"/>
  <c r="M2634" i="2" s="1"/>
  <c r="M2635" i="2" s="1"/>
  <c r="M2636" i="2" s="1"/>
  <c r="M2637" i="2" s="1"/>
  <c r="M2638" i="2" s="1"/>
  <c r="M2639" i="2" s="1"/>
  <c r="M2640" i="2" s="1"/>
  <c r="M2641" i="2" s="1"/>
  <c r="M2642" i="2" s="1"/>
  <c r="M2643" i="2" s="1"/>
  <c r="M2644" i="2" s="1"/>
  <c r="M2645" i="2" s="1"/>
  <c r="M2646" i="2" s="1"/>
  <c r="M2647" i="2" s="1"/>
  <c r="M2648" i="2" s="1"/>
  <c r="M2649" i="2" s="1"/>
  <c r="M2650" i="2" s="1"/>
  <c r="M2651" i="2" s="1"/>
  <c r="M2652" i="2" s="1"/>
  <c r="M2653" i="2" s="1"/>
  <c r="M2654" i="2" s="1"/>
  <c r="M2655" i="2" s="1"/>
  <c r="M2656" i="2" s="1"/>
  <c r="M2657" i="2" s="1"/>
  <c r="M2658" i="2" s="1"/>
  <c r="M2659" i="2" s="1"/>
  <c r="M2660" i="2" s="1"/>
  <c r="M2661" i="2" s="1"/>
  <c r="M2662" i="2" s="1"/>
  <c r="M2663" i="2" s="1"/>
  <c r="M2664" i="2" s="1"/>
  <c r="M2665" i="2" s="1"/>
  <c r="M2666" i="2" s="1"/>
  <c r="M2667" i="2" s="1"/>
  <c r="M2668" i="2" s="1"/>
  <c r="M2669" i="2" s="1"/>
  <c r="M2670" i="2" s="1"/>
  <c r="M2671" i="2" s="1"/>
  <c r="M2672" i="2" s="1"/>
  <c r="M2673" i="2" s="1"/>
  <c r="M2674" i="2" s="1"/>
  <c r="M2675" i="2" s="1"/>
  <c r="M2676" i="2" s="1"/>
  <c r="M2677" i="2" s="1"/>
  <c r="M2678" i="2" s="1"/>
  <c r="M2679" i="2" s="1"/>
  <c r="M2680" i="2" s="1"/>
  <c r="M2681" i="2" s="1"/>
  <c r="M2682" i="2" s="1"/>
  <c r="M2683" i="2" s="1"/>
  <c r="M2684" i="2" s="1"/>
  <c r="M2685" i="2" s="1"/>
  <c r="M2686" i="2" s="1"/>
  <c r="M2687" i="2" s="1"/>
  <c r="M2688" i="2" s="1"/>
  <c r="M2689" i="2" s="1"/>
  <c r="M2690" i="2" s="1"/>
  <c r="M2691" i="2" s="1"/>
  <c r="M2692" i="2" s="1"/>
  <c r="M2693" i="2" s="1"/>
  <c r="M2694" i="2" s="1"/>
  <c r="M2695" i="2" s="1"/>
  <c r="M2696" i="2" s="1"/>
  <c r="M2697" i="2" s="1"/>
  <c r="M2698" i="2" s="1"/>
  <c r="M2699" i="2" s="1"/>
  <c r="M2700" i="2" s="1"/>
  <c r="M2701" i="2" s="1"/>
  <c r="M2702" i="2" s="1"/>
  <c r="M2703" i="2" s="1"/>
  <c r="M2704" i="2" s="1"/>
  <c r="M2705" i="2" s="1"/>
  <c r="M2706" i="2" s="1"/>
  <c r="M2707" i="2" s="1"/>
  <c r="M2708" i="2" s="1"/>
  <c r="M2709" i="2" s="1"/>
  <c r="M2710" i="2" s="1"/>
  <c r="M2711" i="2" s="1"/>
  <c r="M2712" i="2" s="1"/>
  <c r="M2713" i="2" s="1"/>
  <c r="M2714" i="2" s="1"/>
  <c r="M2715" i="2" s="1"/>
  <c r="M2716" i="2" s="1"/>
  <c r="M2717" i="2" s="1"/>
  <c r="M2718" i="2" s="1"/>
  <c r="M2719" i="2" s="1"/>
  <c r="M2720" i="2" s="1"/>
  <c r="M2721" i="2" s="1"/>
  <c r="M2722" i="2" s="1"/>
  <c r="M2723" i="2" s="1"/>
  <c r="M2724" i="2" s="1"/>
  <c r="M2725" i="2" s="1"/>
  <c r="M2726" i="2" s="1"/>
  <c r="M2727" i="2" s="1"/>
  <c r="M2728" i="2" s="1"/>
  <c r="M2729" i="2" s="1"/>
  <c r="M2730" i="2" s="1"/>
  <c r="M2731" i="2" s="1"/>
  <c r="M2732" i="2" s="1"/>
  <c r="M2733" i="2" s="1"/>
  <c r="M2734" i="2" s="1"/>
  <c r="M2735" i="2" s="1"/>
  <c r="M2736" i="2" s="1"/>
  <c r="M2737" i="2" s="1"/>
  <c r="M2738" i="2" s="1"/>
  <c r="M2739" i="2" s="1"/>
  <c r="M2740" i="2" s="1"/>
  <c r="M2741" i="2" s="1"/>
  <c r="M2742" i="2" s="1"/>
  <c r="M2743" i="2" s="1"/>
  <c r="M2744" i="2" s="1"/>
  <c r="M2745" i="2" s="1"/>
  <c r="M2746" i="2" s="1"/>
  <c r="M2747" i="2" s="1"/>
  <c r="M2748" i="2" s="1"/>
  <c r="M2749" i="2" s="1"/>
  <c r="M2750" i="2" s="1"/>
  <c r="M2751" i="2" s="1"/>
  <c r="M2752" i="2" s="1"/>
  <c r="M2753" i="2" s="1"/>
  <c r="M2754" i="2" s="1"/>
  <c r="M2755" i="2" s="1"/>
  <c r="M2756" i="2" s="1"/>
  <c r="M2757" i="2" s="1"/>
  <c r="M2758" i="2" s="1"/>
  <c r="M2759" i="2" s="1"/>
  <c r="M2760" i="2" s="1"/>
  <c r="M2761" i="2" s="1"/>
  <c r="M2762" i="2" s="1"/>
  <c r="M2763" i="2" s="1"/>
  <c r="M2764" i="2" s="1"/>
  <c r="M2765" i="2" s="1"/>
  <c r="M2766" i="2" s="1"/>
  <c r="M2767" i="2" s="1"/>
  <c r="M2768" i="2" s="1"/>
  <c r="M2769" i="2" s="1"/>
  <c r="M2770" i="2" s="1"/>
  <c r="M2771" i="2" s="1"/>
  <c r="M2772" i="2" s="1"/>
  <c r="M2773" i="2" s="1"/>
  <c r="M2774" i="2" s="1"/>
  <c r="M2775" i="2" s="1"/>
  <c r="M2776" i="2" s="1"/>
  <c r="M2777" i="2" s="1"/>
  <c r="M2778" i="2" s="1"/>
  <c r="M2779" i="2" s="1"/>
  <c r="M2780" i="2" s="1"/>
  <c r="M2781" i="2" s="1"/>
  <c r="M2782" i="2" s="1"/>
  <c r="M2783" i="2" s="1"/>
  <c r="M2784" i="2" s="1"/>
  <c r="M2785" i="2" s="1"/>
  <c r="M2786" i="2" s="1"/>
  <c r="M2787" i="2" s="1"/>
  <c r="M2788" i="2" s="1"/>
  <c r="M2789" i="2" s="1"/>
  <c r="M2790" i="2" s="1"/>
  <c r="M2791" i="2" s="1"/>
  <c r="M2792" i="2" s="1"/>
  <c r="M2793" i="2" s="1"/>
  <c r="M2794" i="2" s="1"/>
  <c r="M2795" i="2" s="1"/>
  <c r="M2796" i="2" s="1"/>
  <c r="M2797" i="2" s="1"/>
  <c r="M2798" i="2" s="1"/>
  <c r="M2799" i="2" s="1"/>
  <c r="M2800" i="2" s="1"/>
  <c r="M2801" i="2" s="1"/>
  <c r="M2802" i="2" s="1"/>
  <c r="M2803" i="2" s="1"/>
  <c r="M2804" i="2" s="1"/>
  <c r="M2805" i="2" s="1"/>
  <c r="M2806" i="2" s="1"/>
  <c r="M2807" i="2" s="1"/>
  <c r="M2808" i="2" s="1"/>
  <c r="M2809" i="2" s="1"/>
  <c r="M2810" i="2" s="1"/>
  <c r="M2811" i="2" s="1"/>
  <c r="M2812" i="2" s="1"/>
  <c r="M2813" i="2" s="1"/>
  <c r="M2814" i="2" s="1"/>
  <c r="M2815" i="2" s="1"/>
  <c r="M2816" i="2" s="1"/>
  <c r="M2817" i="2" s="1"/>
  <c r="M2818" i="2" s="1"/>
  <c r="M2819" i="2" s="1"/>
  <c r="M2820" i="2" s="1"/>
  <c r="M2821" i="2" s="1"/>
  <c r="M2822" i="2" s="1"/>
  <c r="M2823" i="2" s="1"/>
  <c r="M2824" i="2" s="1"/>
  <c r="M2825" i="2" s="1"/>
  <c r="M2826" i="2" s="1"/>
  <c r="M2827" i="2" s="1"/>
  <c r="M2828" i="2" s="1"/>
  <c r="M2829" i="2" s="1"/>
  <c r="M2830" i="2" s="1"/>
  <c r="M2831" i="2" s="1"/>
  <c r="M2832" i="2" s="1"/>
  <c r="M2833" i="2" s="1"/>
  <c r="M2834" i="2" s="1"/>
  <c r="M2835" i="2" s="1"/>
  <c r="M2836" i="2" s="1"/>
  <c r="M2837" i="2" s="1"/>
  <c r="M2838" i="2" s="1"/>
  <c r="M2839" i="2" s="1"/>
  <c r="M2840" i="2" s="1"/>
  <c r="M2841" i="2" s="1"/>
  <c r="M2842" i="2" s="1"/>
  <c r="M2843" i="2" s="1"/>
  <c r="M2844" i="2" s="1"/>
  <c r="M2845" i="2" s="1"/>
  <c r="M2846" i="2" s="1"/>
  <c r="M2847" i="2" s="1"/>
  <c r="M2848" i="2" s="1"/>
  <c r="M2849" i="2" s="1"/>
  <c r="M2850" i="2" s="1"/>
  <c r="M2851" i="2" s="1"/>
  <c r="M2852" i="2" s="1"/>
  <c r="M2853" i="2" s="1"/>
  <c r="M2854" i="2" s="1"/>
  <c r="M2855" i="2" s="1"/>
  <c r="M2856" i="2" s="1"/>
  <c r="M2857" i="2" s="1"/>
  <c r="M2858" i="2" s="1"/>
  <c r="M2859" i="2" s="1"/>
  <c r="M2860" i="2" s="1"/>
  <c r="M2861" i="2" s="1"/>
  <c r="M2862" i="2" s="1"/>
  <c r="M2863" i="2" s="1"/>
  <c r="M2864" i="2" s="1"/>
  <c r="M2865" i="2" s="1"/>
  <c r="M2866" i="2" s="1"/>
  <c r="M2867" i="2" s="1"/>
  <c r="M2868" i="2" s="1"/>
  <c r="M2869" i="2" s="1"/>
  <c r="M2870" i="2" s="1"/>
  <c r="M2871" i="2" s="1"/>
  <c r="M2872" i="2" s="1"/>
  <c r="M2873" i="2" s="1"/>
  <c r="M2874" i="2" s="1"/>
  <c r="M2875" i="2" s="1"/>
  <c r="M2876" i="2" s="1"/>
  <c r="M2877" i="2" s="1"/>
  <c r="M2878" i="2" s="1"/>
  <c r="M2879" i="2" s="1"/>
  <c r="M2880" i="2" s="1"/>
  <c r="M2881" i="2" s="1"/>
  <c r="M2882" i="2" s="1"/>
  <c r="M2883" i="2" s="1"/>
  <c r="M2884" i="2" s="1"/>
  <c r="M2885" i="2" s="1"/>
  <c r="M2886" i="2" s="1"/>
  <c r="M2887" i="2" s="1"/>
  <c r="M2888" i="2" s="1"/>
  <c r="M2889" i="2" s="1"/>
  <c r="M2890" i="2" s="1"/>
  <c r="M2891" i="2" s="1"/>
  <c r="M2892" i="2" s="1"/>
  <c r="M2893" i="2" s="1"/>
  <c r="M2894" i="2" s="1"/>
  <c r="M2895" i="2" s="1"/>
  <c r="M2896" i="2" s="1"/>
  <c r="M2897" i="2" s="1"/>
  <c r="M2898" i="2" s="1"/>
  <c r="M2899" i="2" s="1"/>
  <c r="M2900" i="2" s="1"/>
  <c r="M2901" i="2" s="1"/>
  <c r="M2902" i="2" s="1"/>
  <c r="M2903" i="2" s="1"/>
  <c r="M2904" i="2" s="1"/>
  <c r="M2905" i="2" s="1"/>
  <c r="M2906" i="2" s="1"/>
  <c r="M2907" i="2" s="1"/>
  <c r="M2908" i="2" s="1"/>
  <c r="M2909" i="2" s="1"/>
  <c r="M2910" i="2" s="1"/>
  <c r="M2911" i="2" s="1"/>
  <c r="M2912" i="2" s="1"/>
  <c r="M2913" i="2" s="1"/>
  <c r="M2914" i="2" s="1"/>
  <c r="M2915" i="2" s="1"/>
  <c r="M2916" i="2" s="1"/>
  <c r="M2917" i="2" s="1"/>
  <c r="M2918" i="2" s="1"/>
  <c r="M2919" i="2" s="1"/>
  <c r="M2920" i="2" s="1"/>
  <c r="M2921" i="2" s="1"/>
  <c r="M2922" i="2" s="1"/>
  <c r="M2923" i="2" s="1"/>
  <c r="M2924" i="2" s="1"/>
  <c r="M2925" i="2" s="1"/>
  <c r="M2926" i="2" s="1"/>
  <c r="M2927" i="2" s="1"/>
  <c r="M2928" i="2" s="1"/>
  <c r="M2929" i="2" s="1"/>
  <c r="M2930" i="2" s="1"/>
  <c r="M2931" i="2" s="1"/>
  <c r="M2932" i="2" s="1"/>
  <c r="M2933" i="2" s="1"/>
  <c r="M2934" i="2" s="1"/>
  <c r="M2935" i="2" s="1"/>
  <c r="M2936" i="2" s="1"/>
  <c r="M2937" i="2" s="1"/>
  <c r="M2938" i="2" s="1"/>
  <c r="M2939" i="2" s="1"/>
  <c r="M2940" i="2" s="1"/>
  <c r="M2941" i="2" s="1"/>
  <c r="M2942" i="2" s="1"/>
  <c r="M2943" i="2" s="1"/>
  <c r="M2944" i="2" s="1"/>
  <c r="M2945" i="2" s="1"/>
  <c r="M2946" i="2" s="1"/>
  <c r="M2947" i="2" s="1"/>
  <c r="M2948" i="2" s="1"/>
  <c r="M2949" i="2" s="1"/>
  <c r="M2950" i="2" s="1"/>
  <c r="M2951" i="2" s="1"/>
  <c r="M2952" i="2" s="1"/>
  <c r="M2953" i="2" s="1"/>
  <c r="M2954" i="2" s="1"/>
  <c r="M2955" i="2" s="1"/>
  <c r="M2956" i="2" s="1"/>
  <c r="M2957" i="2" s="1"/>
  <c r="M2958" i="2" s="1"/>
  <c r="M2959" i="2" s="1"/>
  <c r="M2960" i="2" s="1"/>
  <c r="M2961" i="2" s="1"/>
  <c r="M2962" i="2" s="1"/>
  <c r="M2963" i="2" s="1"/>
  <c r="M2964" i="2" s="1"/>
  <c r="M2965" i="2" s="1"/>
  <c r="M2966" i="2" s="1"/>
  <c r="M2967" i="2" s="1"/>
  <c r="M2968" i="2" s="1"/>
  <c r="M2969" i="2" s="1"/>
  <c r="M2970" i="2" s="1"/>
  <c r="M2971" i="2" s="1"/>
  <c r="M2972" i="2" s="1"/>
  <c r="M2973" i="2" s="1"/>
  <c r="M2974" i="2" s="1"/>
  <c r="M2975" i="2" s="1"/>
  <c r="M2976" i="2" s="1"/>
  <c r="M2977" i="2" s="1"/>
  <c r="M2978" i="2" s="1"/>
  <c r="M2979" i="2" s="1"/>
  <c r="M2980" i="2" s="1"/>
  <c r="M2981" i="2" s="1"/>
  <c r="M2982" i="2" s="1"/>
  <c r="M2983" i="2" s="1"/>
  <c r="M2984" i="2" s="1"/>
  <c r="M2985" i="2" s="1"/>
  <c r="M2986" i="2" s="1"/>
  <c r="M2987" i="2" s="1"/>
  <c r="M2988" i="2" s="1"/>
  <c r="M2989" i="2" s="1"/>
  <c r="M2990" i="2" s="1"/>
  <c r="M2991" i="2" s="1"/>
  <c r="M2992" i="2" s="1"/>
  <c r="M2993" i="2" s="1"/>
  <c r="M2994" i="2" s="1"/>
  <c r="M2995" i="2" s="1"/>
  <c r="M2996" i="2" s="1"/>
  <c r="M2997" i="2" s="1"/>
  <c r="M2998" i="2" s="1"/>
  <c r="M2999" i="2" s="1"/>
  <c r="M3000" i="2" s="1"/>
  <c r="M3001" i="2" s="1"/>
  <c r="M3002" i="2" s="1"/>
  <c r="M3003" i="2" s="1"/>
  <c r="M3004" i="2" s="1"/>
  <c r="M3005" i="2" s="1"/>
  <c r="M3006" i="2" s="1"/>
  <c r="M3007" i="2" s="1"/>
  <c r="M3008" i="2" s="1"/>
  <c r="M3009" i="2" s="1"/>
  <c r="M3010" i="2" s="1"/>
  <c r="M3011" i="2" s="1"/>
  <c r="M3012" i="2" s="1"/>
  <c r="M3013" i="2" s="1"/>
  <c r="M3014" i="2" s="1"/>
  <c r="M3015" i="2" s="1"/>
  <c r="M3016" i="2" s="1"/>
  <c r="M3017" i="2" s="1"/>
  <c r="M3018" i="2" s="1"/>
  <c r="M3019" i="2" s="1"/>
  <c r="M3020" i="2" s="1"/>
  <c r="M3021" i="2" s="1"/>
  <c r="M3022" i="2" s="1"/>
  <c r="M3023" i="2" s="1"/>
  <c r="M3024" i="2" s="1"/>
  <c r="M3025" i="2" s="1"/>
  <c r="M3026" i="2" s="1"/>
  <c r="M3027" i="2" s="1"/>
  <c r="M3028" i="2" s="1"/>
  <c r="M3029" i="2" s="1"/>
  <c r="M3030" i="2" s="1"/>
  <c r="M3031" i="2" s="1"/>
  <c r="M3032" i="2" s="1"/>
  <c r="M3033" i="2" s="1"/>
  <c r="M3034" i="2" s="1"/>
  <c r="M3035" i="2" s="1"/>
  <c r="M3036" i="2" s="1"/>
  <c r="M3037" i="2" s="1"/>
  <c r="M3038" i="2" s="1"/>
  <c r="M3039" i="2" s="1"/>
  <c r="M3040" i="2" s="1"/>
  <c r="M3041" i="2" s="1"/>
  <c r="M3042" i="2" s="1"/>
  <c r="M3043" i="2" s="1"/>
  <c r="M3044" i="2" s="1"/>
  <c r="M3045" i="2" s="1"/>
  <c r="M3046" i="2" s="1"/>
  <c r="M3047" i="2" s="1"/>
  <c r="M3048" i="2" s="1"/>
  <c r="M3049" i="2" s="1"/>
  <c r="M3050" i="2" s="1"/>
  <c r="M3051" i="2" s="1"/>
  <c r="M3052" i="2" s="1"/>
  <c r="M3053" i="2" s="1"/>
  <c r="M3054" i="2" s="1"/>
  <c r="M3055" i="2" s="1"/>
  <c r="M3056" i="2" s="1"/>
  <c r="M3057" i="2" s="1"/>
  <c r="M3058" i="2" s="1"/>
  <c r="M3059" i="2" s="1"/>
  <c r="M3060" i="2" s="1"/>
  <c r="M3061" i="2" s="1"/>
  <c r="M3062" i="2" s="1"/>
  <c r="M3063" i="2" s="1"/>
  <c r="M3064" i="2" s="1"/>
  <c r="M3065" i="2" s="1"/>
  <c r="M3066" i="2" s="1"/>
  <c r="M3067" i="2" s="1"/>
  <c r="M3068" i="2" s="1"/>
  <c r="M3069" i="2" s="1"/>
  <c r="M3070" i="2" s="1"/>
  <c r="M3071" i="2" s="1"/>
  <c r="M3072" i="2" s="1"/>
  <c r="M3073" i="2" s="1"/>
  <c r="M3074" i="2" s="1"/>
  <c r="M3075" i="2" s="1"/>
  <c r="M3076" i="2" s="1"/>
  <c r="M3077" i="2" s="1"/>
  <c r="M3078" i="2" s="1"/>
  <c r="M3079" i="2" s="1"/>
  <c r="M3080" i="2" s="1"/>
  <c r="M3081" i="2" s="1"/>
  <c r="M3082" i="2" s="1"/>
  <c r="M3083" i="2" s="1"/>
  <c r="M3084" i="2" s="1"/>
  <c r="M3085" i="2" s="1"/>
  <c r="M3086" i="2" s="1"/>
  <c r="M3087" i="2" s="1"/>
  <c r="M3088" i="2" s="1"/>
  <c r="M3089" i="2" s="1"/>
  <c r="M3090" i="2" s="1"/>
  <c r="M3091" i="2" s="1"/>
  <c r="M3092" i="2" s="1"/>
  <c r="M3093" i="2" s="1"/>
  <c r="M3094" i="2" s="1"/>
  <c r="M3095" i="2" s="1"/>
  <c r="M3096" i="2" s="1"/>
  <c r="M3097" i="2" s="1"/>
  <c r="M3098" i="2" s="1"/>
  <c r="M3099" i="2" s="1"/>
  <c r="M3100" i="2" s="1"/>
  <c r="M3101" i="2" s="1"/>
  <c r="M3102" i="2" s="1"/>
  <c r="M3103" i="2" s="1"/>
  <c r="M3104" i="2" s="1"/>
  <c r="M3105" i="2" s="1"/>
  <c r="M3106" i="2" s="1"/>
  <c r="M3107" i="2" s="1"/>
  <c r="M3108" i="2" s="1"/>
  <c r="M3109" i="2" s="1"/>
  <c r="M3110" i="2" s="1"/>
  <c r="M3111" i="2" s="1"/>
  <c r="M3112" i="2" s="1"/>
  <c r="M3113" i="2" s="1"/>
  <c r="M3114" i="2" s="1"/>
  <c r="M3115" i="2" s="1"/>
  <c r="M3116" i="2" s="1"/>
  <c r="M3117" i="2" s="1"/>
  <c r="M3118" i="2" s="1"/>
  <c r="M3119" i="2" s="1"/>
  <c r="M3120" i="2" s="1"/>
  <c r="M3121" i="2" s="1"/>
  <c r="M3122" i="2" s="1"/>
  <c r="M3123" i="2" s="1"/>
  <c r="M3124" i="2" s="1"/>
  <c r="M3125" i="2" s="1"/>
  <c r="M3126" i="2" s="1"/>
  <c r="M3127" i="2" s="1"/>
  <c r="M3128" i="2" s="1"/>
  <c r="M3129" i="2" s="1"/>
  <c r="M3130" i="2" s="1"/>
  <c r="M3131" i="2" s="1"/>
  <c r="M3132" i="2" s="1"/>
  <c r="M3133" i="2" s="1"/>
  <c r="M3134" i="2" s="1"/>
  <c r="M3135" i="2" s="1"/>
  <c r="M3136" i="2" s="1"/>
  <c r="M3137" i="2" s="1"/>
  <c r="M3138" i="2" s="1"/>
  <c r="M3139" i="2" s="1"/>
  <c r="M3140" i="2" s="1"/>
  <c r="M3141" i="2" s="1"/>
  <c r="M3142" i="2" s="1"/>
  <c r="M3143" i="2" s="1"/>
  <c r="M3144" i="2" s="1"/>
  <c r="M3145" i="2" s="1"/>
  <c r="M3146" i="2" s="1"/>
  <c r="M3147" i="2" s="1"/>
  <c r="M3148" i="2" s="1"/>
  <c r="M3149" i="2" s="1"/>
  <c r="M3150" i="2" s="1"/>
  <c r="M3151" i="2" s="1"/>
  <c r="M3152" i="2" s="1"/>
  <c r="M3153" i="2" s="1"/>
  <c r="M3154" i="2" s="1"/>
  <c r="M3155" i="2" s="1"/>
  <c r="M3156" i="2" s="1"/>
  <c r="M3157" i="2" s="1"/>
  <c r="M3158" i="2" s="1"/>
  <c r="M3159" i="2" s="1"/>
  <c r="M3160" i="2" s="1"/>
  <c r="M3161" i="2" s="1"/>
  <c r="M3162" i="2" s="1"/>
  <c r="M3163" i="2" s="1"/>
  <c r="M3164" i="2" s="1"/>
  <c r="M3165" i="2" s="1"/>
  <c r="M3166" i="2" s="1"/>
  <c r="M3167" i="2" s="1"/>
  <c r="M3168" i="2" s="1"/>
  <c r="M3169" i="2" s="1"/>
  <c r="M3170" i="2" s="1"/>
  <c r="M3171" i="2" s="1"/>
  <c r="M3172" i="2" s="1"/>
  <c r="M3173" i="2" s="1"/>
  <c r="M3174" i="2" s="1"/>
  <c r="M3175" i="2" s="1"/>
  <c r="M3176" i="2" s="1"/>
  <c r="M3177" i="2" s="1"/>
  <c r="M3178" i="2" s="1"/>
  <c r="M3179" i="2" s="1"/>
  <c r="M3180" i="2" s="1"/>
  <c r="M3181" i="2" s="1"/>
  <c r="M3182" i="2" s="1"/>
  <c r="M3183" i="2" s="1"/>
  <c r="M3184" i="2" s="1"/>
  <c r="M3185" i="2" s="1"/>
  <c r="M3186" i="2" s="1"/>
  <c r="M3187" i="2" s="1"/>
  <c r="M3188" i="2" s="1"/>
  <c r="M3189" i="2" s="1"/>
  <c r="M3190" i="2" s="1"/>
  <c r="M3191" i="2" s="1"/>
  <c r="M3192" i="2" s="1"/>
  <c r="M3193" i="2" s="1"/>
  <c r="M3194" i="2" s="1"/>
  <c r="M3195" i="2" s="1"/>
  <c r="M3196" i="2" s="1"/>
  <c r="M3197" i="2" s="1"/>
  <c r="M3198" i="2" s="1"/>
  <c r="M3199" i="2" s="1"/>
  <c r="M3200" i="2" s="1"/>
  <c r="M3201" i="2" s="1"/>
  <c r="M3202" i="2" s="1"/>
  <c r="M3203" i="2" s="1"/>
  <c r="M3204" i="2" s="1"/>
  <c r="M3205" i="2" s="1"/>
  <c r="M3206" i="2" s="1"/>
  <c r="M3207" i="2" s="1"/>
  <c r="M3208" i="2" s="1"/>
  <c r="M3209" i="2" s="1"/>
  <c r="M3210" i="2" s="1"/>
  <c r="M3211" i="2" s="1"/>
  <c r="M3212" i="2" s="1"/>
  <c r="M3213" i="2" s="1"/>
  <c r="M3214" i="2" s="1"/>
  <c r="M3215" i="2" s="1"/>
  <c r="M3216" i="2" s="1"/>
  <c r="M3217" i="2" s="1"/>
  <c r="M3218" i="2" s="1"/>
  <c r="M3219" i="2" s="1"/>
  <c r="M3220" i="2" s="1"/>
  <c r="M3221" i="2" s="1"/>
  <c r="M3222" i="2" s="1"/>
  <c r="M3223" i="2" s="1"/>
  <c r="M3224" i="2" s="1"/>
  <c r="M3225" i="2" s="1"/>
  <c r="M3226" i="2" s="1"/>
  <c r="M3227" i="2" s="1"/>
  <c r="M3228" i="2" s="1"/>
  <c r="M3229" i="2" s="1"/>
  <c r="M3230" i="2" s="1"/>
  <c r="M3231" i="2" s="1"/>
  <c r="M3232" i="2" s="1"/>
  <c r="M3233" i="2" s="1"/>
  <c r="M3234" i="2" s="1"/>
  <c r="M3235" i="2" s="1"/>
  <c r="M3236" i="2" s="1"/>
  <c r="M3237" i="2" s="1"/>
  <c r="M3238" i="2" s="1"/>
  <c r="M3239" i="2" s="1"/>
  <c r="M3240" i="2" s="1"/>
  <c r="M3241" i="2" s="1"/>
  <c r="M3242" i="2" s="1"/>
  <c r="M3243" i="2" s="1"/>
  <c r="M3244" i="2" s="1"/>
  <c r="M3245" i="2" s="1"/>
  <c r="M3246" i="2" s="1"/>
  <c r="M3247" i="2" s="1"/>
  <c r="M3248" i="2" s="1"/>
  <c r="M3249" i="2" s="1"/>
  <c r="M3250" i="2" s="1"/>
  <c r="M3251" i="2" s="1"/>
  <c r="M3252" i="2" s="1"/>
  <c r="M3253" i="2" s="1"/>
  <c r="M3254" i="2" s="1"/>
  <c r="M3255" i="2" s="1"/>
  <c r="M3256" i="2" s="1"/>
  <c r="M3257" i="2" s="1"/>
  <c r="M3258" i="2" s="1"/>
  <c r="M3259" i="2" s="1"/>
  <c r="M3260" i="2" s="1"/>
  <c r="M3261" i="2" s="1"/>
  <c r="M3262" i="2" s="1"/>
  <c r="M3263" i="2" s="1"/>
  <c r="M3264" i="2" s="1"/>
  <c r="M3265" i="2" s="1"/>
  <c r="M3266" i="2" s="1"/>
  <c r="M3267" i="2" s="1"/>
  <c r="M3268" i="2" s="1"/>
  <c r="M3269" i="2" s="1"/>
  <c r="M3270" i="2" s="1"/>
  <c r="M3271" i="2" s="1"/>
  <c r="M3272" i="2" s="1"/>
  <c r="M3273" i="2" s="1"/>
  <c r="M3274" i="2" s="1"/>
  <c r="M3275" i="2" s="1"/>
  <c r="M3276" i="2" s="1"/>
  <c r="M3277" i="2" s="1"/>
  <c r="M3278" i="2" s="1"/>
  <c r="M3279" i="2" s="1"/>
  <c r="M3280" i="2" s="1"/>
  <c r="M3281" i="2" s="1"/>
  <c r="M3282" i="2" s="1"/>
  <c r="M3283" i="2" s="1"/>
  <c r="M3284" i="2" s="1"/>
  <c r="M3285" i="2" s="1"/>
  <c r="M3286" i="2" s="1"/>
  <c r="M3287" i="2" s="1"/>
  <c r="M3288" i="2" s="1"/>
  <c r="M3289" i="2" s="1"/>
  <c r="M3290" i="2" s="1"/>
  <c r="M3291" i="2" s="1"/>
  <c r="M3292" i="2" s="1"/>
  <c r="M3293" i="2" s="1"/>
  <c r="M3294" i="2" s="1"/>
  <c r="M3295" i="2" s="1"/>
  <c r="M3296" i="2" s="1"/>
  <c r="M3297" i="2" s="1"/>
  <c r="M3298" i="2" s="1"/>
  <c r="M3299" i="2" s="1"/>
  <c r="M3300" i="2" s="1"/>
  <c r="M3301" i="2" s="1"/>
  <c r="M3302" i="2" s="1"/>
  <c r="M3303" i="2" s="1"/>
  <c r="M3304" i="2" s="1"/>
  <c r="M3305" i="2" s="1"/>
  <c r="M3306" i="2" s="1"/>
  <c r="M3307" i="2" s="1"/>
  <c r="M3308" i="2" s="1"/>
  <c r="M3309" i="2" s="1"/>
  <c r="M3310" i="2" s="1"/>
  <c r="M3311" i="2" s="1"/>
  <c r="M3312" i="2" s="1"/>
  <c r="M3313" i="2" s="1"/>
  <c r="M3314" i="2" s="1"/>
  <c r="M3315" i="2" s="1"/>
  <c r="M3316" i="2" s="1"/>
  <c r="M3317" i="2" s="1"/>
  <c r="M3318" i="2" s="1"/>
  <c r="M3319" i="2" s="1"/>
  <c r="M3320" i="2" s="1"/>
  <c r="M3321" i="2" s="1"/>
  <c r="M3322" i="2" s="1"/>
  <c r="M3323" i="2" s="1"/>
  <c r="M3324" i="2" s="1"/>
  <c r="M3325" i="2" s="1"/>
  <c r="M3326" i="2" s="1"/>
  <c r="M3327" i="2" s="1"/>
  <c r="M3328" i="2" s="1"/>
  <c r="M3329" i="2" s="1"/>
  <c r="M3330" i="2" s="1"/>
  <c r="M3331" i="2" s="1"/>
  <c r="M3332" i="2" s="1"/>
  <c r="M3333" i="2" s="1"/>
  <c r="M3334" i="2" s="1"/>
  <c r="M3335" i="2" s="1"/>
  <c r="M3336" i="2" s="1"/>
  <c r="M3337" i="2" s="1"/>
  <c r="M3338" i="2" s="1"/>
  <c r="M3339" i="2" s="1"/>
  <c r="M3340" i="2" s="1"/>
  <c r="M3341" i="2" s="1"/>
  <c r="M3342" i="2" s="1"/>
  <c r="M3343" i="2" s="1"/>
  <c r="M3344" i="2" s="1"/>
  <c r="M3345" i="2" s="1"/>
  <c r="M3346" i="2" s="1"/>
  <c r="M3347" i="2" s="1"/>
  <c r="M3348" i="2" s="1"/>
  <c r="M3349" i="2" s="1"/>
  <c r="M3350" i="2" s="1"/>
  <c r="M3351" i="2" s="1"/>
  <c r="M3352" i="2" s="1"/>
  <c r="M3353" i="2" s="1"/>
  <c r="M3354" i="2" s="1"/>
  <c r="M3355" i="2" s="1"/>
  <c r="M3356" i="2" s="1"/>
  <c r="M3357" i="2" s="1"/>
  <c r="M3358" i="2" s="1"/>
  <c r="M3359" i="2" s="1"/>
  <c r="M3360" i="2" s="1"/>
  <c r="M3361" i="2" s="1"/>
  <c r="M3362" i="2" s="1"/>
  <c r="M3363" i="2" s="1"/>
  <c r="M3364" i="2" s="1"/>
  <c r="M3365" i="2" s="1"/>
  <c r="M3366" i="2" s="1"/>
  <c r="M3367" i="2" s="1"/>
  <c r="M3368" i="2" s="1"/>
  <c r="M3369" i="2" s="1"/>
  <c r="M3370" i="2" s="1"/>
  <c r="M3371" i="2" s="1"/>
  <c r="M3372" i="2" s="1"/>
  <c r="M3373" i="2" s="1"/>
  <c r="M3374" i="2" s="1"/>
  <c r="M3375" i="2" s="1"/>
  <c r="M3376" i="2" s="1"/>
  <c r="M3377" i="2" s="1"/>
  <c r="M3378" i="2" s="1"/>
  <c r="M3379" i="2" s="1"/>
  <c r="M3380" i="2" s="1"/>
  <c r="M3381" i="2" s="1"/>
  <c r="M3382" i="2" s="1"/>
  <c r="M3383" i="2" s="1"/>
  <c r="M3384" i="2" s="1"/>
  <c r="M3385" i="2" s="1"/>
  <c r="M3386" i="2" s="1"/>
  <c r="M3387" i="2" s="1"/>
  <c r="M3388" i="2" s="1"/>
  <c r="M3389" i="2" s="1"/>
  <c r="M3390" i="2" s="1"/>
  <c r="M3391" i="2" s="1"/>
  <c r="M3392" i="2" s="1"/>
  <c r="M3393" i="2" s="1"/>
  <c r="M3394" i="2" s="1"/>
  <c r="M3395" i="2" s="1"/>
  <c r="M3396" i="2" s="1"/>
  <c r="M3397" i="2" s="1"/>
  <c r="M3398" i="2" s="1"/>
  <c r="M3399" i="2" s="1"/>
  <c r="M3400" i="2" s="1"/>
  <c r="M3401" i="2" s="1"/>
  <c r="M3402" i="2" s="1"/>
  <c r="M3403" i="2" s="1"/>
  <c r="M3404" i="2" s="1"/>
  <c r="M3405" i="2" s="1"/>
  <c r="M3406" i="2" s="1"/>
  <c r="M3407" i="2" s="1"/>
  <c r="M3408" i="2" s="1"/>
  <c r="M3409" i="2" s="1"/>
  <c r="M3410" i="2" s="1"/>
  <c r="M3411" i="2" s="1"/>
  <c r="M3412" i="2" s="1"/>
  <c r="M3413" i="2" s="1"/>
  <c r="M3414" i="2" s="1"/>
  <c r="M3415" i="2" s="1"/>
  <c r="M3416" i="2" s="1"/>
  <c r="M3417" i="2" s="1"/>
  <c r="M3418" i="2" s="1"/>
  <c r="M3419" i="2" s="1"/>
  <c r="M3420" i="2" s="1"/>
  <c r="M3421" i="2" s="1"/>
  <c r="M3422" i="2" s="1"/>
  <c r="M3423" i="2" s="1"/>
  <c r="M3424" i="2" s="1"/>
  <c r="M3425" i="2" s="1"/>
  <c r="M3426" i="2" s="1"/>
  <c r="M3427" i="2" s="1"/>
  <c r="M3428" i="2" s="1"/>
  <c r="M3429" i="2" s="1"/>
  <c r="M3430" i="2" s="1"/>
  <c r="M3431" i="2" s="1"/>
  <c r="M3432" i="2" s="1"/>
  <c r="M3433" i="2" s="1"/>
  <c r="M3434" i="2" s="1"/>
  <c r="M3435" i="2" s="1"/>
  <c r="M3436" i="2" s="1"/>
  <c r="M3437" i="2" s="1"/>
  <c r="M3438" i="2" s="1"/>
  <c r="M3439" i="2" s="1"/>
  <c r="M3440" i="2" s="1"/>
  <c r="M3441" i="2" s="1"/>
  <c r="M3442" i="2" s="1"/>
  <c r="M3443" i="2" s="1"/>
  <c r="M3444" i="2" s="1"/>
  <c r="M3445" i="2" s="1"/>
  <c r="M3446" i="2" s="1"/>
  <c r="M3447" i="2" s="1"/>
  <c r="M3448" i="2" s="1"/>
  <c r="M3449" i="2" s="1"/>
  <c r="M3450" i="2" s="1"/>
  <c r="M3451" i="2" s="1"/>
  <c r="M3452" i="2" s="1"/>
  <c r="M3453" i="2" s="1"/>
  <c r="M3454" i="2" s="1"/>
  <c r="M3455" i="2" s="1"/>
  <c r="M3456" i="2" s="1"/>
  <c r="M3457" i="2" s="1"/>
  <c r="M3458" i="2" s="1"/>
  <c r="M3459" i="2" s="1"/>
  <c r="M3460" i="2" s="1"/>
  <c r="M3461" i="2" s="1"/>
  <c r="M3462" i="2" s="1"/>
  <c r="M3463" i="2" s="1"/>
  <c r="M3464" i="2" s="1"/>
  <c r="M3465" i="2" s="1"/>
  <c r="M3466" i="2" s="1"/>
  <c r="M3467" i="2" s="1"/>
  <c r="M3468" i="2" s="1"/>
  <c r="M3469" i="2" s="1"/>
  <c r="M3470" i="2" s="1"/>
  <c r="M3471" i="2" s="1"/>
  <c r="M3472" i="2" s="1"/>
  <c r="M3473" i="2" s="1"/>
  <c r="M3474" i="2" s="1"/>
  <c r="M3475" i="2" s="1"/>
  <c r="M3476" i="2" s="1"/>
  <c r="M3477" i="2" s="1"/>
  <c r="M3478" i="2" s="1"/>
  <c r="M3479" i="2" s="1"/>
  <c r="M3480" i="2" s="1"/>
  <c r="M3481" i="2" s="1"/>
  <c r="M3482" i="2" s="1"/>
  <c r="M3483" i="2" s="1"/>
  <c r="M3484" i="2" s="1"/>
  <c r="M3485" i="2" s="1"/>
  <c r="M3486" i="2" s="1"/>
  <c r="M3487" i="2" s="1"/>
  <c r="M3488" i="2" s="1"/>
  <c r="M3489" i="2" s="1"/>
  <c r="M3490" i="2" s="1"/>
  <c r="M3491" i="2" s="1"/>
  <c r="M3492" i="2" s="1"/>
  <c r="M3493" i="2" s="1"/>
  <c r="M3494" i="2" s="1"/>
  <c r="M3495" i="2" s="1"/>
  <c r="M3496" i="2" s="1"/>
  <c r="M3497" i="2" s="1"/>
  <c r="M3498" i="2" s="1"/>
  <c r="M3499" i="2" s="1"/>
  <c r="M3500" i="2" s="1"/>
  <c r="M3501" i="2" s="1"/>
  <c r="M3502" i="2" s="1"/>
  <c r="M3503" i="2" s="1"/>
  <c r="M3504" i="2" s="1"/>
  <c r="M3505" i="2" s="1"/>
  <c r="M3506" i="2" s="1"/>
  <c r="M3507" i="2" s="1"/>
  <c r="M3508" i="2" s="1"/>
  <c r="M3509" i="2" s="1"/>
  <c r="M3510" i="2" s="1"/>
  <c r="M3511" i="2" s="1"/>
  <c r="M3512" i="2" s="1"/>
  <c r="M3513" i="2" s="1"/>
  <c r="M3514" i="2" s="1"/>
  <c r="M3515" i="2" s="1"/>
  <c r="M3516" i="2" s="1"/>
  <c r="M3517" i="2" s="1"/>
  <c r="M3518" i="2" s="1"/>
  <c r="M3519" i="2" s="1"/>
  <c r="M3520" i="2" s="1"/>
  <c r="M3521" i="2" s="1"/>
  <c r="M3522" i="2" s="1"/>
  <c r="M3523" i="2" s="1"/>
  <c r="M3524" i="2" s="1"/>
  <c r="M3525" i="2" s="1"/>
  <c r="M3526" i="2" s="1"/>
  <c r="M3527" i="2" s="1"/>
  <c r="M3528" i="2" s="1"/>
  <c r="M3529" i="2" s="1"/>
  <c r="M3530" i="2" s="1"/>
  <c r="M3531" i="2" s="1"/>
  <c r="M3532" i="2" s="1"/>
  <c r="M3533" i="2" s="1"/>
  <c r="M3534" i="2" s="1"/>
  <c r="M3535" i="2" s="1"/>
  <c r="M3536" i="2" s="1"/>
  <c r="M3537" i="2" s="1"/>
  <c r="M3538" i="2" s="1"/>
  <c r="M3539" i="2" s="1"/>
  <c r="M3540" i="2" s="1"/>
  <c r="M3541" i="2" s="1"/>
  <c r="M3542" i="2" s="1"/>
  <c r="M3543" i="2" s="1"/>
  <c r="M3544" i="2" s="1"/>
  <c r="M3545" i="2" s="1"/>
  <c r="M3546" i="2" s="1"/>
  <c r="M3547" i="2" s="1"/>
  <c r="M3548" i="2" s="1"/>
  <c r="M3549" i="2" s="1"/>
  <c r="M3550" i="2" s="1"/>
  <c r="M3551" i="2" s="1"/>
  <c r="M3552" i="2" s="1"/>
  <c r="M3553" i="2" s="1"/>
  <c r="M3554" i="2" s="1"/>
  <c r="M3555" i="2" s="1"/>
  <c r="M3556" i="2" s="1"/>
  <c r="M3557" i="2" s="1"/>
  <c r="M3558" i="2" s="1"/>
  <c r="M3559" i="2" s="1"/>
  <c r="M3560" i="2" s="1"/>
  <c r="M3561" i="2" s="1"/>
  <c r="M3562" i="2" s="1"/>
  <c r="M3563" i="2" s="1"/>
  <c r="M3564" i="2" s="1"/>
  <c r="M3565" i="2" s="1"/>
  <c r="M3566" i="2" s="1"/>
  <c r="M3567" i="2" s="1"/>
  <c r="M3568" i="2" s="1"/>
  <c r="M3569" i="2" s="1"/>
  <c r="M3570" i="2" s="1"/>
  <c r="M3571" i="2" s="1"/>
  <c r="M3572" i="2" s="1"/>
  <c r="M3573" i="2" s="1"/>
  <c r="M3574" i="2" s="1"/>
  <c r="M3575" i="2" s="1"/>
  <c r="M3576" i="2" s="1"/>
  <c r="M3577" i="2" s="1"/>
  <c r="M3578" i="2" s="1"/>
  <c r="M3579" i="2" s="1"/>
  <c r="M3580" i="2" s="1"/>
  <c r="M3581" i="2" s="1"/>
  <c r="M3582" i="2" s="1"/>
  <c r="M3583" i="2" s="1"/>
  <c r="M3584" i="2" s="1"/>
  <c r="M3585" i="2" s="1"/>
  <c r="M3586" i="2" s="1"/>
  <c r="M3587" i="2" s="1"/>
  <c r="M3588" i="2" s="1"/>
  <c r="M3589" i="2" s="1"/>
  <c r="M3590" i="2" s="1"/>
  <c r="M3591" i="2" s="1"/>
  <c r="M3592" i="2" s="1"/>
  <c r="M3593" i="2" s="1"/>
  <c r="M3594" i="2" s="1"/>
  <c r="M3595" i="2" s="1"/>
  <c r="M3596" i="2" s="1"/>
  <c r="M3597" i="2" s="1"/>
  <c r="M3598" i="2" s="1"/>
  <c r="M3599" i="2" s="1"/>
  <c r="M3600" i="2" s="1"/>
  <c r="M3601" i="2" s="1"/>
  <c r="M3602" i="2" s="1"/>
  <c r="M3603" i="2" s="1"/>
  <c r="M3604" i="2" s="1"/>
  <c r="M3605" i="2" s="1"/>
  <c r="M3606" i="2" s="1"/>
  <c r="M3607" i="2" s="1"/>
  <c r="M3608" i="2" s="1"/>
  <c r="M3609" i="2" s="1"/>
  <c r="M3610" i="2" s="1"/>
  <c r="M3611" i="2" s="1"/>
  <c r="M3612" i="2" s="1"/>
  <c r="M3613" i="2" s="1"/>
  <c r="M3614" i="2" s="1"/>
  <c r="M3615" i="2" s="1"/>
  <c r="M3616" i="2" s="1"/>
  <c r="M3617" i="2" s="1"/>
  <c r="M3618" i="2" s="1"/>
  <c r="M3619" i="2" s="1"/>
  <c r="M3620" i="2" s="1"/>
  <c r="M3621" i="2" s="1"/>
  <c r="M3622" i="2" s="1"/>
  <c r="M3623" i="2" s="1"/>
  <c r="M3624" i="2" s="1"/>
  <c r="M3625" i="2" s="1"/>
  <c r="M3626" i="2" s="1"/>
  <c r="M3627" i="2" s="1"/>
  <c r="M3628" i="2" s="1"/>
  <c r="M3629" i="2" s="1"/>
  <c r="M3630" i="2" s="1"/>
  <c r="M3631" i="2" s="1"/>
  <c r="M3632" i="2" s="1"/>
  <c r="M3633" i="2" s="1"/>
  <c r="M3634" i="2" s="1"/>
  <c r="M3635" i="2" s="1"/>
  <c r="M3636" i="2" s="1"/>
  <c r="M3637" i="2" s="1"/>
  <c r="M3638" i="2" s="1"/>
  <c r="M3639" i="2" s="1"/>
  <c r="M3640" i="2" s="1"/>
  <c r="M3641" i="2" s="1"/>
  <c r="M3642" i="2" s="1"/>
  <c r="M3643" i="2" s="1"/>
  <c r="M3644" i="2" s="1"/>
  <c r="M3645" i="2" s="1"/>
  <c r="M3646" i="2" s="1"/>
  <c r="M3647" i="2" s="1"/>
  <c r="M3648" i="2" s="1"/>
  <c r="M3649" i="2" s="1"/>
  <c r="M3650" i="2" s="1"/>
  <c r="M3651" i="2" s="1"/>
  <c r="M3652" i="2" s="1"/>
  <c r="M3653" i="2" s="1"/>
  <c r="M3654" i="2" s="1"/>
  <c r="M3655" i="2" s="1"/>
  <c r="M3656" i="2" s="1"/>
  <c r="M3657" i="2" s="1"/>
  <c r="M3658" i="2" s="1"/>
  <c r="M3659" i="2" s="1"/>
  <c r="M3660" i="2" s="1"/>
  <c r="M3661" i="2" s="1"/>
  <c r="M3662" i="2" s="1"/>
  <c r="M3663" i="2" s="1"/>
  <c r="M3664" i="2" s="1"/>
  <c r="M3665" i="2" s="1"/>
  <c r="M3666" i="2" s="1"/>
  <c r="M3667" i="2" s="1"/>
  <c r="M3668" i="2" s="1"/>
  <c r="M3669" i="2" s="1"/>
  <c r="M3670" i="2" s="1"/>
  <c r="M3671" i="2" s="1"/>
  <c r="M3672" i="2" s="1"/>
  <c r="M3673" i="2" s="1"/>
  <c r="M3674" i="2" s="1"/>
  <c r="M3675" i="2" s="1"/>
  <c r="M3676" i="2" s="1"/>
  <c r="M3677" i="2" s="1"/>
  <c r="M3678" i="2" s="1"/>
  <c r="M3679" i="2" s="1"/>
  <c r="M3680" i="2" s="1"/>
  <c r="M3681" i="2" s="1"/>
  <c r="M3682" i="2" s="1"/>
  <c r="M3683" i="2" s="1"/>
  <c r="M3684" i="2" s="1"/>
  <c r="M3685" i="2" s="1"/>
  <c r="M3686" i="2" s="1"/>
  <c r="M3687" i="2" s="1"/>
  <c r="M3688" i="2" s="1"/>
  <c r="M3689" i="2" s="1"/>
  <c r="M3690" i="2" s="1"/>
  <c r="M3691" i="2" s="1"/>
  <c r="M3692" i="2" s="1"/>
  <c r="M3693" i="2" s="1"/>
  <c r="M3694" i="2" s="1"/>
  <c r="M3695" i="2" s="1"/>
  <c r="M3696" i="2" s="1"/>
  <c r="M3697" i="2" s="1"/>
  <c r="M3698" i="2" s="1"/>
  <c r="M3699" i="2" s="1"/>
  <c r="M3700" i="2" s="1"/>
  <c r="M3701" i="2" s="1"/>
  <c r="M3702" i="2" s="1"/>
  <c r="M3703" i="2" s="1"/>
  <c r="M3704" i="2" s="1"/>
  <c r="M3705" i="2" s="1"/>
  <c r="M3706" i="2" s="1"/>
  <c r="M3707" i="2" s="1"/>
  <c r="M3708" i="2" s="1"/>
  <c r="M3709" i="2" s="1"/>
  <c r="M3710" i="2" s="1"/>
  <c r="M3711" i="2" s="1"/>
  <c r="M3712" i="2" s="1"/>
  <c r="M3713" i="2" s="1"/>
  <c r="M3714" i="2" s="1"/>
  <c r="M3715" i="2" s="1"/>
  <c r="M3716" i="2" s="1"/>
  <c r="M3717" i="2" s="1"/>
  <c r="M3718" i="2" s="1"/>
  <c r="M3719" i="2" s="1"/>
  <c r="M3720" i="2" s="1"/>
  <c r="M3721" i="2" s="1"/>
  <c r="M3722" i="2" s="1"/>
  <c r="M3723" i="2" s="1"/>
  <c r="M3724" i="2" s="1"/>
  <c r="M3725" i="2" s="1"/>
  <c r="M3726" i="2" s="1"/>
  <c r="M3727" i="2" s="1"/>
  <c r="M3728" i="2" s="1"/>
  <c r="M3729" i="2" s="1"/>
  <c r="M3730" i="2" s="1"/>
  <c r="M3731" i="2" s="1"/>
  <c r="M3732" i="2" s="1"/>
  <c r="M3733" i="2" s="1"/>
  <c r="M3734" i="2" s="1"/>
  <c r="M3735" i="2" s="1"/>
  <c r="M3736" i="2" s="1"/>
  <c r="M3737" i="2" s="1"/>
  <c r="M3738" i="2" s="1"/>
  <c r="M3739" i="2" s="1"/>
  <c r="M3740" i="2" s="1"/>
  <c r="M3741" i="2" s="1"/>
  <c r="M3742" i="2" s="1"/>
  <c r="M3743" i="2" s="1"/>
  <c r="M3744" i="2" s="1"/>
  <c r="M3745" i="2" s="1"/>
  <c r="M3746" i="2" s="1"/>
  <c r="M3747" i="2" s="1"/>
  <c r="M3748" i="2" s="1"/>
  <c r="M3749" i="2" s="1"/>
  <c r="M3750" i="2" s="1"/>
  <c r="M3751" i="2" s="1"/>
  <c r="M3752" i="2" s="1"/>
  <c r="M3753" i="2" s="1"/>
  <c r="M3754" i="2" s="1"/>
  <c r="M3755" i="2" s="1"/>
  <c r="M3756" i="2" s="1"/>
  <c r="M3757" i="2" s="1"/>
  <c r="M3758" i="2" s="1"/>
  <c r="M3759" i="2" s="1"/>
  <c r="M3760" i="2" s="1"/>
  <c r="M3761" i="2" s="1"/>
  <c r="M3762" i="2" s="1"/>
  <c r="M3763" i="2" s="1"/>
  <c r="M3764" i="2" s="1"/>
  <c r="M3765" i="2" s="1"/>
  <c r="M3766" i="2" s="1"/>
  <c r="M3767" i="2" s="1"/>
  <c r="M3768" i="2" s="1"/>
  <c r="M3769" i="2" s="1"/>
  <c r="M3770" i="2" s="1"/>
  <c r="M3771" i="2" s="1"/>
  <c r="M3772" i="2" s="1"/>
  <c r="M3773" i="2" s="1"/>
  <c r="M3774" i="2" s="1"/>
  <c r="M3775" i="2" s="1"/>
  <c r="M3776" i="2" s="1"/>
  <c r="M3777" i="2" s="1"/>
  <c r="M3778" i="2" s="1"/>
  <c r="M3779" i="2" s="1"/>
  <c r="M3780" i="2" s="1"/>
  <c r="M3781" i="2" s="1"/>
  <c r="M3782" i="2" s="1"/>
  <c r="M3783" i="2" s="1"/>
  <c r="M3784" i="2" s="1"/>
  <c r="M3785" i="2" s="1"/>
  <c r="M3786" i="2" s="1"/>
  <c r="M3787" i="2" s="1"/>
  <c r="M3788" i="2" s="1"/>
  <c r="M3789" i="2" s="1"/>
  <c r="M3790" i="2" s="1"/>
  <c r="M3791" i="2" s="1"/>
  <c r="M3792" i="2" s="1"/>
  <c r="M3793" i="2" s="1"/>
  <c r="M3794" i="2" s="1"/>
  <c r="M3795" i="2" s="1"/>
  <c r="M3796" i="2" s="1"/>
  <c r="M3797" i="2" s="1"/>
  <c r="M3798" i="2" s="1"/>
  <c r="M3799" i="2" s="1"/>
  <c r="M3800" i="2" s="1"/>
  <c r="M3801" i="2" s="1"/>
  <c r="M3802" i="2" s="1"/>
  <c r="M3803" i="2" s="1"/>
  <c r="M3804" i="2" s="1"/>
  <c r="M3805" i="2" s="1"/>
  <c r="M3806" i="2" s="1"/>
  <c r="M3807" i="2" s="1"/>
  <c r="M3808" i="2" s="1"/>
  <c r="M3809" i="2" s="1"/>
  <c r="M3810" i="2" s="1"/>
  <c r="M3811" i="2" s="1"/>
  <c r="M3812" i="2" s="1"/>
  <c r="M3813" i="2" s="1"/>
  <c r="M3814" i="2" s="1"/>
  <c r="M3815" i="2" s="1"/>
  <c r="M3816" i="2" s="1"/>
  <c r="M3817" i="2" s="1"/>
  <c r="M3818" i="2" s="1"/>
  <c r="M3819" i="2" s="1"/>
  <c r="M3820" i="2" s="1"/>
  <c r="M3821" i="2" s="1"/>
  <c r="M3822" i="2" s="1"/>
  <c r="M3823" i="2" s="1"/>
  <c r="M3824" i="2" s="1"/>
  <c r="M3825" i="2" s="1"/>
  <c r="M3826" i="2" s="1"/>
  <c r="M3827" i="2" s="1"/>
  <c r="M3828" i="2" s="1"/>
  <c r="M3829" i="2" s="1"/>
  <c r="M3830" i="2" s="1"/>
  <c r="M3831" i="2" s="1"/>
  <c r="M3832" i="2" s="1"/>
  <c r="M3833" i="2" s="1"/>
  <c r="M3834" i="2" s="1"/>
  <c r="M3835" i="2" s="1"/>
  <c r="M3836" i="2" s="1"/>
  <c r="M3837" i="2" s="1"/>
  <c r="M3838" i="2" s="1"/>
  <c r="M3839" i="2" s="1"/>
  <c r="M3840" i="2" s="1"/>
  <c r="M3841" i="2" s="1"/>
  <c r="M3842" i="2" s="1"/>
  <c r="M3843" i="2" s="1"/>
  <c r="M3844" i="2" s="1"/>
  <c r="M3845" i="2" s="1"/>
  <c r="M3846" i="2" s="1"/>
  <c r="M3847" i="2" s="1"/>
  <c r="M3848" i="2" s="1"/>
  <c r="M3849" i="2" s="1"/>
  <c r="M3850" i="2" s="1"/>
  <c r="M3851" i="2" s="1"/>
  <c r="M3852" i="2" s="1"/>
  <c r="M3853" i="2" s="1"/>
  <c r="M3854" i="2" s="1"/>
  <c r="M3855" i="2" s="1"/>
  <c r="M3856" i="2" s="1"/>
  <c r="M3857" i="2" s="1"/>
  <c r="M3858" i="2" s="1"/>
  <c r="M3859" i="2" s="1"/>
  <c r="M3860" i="2" s="1"/>
  <c r="M3861" i="2" s="1"/>
  <c r="M3862" i="2" s="1"/>
  <c r="M3863" i="2" s="1"/>
  <c r="M3864" i="2" s="1"/>
  <c r="M3865" i="2" s="1"/>
  <c r="M3866" i="2" s="1"/>
  <c r="M3867" i="2" s="1"/>
  <c r="M3868" i="2" s="1"/>
  <c r="M3869" i="2" s="1"/>
  <c r="M3870" i="2" s="1"/>
  <c r="M3871" i="2" s="1"/>
  <c r="M3872" i="2" s="1"/>
  <c r="M3873" i="2" s="1"/>
  <c r="M3874" i="2" s="1"/>
  <c r="M3875" i="2" s="1"/>
  <c r="M3876" i="2" s="1"/>
  <c r="M3877" i="2" s="1"/>
  <c r="M3878" i="2" s="1"/>
  <c r="M3879" i="2" s="1"/>
  <c r="M3880" i="2" s="1"/>
  <c r="M3881" i="2" s="1"/>
  <c r="M3882" i="2" s="1"/>
  <c r="M3883" i="2" s="1"/>
  <c r="M3884" i="2" s="1"/>
  <c r="M3885" i="2" s="1"/>
  <c r="M3886" i="2" s="1"/>
  <c r="M3887" i="2" s="1"/>
  <c r="M3888" i="2" s="1"/>
  <c r="M3889" i="2" s="1"/>
  <c r="M3890" i="2" s="1"/>
  <c r="M3891" i="2" s="1"/>
  <c r="M3892" i="2" s="1"/>
  <c r="M3893" i="2" s="1"/>
  <c r="M3894" i="2" s="1"/>
  <c r="M3895" i="2" s="1"/>
  <c r="M3896" i="2" s="1"/>
  <c r="M3897" i="2" s="1"/>
  <c r="M3898" i="2" s="1"/>
  <c r="M3899" i="2" s="1"/>
  <c r="M3900" i="2" s="1"/>
  <c r="M3901" i="2" s="1"/>
  <c r="M3902" i="2" s="1"/>
  <c r="M3903" i="2" s="1"/>
  <c r="M3904" i="2" s="1"/>
  <c r="M3905" i="2" s="1"/>
  <c r="M3906" i="2" s="1"/>
  <c r="M3907" i="2" s="1"/>
  <c r="M3908" i="2" s="1"/>
  <c r="M3909" i="2" s="1"/>
  <c r="M3910" i="2" s="1"/>
  <c r="M3911" i="2" s="1"/>
  <c r="M3912" i="2" s="1"/>
  <c r="M3913" i="2" s="1"/>
  <c r="M3914" i="2" s="1"/>
  <c r="M3915" i="2" s="1"/>
  <c r="M3916" i="2" s="1"/>
  <c r="M3917" i="2" s="1"/>
  <c r="M3918" i="2" s="1"/>
  <c r="M3919" i="2" s="1"/>
  <c r="M3920" i="2" s="1"/>
  <c r="M3921" i="2" s="1"/>
  <c r="M3922" i="2" s="1"/>
  <c r="M3923" i="2" s="1"/>
  <c r="M3924" i="2" s="1"/>
  <c r="M3925" i="2" s="1"/>
  <c r="M3926" i="2" s="1"/>
  <c r="M3927" i="2" s="1"/>
  <c r="M3928" i="2" s="1"/>
  <c r="M3929" i="2" s="1"/>
  <c r="M3930" i="2" s="1"/>
  <c r="M3931" i="2" s="1"/>
  <c r="M3932" i="2" s="1"/>
  <c r="M3933" i="2" s="1"/>
  <c r="M3934" i="2" s="1"/>
  <c r="M3935" i="2" s="1"/>
  <c r="M3936" i="2" s="1"/>
  <c r="M3937" i="2" s="1"/>
  <c r="M3938" i="2" s="1"/>
  <c r="M3939" i="2" s="1"/>
  <c r="M3940" i="2" s="1"/>
  <c r="M3941" i="2" s="1"/>
  <c r="M3942" i="2" s="1"/>
  <c r="M3943" i="2" s="1"/>
  <c r="M3944" i="2" s="1"/>
  <c r="M3945" i="2" s="1"/>
  <c r="M3946" i="2" s="1"/>
  <c r="M3947" i="2" s="1"/>
  <c r="M3948" i="2" s="1"/>
  <c r="M3949" i="2" s="1"/>
  <c r="M3950" i="2" s="1"/>
  <c r="M3951" i="2" s="1"/>
  <c r="M3952" i="2" s="1"/>
  <c r="M3953" i="2" s="1"/>
  <c r="M3954" i="2" s="1"/>
  <c r="M3955" i="2" s="1"/>
  <c r="M3956" i="2" s="1"/>
  <c r="M3957" i="2" s="1"/>
  <c r="M3958" i="2" s="1"/>
  <c r="M3959" i="2" s="1"/>
  <c r="M3960" i="2" s="1"/>
  <c r="M3961" i="2" s="1"/>
  <c r="M3962" i="2" s="1"/>
  <c r="M3963" i="2" s="1"/>
  <c r="M3964" i="2" s="1"/>
  <c r="M3965" i="2" s="1"/>
  <c r="M3966" i="2" s="1"/>
  <c r="M3967" i="2" s="1"/>
  <c r="M3968" i="2" s="1"/>
  <c r="M3969" i="2" s="1"/>
  <c r="M3970" i="2" s="1"/>
  <c r="M3971" i="2" s="1"/>
  <c r="M3972" i="2" s="1"/>
  <c r="M3973" i="2" s="1"/>
  <c r="M3974" i="2" s="1"/>
  <c r="M3975" i="2" s="1"/>
  <c r="M3976" i="2" s="1"/>
  <c r="M3977" i="2" s="1"/>
  <c r="M3978" i="2" s="1"/>
  <c r="M3979" i="2" s="1"/>
  <c r="M3980" i="2" s="1"/>
  <c r="M3981" i="2" s="1"/>
  <c r="M3982" i="2" s="1"/>
  <c r="M3983" i="2" s="1"/>
  <c r="M3984" i="2" s="1"/>
  <c r="M3985" i="2" s="1"/>
  <c r="M3986" i="2" s="1"/>
  <c r="M3987" i="2" s="1"/>
  <c r="M3988" i="2" s="1"/>
  <c r="M3989" i="2" s="1"/>
  <c r="M3990" i="2" s="1"/>
  <c r="M3991" i="2" s="1"/>
  <c r="M3992" i="2" s="1"/>
  <c r="M3993" i="2" s="1"/>
  <c r="M3994" i="2" s="1"/>
  <c r="M3995" i="2" s="1"/>
  <c r="M3996" i="2" s="1"/>
  <c r="M3997" i="2" s="1"/>
  <c r="M3998" i="2" s="1"/>
  <c r="M3999" i="2" s="1"/>
  <c r="M4000" i="2" s="1"/>
  <c r="M4001" i="2" s="1"/>
  <c r="M4002" i="2" s="1"/>
  <c r="M4003" i="2" s="1"/>
  <c r="M4004" i="2" s="1"/>
  <c r="M4005" i="2" s="1"/>
  <c r="M4006" i="2" s="1"/>
  <c r="M4007" i="2" s="1"/>
  <c r="M4008" i="2" s="1"/>
  <c r="M4009" i="2" s="1"/>
  <c r="M4010" i="2" s="1"/>
  <c r="M4011" i="2" s="1"/>
  <c r="M4012" i="2" s="1"/>
  <c r="M4013" i="2" s="1"/>
  <c r="M4014" i="2" s="1"/>
  <c r="M4015" i="2" s="1"/>
  <c r="M4016" i="2" s="1"/>
  <c r="M4017" i="2" s="1"/>
  <c r="M4018" i="2" s="1"/>
  <c r="M4019" i="2" s="1"/>
  <c r="M4020" i="2" s="1"/>
  <c r="M4021" i="2" s="1"/>
  <c r="M4022" i="2" s="1"/>
  <c r="M4023" i="2" s="1"/>
  <c r="M4024" i="2" s="1"/>
  <c r="M4025" i="2" s="1"/>
  <c r="M4026" i="2" s="1"/>
  <c r="M4027" i="2" s="1"/>
  <c r="M4028" i="2" s="1"/>
  <c r="M4029" i="2" s="1"/>
  <c r="M4030" i="2" s="1"/>
  <c r="M4031" i="2" s="1"/>
  <c r="M4032" i="2" s="1"/>
  <c r="M4033" i="2" s="1"/>
  <c r="M4034" i="2" s="1"/>
  <c r="M4035" i="2" s="1"/>
  <c r="M4036" i="2" s="1"/>
  <c r="M4037" i="2" s="1"/>
  <c r="M4038" i="2" s="1"/>
  <c r="M4039" i="2" s="1"/>
  <c r="M4040" i="2" s="1"/>
  <c r="M4041" i="2" s="1"/>
  <c r="M4042" i="2" s="1"/>
  <c r="M4043" i="2" s="1"/>
  <c r="M4044" i="2" s="1"/>
  <c r="M4045" i="2" s="1"/>
  <c r="M4046" i="2" s="1"/>
  <c r="M4047" i="2" s="1"/>
  <c r="M4048" i="2" s="1"/>
  <c r="M4049" i="2" s="1"/>
  <c r="M4050" i="2" s="1"/>
  <c r="M4051" i="2" s="1"/>
  <c r="M4052" i="2" s="1"/>
  <c r="M4053" i="2" s="1"/>
  <c r="M4054" i="2" s="1"/>
  <c r="M4055" i="2" s="1"/>
  <c r="M4056" i="2" s="1"/>
  <c r="M4057" i="2" s="1"/>
  <c r="M4058" i="2" s="1"/>
  <c r="M4059" i="2" s="1"/>
  <c r="M4060" i="2" s="1"/>
  <c r="M4061" i="2" s="1"/>
  <c r="M4062" i="2" s="1"/>
  <c r="M4063" i="2" s="1"/>
  <c r="M4064" i="2" s="1"/>
  <c r="M4065" i="2" s="1"/>
  <c r="M4066" i="2" s="1"/>
  <c r="M4067" i="2" s="1"/>
  <c r="M4068" i="2" s="1"/>
  <c r="M4069" i="2" s="1"/>
  <c r="M4070" i="2" s="1"/>
  <c r="M4071" i="2" s="1"/>
  <c r="M4072" i="2" s="1"/>
  <c r="M4073" i="2" s="1"/>
  <c r="M4074" i="2" s="1"/>
  <c r="M4075" i="2" s="1"/>
  <c r="M4076" i="2" s="1"/>
  <c r="M4077" i="2" s="1"/>
  <c r="M4078" i="2" s="1"/>
  <c r="M4079" i="2" s="1"/>
  <c r="M4080" i="2" s="1"/>
  <c r="M4081" i="2" s="1"/>
  <c r="M4082" i="2" s="1"/>
  <c r="M4083" i="2" s="1"/>
  <c r="M4084" i="2" s="1"/>
  <c r="M4085" i="2" s="1"/>
  <c r="M4086" i="2" s="1"/>
  <c r="M4087" i="2" s="1"/>
  <c r="M4088" i="2" s="1"/>
  <c r="M4089" i="2" s="1"/>
  <c r="M4090" i="2" s="1"/>
  <c r="M4091" i="2" s="1"/>
  <c r="M4092" i="2" s="1"/>
  <c r="M4093" i="2" s="1"/>
  <c r="M4094" i="2" s="1"/>
  <c r="M4095" i="2" s="1"/>
  <c r="M4096" i="2" s="1"/>
  <c r="M4097" i="2" s="1"/>
  <c r="M4098" i="2" s="1"/>
  <c r="M4099" i="2" s="1"/>
  <c r="M4100" i="2" s="1"/>
  <c r="M4101" i="2" s="1"/>
  <c r="M4102" i="2" s="1"/>
  <c r="M4103" i="2" s="1"/>
  <c r="M4104" i="2" s="1"/>
  <c r="M4105" i="2" s="1"/>
  <c r="M4106" i="2" s="1"/>
  <c r="M4107" i="2" s="1"/>
  <c r="M4108" i="2" s="1"/>
  <c r="M4109" i="2" s="1"/>
  <c r="M4110" i="2" s="1"/>
  <c r="M4111" i="2" s="1"/>
  <c r="M4112" i="2" s="1"/>
  <c r="M4113" i="2" s="1"/>
  <c r="M4114" i="2" s="1"/>
  <c r="M4115" i="2" s="1"/>
  <c r="M4116" i="2" s="1"/>
  <c r="M4117" i="2" s="1"/>
  <c r="M4118" i="2" s="1"/>
  <c r="M4119" i="2" s="1"/>
  <c r="M4120" i="2" s="1"/>
  <c r="M4121" i="2" s="1"/>
  <c r="M4122" i="2" s="1"/>
  <c r="M4123" i="2" s="1"/>
  <c r="M4124" i="2" s="1"/>
  <c r="M4125" i="2" s="1"/>
  <c r="M4126" i="2" s="1"/>
  <c r="M4127" i="2" s="1"/>
  <c r="M4128" i="2" s="1"/>
  <c r="M4129" i="2" s="1"/>
  <c r="M4130" i="2" s="1"/>
  <c r="M4131" i="2" s="1"/>
  <c r="M4132" i="2" s="1"/>
  <c r="M4133" i="2" s="1"/>
  <c r="M4134" i="2" s="1"/>
  <c r="M4135" i="2" s="1"/>
  <c r="M4136" i="2" s="1"/>
  <c r="M4137" i="2" s="1"/>
  <c r="M4138" i="2" s="1"/>
  <c r="M4139" i="2" s="1"/>
  <c r="M4140" i="2" s="1"/>
  <c r="M4141" i="2" s="1"/>
  <c r="M4142" i="2" s="1"/>
  <c r="M4143" i="2" s="1"/>
  <c r="M4144" i="2" s="1"/>
  <c r="M4145" i="2" s="1"/>
  <c r="M4146" i="2" s="1"/>
  <c r="M4147" i="2" s="1"/>
  <c r="M4148" i="2" s="1"/>
  <c r="M4149" i="2" s="1"/>
  <c r="M4150" i="2" s="1"/>
  <c r="M4151" i="2" s="1"/>
  <c r="M4152" i="2" s="1"/>
  <c r="M4153" i="2" s="1"/>
  <c r="M4154" i="2" s="1"/>
  <c r="M4155" i="2" s="1"/>
  <c r="M4156" i="2" s="1"/>
  <c r="M4157" i="2" s="1"/>
  <c r="M4158" i="2" s="1"/>
  <c r="M4159" i="2" s="1"/>
  <c r="M4160" i="2" s="1"/>
  <c r="M4161" i="2" s="1"/>
  <c r="M4162" i="2" s="1"/>
  <c r="M4163" i="2" s="1"/>
  <c r="M4164" i="2" s="1"/>
  <c r="M4165" i="2" s="1"/>
  <c r="M4166" i="2" s="1"/>
  <c r="M4167" i="2" s="1"/>
  <c r="M4168" i="2" s="1"/>
  <c r="M4169" i="2" s="1"/>
  <c r="M4170" i="2" s="1"/>
  <c r="M4171" i="2" s="1"/>
  <c r="M4172" i="2" s="1"/>
  <c r="M4173" i="2" s="1"/>
  <c r="M4174" i="2" s="1"/>
  <c r="M4175" i="2" s="1"/>
  <c r="M4176" i="2" s="1"/>
  <c r="M4177" i="2" s="1"/>
  <c r="M4178" i="2" s="1"/>
  <c r="M4179" i="2" s="1"/>
  <c r="M4180" i="2" s="1"/>
  <c r="M4181" i="2" s="1"/>
  <c r="M4182" i="2" s="1"/>
  <c r="M4183" i="2" s="1"/>
  <c r="M4184" i="2" s="1"/>
  <c r="M4185" i="2" s="1"/>
  <c r="M4186" i="2" s="1"/>
  <c r="M4187" i="2" s="1"/>
  <c r="M4188" i="2" s="1"/>
  <c r="M4189" i="2" s="1"/>
  <c r="M4190" i="2" s="1"/>
  <c r="M4191" i="2" s="1"/>
  <c r="M4192" i="2" s="1"/>
  <c r="M4193" i="2" s="1"/>
  <c r="M4194" i="2" s="1"/>
  <c r="M4195" i="2" s="1"/>
  <c r="M4196" i="2" s="1"/>
  <c r="M4197" i="2" s="1"/>
  <c r="M4198" i="2" s="1"/>
  <c r="M4199" i="2" s="1"/>
  <c r="M4200" i="2" s="1"/>
  <c r="M4201" i="2" s="1"/>
  <c r="M4202" i="2" s="1"/>
  <c r="M4203" i="2" s="1"/>
  <c r="M4204" i="2" s="1"/>
  <c r="M4205" i="2" s="1"/>
  <c r="M4206" i="2" s="1"/>
  <c r="M4207" i="2" s="1"/>
  <c r="M4208" i="2" s="1"/>
  <c r="M4209" i="2" s="1"/>
  <c r="M4210" i="2" s="1"/>
  <c r="M4211" i="2" s="1"/>
  <c r="M4212" i="2" s="1"/>
  <c r="M4213" i="2" s="1"/>
  <c r="M4214" i="2" s="1"/>
  <c r="M4215" i="2" s="1"/>
  <c r="M4216" i="2" s="1"/>
  <c r="M4217" i="2" s="1"/>
  <c r="M4218" i="2" s="1"/>
  <c r="M4219" i="2" s="1"/>
  <c r="M4220" i="2" s="1"/>
  <c r="M4221" i="2" s="1"/>
  <c r="M4222" i="2" s="1"/>
  <c r="M4223" i="2" s="1"/>
  <c r="M4224" i="2" s="1"/>
  <c r="M4225" i="2" s="1"/>
  <c r="M4226" i="2" s="1"/>
  <c r="M4227" i="2" s="1"/>
  <c r="M4228" i="2" s="1"/>
  <c r="M4229" i="2" s="1"/>
  <c r="M4230" i="2" s="1"/>
  <c r="M4231" i="2" s="1"/>
  <c r="M4232" i="2" s="1"/>
  <c r="M4233" i="2" s="1"/>
  <c r="M4234" i="2" s="1"/>
  <c r="M4235" i="2" s="1"/>
  <c r="M4236" i="2" s="1"/>
  <c r="M4237" i="2" s="1"/>
  <c r="M4238" i="2" s="1"/>
  <c r="M4239" i="2" s="1"/>
  <c r="M4240" i="2" s="1"/>
  <c r="M4241" i="2" s="1"/>
  <c r="M4242" i="2" s="1"/>
  <c r="M4243" i="2" s="1"/>
  <c r="M4244" i="2" s="1"/>
  <c r="M4245" i="2" s="1"/>
  <c r="M4246" i="2" s="1"/>
  <c r="M4247" i="2" s="1"/>
  <c r="M4248" i="2" s="1"/>
  <c r="M4249" i="2" s="1"/>
  <c r="M4250" i="2" s="1"/>
  <c r="M4251" i="2" s="1"/>
  <c r="M4252" i="2" s="1"/>
  <c r="M4253" i="2" s="1"/>
  <c r="M4254" i="2" s="1"/>
  <c r="M4255" i="2" s="1"/>
  <c r="M4256" i="2" s="1"/>
  <c r="M4257" i="2" s="1"/>
  <c r="M4258" i="2" s="1"/>
  <c r="M4259" i="2" s="1"/>
  <c r="M4260" i="2" s="1"/>
  <c r="M4261" i="2" s="1"/>
  <c r="M4262" i="2" s="1"/>
  <c r="M4263" i="2" s="1"/>
  <c r="M4264" i="2" s="1"/>
  <c r="M4265" i="2" s="1"/>
  <c r="M4266" i="2" s="1"/>
  <c r="M4267" i="2" s="1"/>
  <c r="M4268" i="2" s="1"/>
  <c r="M4269" i="2" s="1"/>
  <c r="M4270" i="2" s="1"/>
  <c r="M4271" i="2" s="1"/>
  <c r="M4272" i="2" s="1"/>
  <c r="M4273" i="2" s="1"/>
  <c r="M4274" i="2" s="1"/>
  <c r="M4275" i="2" s="1"/>
  <c r="M4276" i="2" s="1"/>
  <c r="M4277" i="2" s="1"/>
  <c r="M4278" i="2" s="1"/>
  <c r="M4279" i="2" s="1"/>
  <c r="M4280" i="2" s="1"/>
  <c r="M4281" i="2" s="1"/>
  <c r="M4282" i="2" s="1"/>
  <c r="M4283" i="2" s="1"/>
  <c r="M4284" i="2" s="1"/>
  <c r="M4285" i="2" s="1"/>
  <c r="M4286" i="2" s="1"/>
  <c r="M4287" i="2" s="1"/>
  <c r="M4288" i="2" s="1"/>
  <c r="M4289" i="2" s="1"/>
  <c r="M4290" i="2" s="1"/>
  <c r="M4291" i="2" s="1"/>
  <c r="M4292" i="2" s="1"/>
  <c r="M4293" i="2" s="1"/>
  <c r="M4294" i="2" s="1"/>
  <c r="M4295" i="2" s="1"/>
  <c r="M4296" i="2" s="1"/>
  <c r="M4297" i="2" s="1"/>
  <c r="M4298" i="2" s="1"/>
  <c r="M4299" i="2" s="1"/>
  <c r="M4300" i="2" s="1"/>
  <c r="M4301" i="2" s="1"/>
  <c r="M4302" i="2" s="1"/>
  <c r="M4303" i="2" s="1"/>
  <c r="M4304" i="2" s="1"/>
  <c r="M4305" i="2" s="1"/>
  <c r="M4306" i="2" s="1"/>
  <c r="M4307" i="2" s="1"/>
  <c r="M4308" i="2" s="1"/>
  <c r="M4309" i="2" s="1"/>
  <c r="M4310" i="2" s="1"/>
  <c r="M4311" i="2" s="1"/>
  <c r="M4312" i="2" s="1"/>
  <c r="M4313" i="2" s="1"/>
  <c r="M4314" i="2" s="1"/>
  <c r="M4315" i="2" s="1"/>
  <c r="M4316" i="2" s="1"/>
  <c r="M4317" i="2" s="1"/>
  <c r="M4318" i="2" s="1"/>
  <c r="M4319" i="2" s="1"/>
  <c r="M4320" i="2" s="1"/>
  <c r="M4321" i="2" s="1"/>
  <c r="M4322" i="2" s="1"/>
  <c r="M4323" i="2" s="1"/>
  <c r="M4324" i="2" s="1"/>
  <c r="M4325" i="2" s="1"/>
  <c r="M4326" i="2" s="1"/>
  <c r="M4327" i="2" s="1"/>
  <c r="M4328" i="2" s="1"/>
  <c r="M4329" i="2" s="1"/>
  <c r="M4330" i="2" s="1"/>
  <c r="M4331" i="2" s="1"/>
  <c r="M4332" i="2" s="1"/>
  <c r="M4333" i="2" s="1"/>
  <c r="M4334" i="2" s="1"/>
  <c r="M4335" i="2" s="1"/>
  <c r="M4336" i="2" s="1"/>
  <c r="M4337" i="2" s="1"/>
  <c r="M4338" i="2" s="1"/>
  <c r="M4339" i="2" s="1"/>
  <c r="M4340" i="2" s="1"/>
  <c r="M4341" i="2" s="1"/>
  <c r="M4342" i="2" s="1"/>
  <c r="M4343" i="2" s="1"/>
  <c r="M4344" i="2" s="1"/>
  <c r="M4345" i="2" s="1"/>
  <c r="M4346" i="2" s="1"/>
  <c r="M4347" i="2" s="1"/>
  <c r="M4348" i="2" s="1"/>
  <c r="M4349" i="2" s="1"/>
  <c r="M4350" i="2" s="1"/>
  <c r="M4351" i="2" s="1"/>
  <c r="M4352" i="2" s="1"/>
  <c r="M4353" i="2" s="1"/>
  <c r="M4354" i="2" s="1"/>
  <c r="M4355" i="2" s="1"/>
  <c r="M4356" i="2" s="1"/>
  <c r="M4357" i="2" s="1"/>
  <c r="M4358" i="2" s="1"/>
  <c r="M4359" i="2" s="1"/>
  <c r="M4360" i="2" s="1"/>
  <c r="M4361" i="2" s="1"/>
  <c r="M4362" i="2" s="1"/>
  <c r="M4363" i="2" s="1"/>
  <c r="M4364" i="2" s="1"/>
  <c r="M4365" i="2" s="1"/>
  <c r="M4366" i="2" s="1"/>
  <c r="M4367" i="2" s="1"/>
  <c r="M4368" i="2" s="1"/>
  <c r="M4369" i="2" s="1"/>
  <c r="M4370" i="2" s="1"/>
  <c r="M4371" i="2" s="1"/>
  <c r="M4372" i="2" s="1"/>
  <c r="M4373" i="2" s="1"/>
  <c r="M4374" i="2" s="1"/>
  <c r="M4375" i="2" s="1"/>
  <c r="M4376" i="2" s="1"/>
  <c r="M4377" i="2" s="1"/>
  <c r="M4378" i="2" s="1"/>
  <c r="M4379" i="2" s="1"/>
  <c r="M4380" i="2" s="1"/>
  <c r="M4381" i="2" s="1"/>
  <c r="M4382" i="2" s="1"/>
  <c r="M4383" i="2" s="1"/>
  <c r="M4384" i="2" s="1"/>
  <c r="M4385" i="2" s="1"/>
  <c r="M4386" i="2" s="1"/>
  <c r="M4387" i="2" s="1"/>
  <c r="M4388" i="2" s="1"/>
  <c r="M4389" i="2" s="1"/>
  <c r="M4390" i="2" s="1"/>
  <c r="M4391" i="2" s="1"/>
  <c r="M4392" i="2" s="1"/>
  <c r="M4393" i="2" s="1"/>
  <c r="M4394" i="2" s="1"/>
  <c r="M4395" i="2" s="1"/>
  <c r="M4396" i="2" s="1"/>
  <c r="M4397" i="2" s="1"/>
  <c r="M4398" i="2" s="1"/>
  <c r="M4399" i="2" s="1"/>
  <c r="M4400" i="2" s="1"/>
  <c r="M4401" i="2" s="1"/>
  <c r="M4402" i="2" s="1"/>
  <c r="M4403" i="2" s="1"/>
  <c r="M4404" i="2" s="1"/>
  <c r="M4405" i="2" s="1"/>
  <c r="M4406" i="2" s="1"/>
  <c r="M4407" i="2" s="1"/>
  <c r="M4408" i="2" s="1"/>
  <c r="M4409" i="2" s="1"/>
  <c r="M4410" i="2" s="1"/>
  <c r="M4411" i="2" s="1"/>
  <c r="M4412" i="2" s="1"/>
  <c r="M4413" i="2" s="1"/>
  <c r="M4414" i="2" s="1"/>
  <c r="M4415" i="2" s="1"/>
  <c r="M4416" i="2" s="1"/>
  <c r="M4417" i="2" s="1"/>
  <c r="M4418" i="2" s="1"/>
  <c r="M4419" i="2" s="1"/>
  <c r="M4420" i="2" s="1"/>
  <c r="M4421" i="2" s="1"/>
  <c r="M4422" i="2" s="1"/>
  <c r="M4423" i="2" s="1"/>
  <c r="M4424" i="2" s="1"/>
  <c r="M4425" i="2" s="1"/>
  <c r="M4426" i="2" s="1"/>
  <c r="M4427" i="2" s="1"/>
  <c r="M4428" i="2" s="1"/>
  <c r="M4429" i="2" s="1"/>
  <c r="M4430" i="2" s="1"/>
  <c r="M4431" i="2" s="1"/>
  <c r="M4432" i="2" s="1"/>
  <c r="M4433" i="2" s="1"/>
  <c r="M4434" i="2" s="1"/>
  <c r="M4435" i="2" s="1"/>
  <c r="M4436" i="2" s="1"/>
  <c r="M4437" i="2" s="1"/>
  <c r="M4438" i="2" s="1"/>
  <c r="M4439" i="2" s="1"/>
  <c r="M4440" i="2" s="1"/>
  <c r="M4441" i="2" s="1"/>
  <c r="M4442" i="2" s="1"/>
  <c r="M4443" i="2" s="1"/>
  <c r="M4444" i="2" s="1"/>
  <c r="M4445" i="2" s="1"/>
  <c r="M4446" i="2" s="1"/>
  <c r="M4447" i="2" s="1"/>
  <c r="M4448" i="2" s="1"/>
  <c r="M4449" i="2" s="1"/>
  <c r="M4450" i="2" s="1"/>
  <c r="M4451" i="2" s="1"/>
  <c r="M4452" i="2" s="1"/>
  <c r="M4453" i="2" s="1"/>
  <c r="M4454" i="2" s="1"/>
  <c r="M4455" i="2" s="1"/>
  <c r="M4456" i="2" s="1"/>
  <c r="M4457" i="2" s="1"/>
  <c r="M4458" i="2" s="1"/>
  <c r="M4459" i="2" s="1"/>
  <c r="M4460" i="2" s="1"/>
  <c r="M4461" i="2" s="1"/>
  <c r="M4462" i="2" s="1"/>
  <c r="M4463" i="2" s="1"/>
  <c r="M4464" i="2" s="1"/>
  <c r="M4465" i="2" s="1"/>
  <c r="M4466" i="2" s="1"/>
  <c r="M4467" i="2" s="1"/>
  <c r="M4468" i="2" s="1"/>
  <c r="M4469" i="2" s="1"/>
  <c r="M4470" i="2" s="1"/>
  <c r="M4471" i="2" s="1"/>
  <c r="M4472" i="2" s="1"/>
  <c r="M4473" i="2" s="1"/>
  <c r="M4474" i="2" s="1"/>
  <c r="M4475" i="2" s="1"/>
  <c r="M4476" i="2" s="1"/>
  <c r="M4477" i="2" s="1"/>
  <c r="M4478" i="2" s="1"/>
  <c r="M4479" i="2" s="1"/>
  <c r="M4480" i="2" s="1"/>
  <c r="M4481" i="2" s="1"/>
  <c r="M4482" i="2" s="1"/>
  <c r="M4483" i="2" s="1"/>
  <c r="M4484" i="2" s="1"/>
  <c r="M4485" i="2" s="1"/>
  <c r="M4486" i="2" s="1"/>
  <c r="M4487" i="2" s="1"/>
  <c r="M4488" i="2" s="1"/>
  <c r="M4489" i="2" s="1"/>
  <c r="M4490" i="2" s="1"/>
  <c r="M4491" i="2" s="1"/>
  <c r="M4492" i="2" s="1"/>
  <c r="M4493" i="2" s="1"/>
  <c r="M4494" i="2" s="1"/>
  <c r="M4495" i="2" s="1"/>
  <c r="M4496" i="2" s="1"/>
  <c r="M4497" i="2" s="1"/>
  <c r="M4498" i="2" s="1"/>
  <c r="M4499" i="2" s="1"/>
  <c r="M4500" i="2" s="1"/>
  <c r="M4501" i="2" s="1"/>
  <c r="M4502" i="2" s="1"/>
  <c r="M4503" i="2" s="1"/>
  <c r="M4504" i="2" s="1"/>
  <c r="M4505" i="2" s="1"/>
  <c r="M4506" i="2" s="1"/>
  <c r="M4507" i="2" s="1"/>
  <c r="M4508" i="2" s="1"/>
  <c r="M4509" i="2" s="1"/>
  <c r="M4510" i="2" s="1"/>
  <c r="M4511" i="2" s="1"/>
  <c r="M4512" i="2" s="1"/>
  <c r="M4513" i="2" s="1"/>
  <c r="M4514" i="2" s="1"/>
  <c r="M4515" i="2" s="1"/>
  <c r="M4516" i="2" s="1"/>
  <c r="M4517" i="2" s="1"/>
  <c r="M4518" i="2" s="1"/>
  <c r="M4519" i="2" s="1"/>
  <c r="M4520" i="2" s="1"/>
  <c r="M4521" i="2" s="1"/>
  <c r="M4522" i="2" s="1"/>
  <c r="M4523" i="2" s="1"/>
  <c r="M4524" i="2" s="1"/>
  <c r="M4525" i="2" s="1"/>
  <c r="M4526" i="2" s="1"/>
  <c r="M4527" i="2" s="1"/>
  <c r="M4528" i="2" s="1"/>
  <c r="M4529" i="2" s="1"/>
  <c r="M4530" i="2" s="1"/>
  <c r="M4531" i="2" s="1"/>
  <c r="M4532" i="2" s="1"/>
  <c r="M4533" i="2" s="1"/>
  <c r="M4534" i="2" s="1"/>
  <c r="M4535" i="2" s="1"/>
  <c r="M4536" i="2" s="1"/>
  <c r="M4537" i="2" s="1"/>
  <c r="M4538" i="2" s="1"/>
  <c r="M4539" i="2" s="1"/>
  <c r="M4540" i="2" s="1"/>
  <c r="M4541" i="2" s="1"/>
  <c r="M4542" i="2" s="1"/>
  <c r="M4543" i="2" s="1"/>
  <c r="M4544" i="2" s="1"/>
  <c r="M4545" i="2" s="1"/>
  <c r="M4546" i="2" s="1"/>
  <c r="M4547" i="2" s="1"/>
  <c r="M4548" i="2" s="1"/>
  <c r="M4549" i="2" s="1"/>
  <c r="M4550" i="2" s="1"/>
  <c r="M4551" i="2" s="1"/>
  <c r="M4552" i="2" s="1"/>
  <c r="M4553" i="2" s="1"/>
  <c r="M4554" i="2" s="1"/>
  <c r="M4555" i="2" s="1"/>
  <c r="M4556" i="2" s="1"/>
  <c r="M4557" i="2" s="1"/>
  <c r="M4558" i="2" s="1"/>
  <c r="M4559" i="2" s="1"/>
  <c r="M4560" i="2" s="1"/>
  <c r="M4561" i="2" s="1"/>
  <c r="M4562" i="2" s="1"/>
  <c r="M4563" i="2" s="1"/>
  <c r="M4564" i="2" s="1"/>
  <c r="M4565" i="2" s="1"/>
  <c r="M4566" i="2" s="1"/>
  <c r="M4567" i="2" s="1"/>
  <c r="M4568" i="2" s="1"/>
  <c r="M4569" i="2" s="1"/>
  <c r="M4570" i="2" s="1"/>
  <c r="M4571" i="2" s="1"/>
  <c r="M4572" i="2" s="1"/>
  <c r="M4573" i="2" s="1"/>
  <c r="M4574" i="2" s="1"/>
  <c r="M4575" i="2" s="1"/>
  <c r="M4576" i="2" s="1"/>
  <c r="M4577" i="2" s="1"/>
  <c r="M4578" i="2" s="1"/>
  <c r="M4579" i="2" s="1"/>
  <c r="M4580" i="2" s="1"/>
  <c r="M4581" i="2" s="1"/>
  <c r="M4582" i="2" s="1"/>
  <c r="M4583" i="2" s="1"/>
  <c r="M4584" i="2" s="1"/>
  <c r="M4585" i="2" s="1"/>
  <c r="M4586" i="2" s="1"/>
  <c r="M4587" i="2" s="1"/>
  <c r="M4588" i="2" s="1"/>
  <c r="M4589" i="2" s="1"/>
  <c r="M4590" i="2" s="1"/>
  <c r="M4591" i="2" s="1"/>
  <c r="M4592" i="2" s="1"/>
  <c r="M4593" i="2" s="1"/>
  <c r="M4594" i="2" s="1"/>
  <c r="M4595" i="2" s="1"/>
  <c r="M4596" i="2" s="1"/>
  <c r="M4597" i="2" s="1"/>
  <c r="M4598" i="2" s="1"/>
  <c r="M4599" i="2" s="1"/>
  <c r="M4600" i="2" s="1"/>
  <c r="M4601" i="2" s="1"/>
  <c r="M4602" i="2" s="1"/>
  <c r="M4603" i="2" s="1"/>
  <c r="M4604" i="2" s="1"/>
  <c r="M4605" i="2" s="1"/>
  <c r="M4606" i="2" s="1"/>
  <c r="M4607" i="2" s="1"/>
  <c r="M4608" i="2" s="1"/>
  <c r="M4609" i="2" s="1"/>
  <c r="M4610" i="2" s="1"/>
  <c r="M4611" i="2" s="1"/>
  <c r="M4612" i="2" s="1"/>
  <c r="M4613" i="2" s="1"/>
  <c r="M4614" i="2" s="1"/>
  <c r="M4615" i="2" s="1"/>
  <c r="M4616" i="2" s="1"/>
  <c r="M4617" i="2" s="1"/>
  <c r="M4618" i="2" s="1"/>
  <c r="M4619" i="2" s="1"/>
  <c r="M4620" i="2" s="1"/>
  <c r="M4621" i="2" s="1"/>
  <c r="M4622" i="2" s="1"/>
  <c r="M4623" i="2" s="1"/>
  <c r="M4624" i="2" s="1"/>
  <c r="M4625" i="2" s="1"/>
  <c r="M4626" i="2" s="1"/>
  <c r="M4627" i="2" s="1"/>
  <c r="M4628" i="2" s="1"/>
  <c r="M4629" i="2" s="1"/>
  <c r="M4630" i="2" s="1"/>
  <c r="M4631" i="2" s="1"/>
  <c r="M4632" i="2" s="1"/>
  <c r="M4633" i="2" s="1"/>
  <c r="M4634" i="2" s="1"/>
  <c r="M4635" i="2" s="1"/>
  <c r="M4636" i="2" s="1"/>
  <c r="M4637" i="2" s="1"/>
  <c r="M4638" i="2" s="1"/>
  <c r="M4639" i="2" s="1"/>
  <c r="M4640" i="2" s="1"/>
  <c r="M4641" i="2" s="1"/>
  <c r="M4642" i="2" s="1"/>
  <c r="M4643" i="2" s="1"/>
  <c r="M4644" i="2" s="1"/>
  <c r="M4645" i="2" s="1"/>
  <c r="M4646" i="2" s="1"/>
  <c r="M4647" i="2" s="1"/>
  <c r="M4648" i="2" s="1"/>
  <c r="M4649" i="2" s="1"/>
  <c r="M4650" i="2" s="1"/>
  <c r="M4651" i="2" s="1"/>
  <c r="M4652" i="2" s="1"/>
  <c r="M4653" i="2" s="1"/>
  <c r="M4654" i="2" s="1"/>
  <c r="M4655" i="2" s="1"/>
  <c r="M4656" i="2" s="1"/>
  <c r="M4657" i="2" s="1"/>
  <c r="M4658" i="2" s="1"/>
  <c r="M4659" i="2" s="1"/>
  <c r="M4660" i="2" s="1"/>
  <c r="M4661" i="2" s="1"/>
  <c r="M4662" i="2" s="1"/>
  <c r="M4663" i="2" s="1"/>
  <c r="M4664" i="2" s="1"/>
  <c r="M4665" i="2" s="1"/>
  <c r="M4666" i="2" s="1"/>
  <c r="M4667" i="2" s="1"/>
  <c r="M4668" i="2" s="1"/>
  <c r="M4669" i="2" s="1"/>
  <c r="M4670" i="2" s="1"/>
  <c r="M4671" i="2" s="1"/>
  <c r="M4672" i="2" s="1"/>
  <c r="M4673" i="2" s="1"/>
  <c r="M4674" i="2" s="1"/>
  <c r="M4675" i="2" s="1"/>
  <c r="M4676" i="2" s="1"/>
  <c r="M4677" i="2" s="1"/>
  <c r="M4678" i="2" s="1"/>
  <c r="M4679" i="2" s="1"/>
  <c r="M4680" i="2" s="1"/>
  <c r="M4681" i="2" s="1"/>
  <c r="M4682" i="2" s="1"/>
  <c r="M4683" i="2" s="1"/>
  <c r="M4684" i="2" s="1"/>
  <c r="M4685" i="2" s="1"/>
  <c r="M4686" i="2" s="1"/>
  <c r="M4687" i="2" s="1"/>
  <c r="M4688" i="2" s="1"/>
  <c r="M4689" i="2" s="1"/>
  <c r="M4690" i="2" s="1"/>
  <c r="M4691" i="2" s="1"/>
  <c r="M4692" i="2" s="1"/>
  <c r="M4693" i="2" s="1"/>
  <c r="M4694" i="2" s="1"/>
  <c r="M4695" i="2" s="1"/>
  <c r="M4696" i="2" s="1"/>
  <c r="M4697" i="2" s="1"/>
  <c r="M4698" i="2" s="1"/>
  <c r="M4699" i="2" s="1"/>
  <c r="M4700" i="2" s="1"/>
  <c r="M4701" i="2" s="1"/>
  <c r="M4702" i="2" s="1"/>
  <c r="M4703" i="2" s="1"/>
  <c r="M4704" i="2" s="1"/>
  <c r="M4705" i="2" s="1"/>
  <c r="M4706" i="2" s="1"/>
  <c r="M4707" i="2" s="1"/>
  <c r="M4708" i="2" s="1"/>
  <c r="M4709" i="2" s="1"/>
  <c r="M4710" i="2" s="1"/>
  <c r="M4711" i="2" s="1"/>
  <c r="M4712" i="2" s="1"/>
  <c r="M4713" i="2" s="1"/>
  <c r="M4714" i="2" s="1"/>
  <c r="M4715" i="2" s="1"/>
  <c r="M4716" i="2" s="1"/>
  <c r="M4717" i="2" s="1"/>
  <c r="M4718" i="2" s="1"/>
  <c r="M4719" i="2" s="1"/>
  <c r="M4720" i="2" s="1"/>
  <c r="M4721" i="2" s="1"/>
  <c r="M4722" i="2" s="1"/>
  <c r="M4723" i="2" s="1"/>
  <c r="M4724" i="2" s="1"/>
  <c r="M4725" i="2" s="1"/>
  <c r="M4726" i="2" s="1"/>
  <c r="M4727" i="2" s="1"/>
  <c r="M4728" i="2" s="1"/>
  <c r="M4729" i="2" s="1"/>
  <c r="M4730" i="2" s="1"/>
  <c r="M4731" i="2" s="1"/>
  <c r="M4732" i="2" s="1"/>
  <c r="M4733" i="2" s="1"/>
  <c r="M4734" i="2" s="1"/>
  <c r="M4735" i="2" s="1"/>
  <c r="M4736" i="2" s="1"/>
  <c r="M4737" i="2" s="1"/>
  <c r="M4738" i="2" s="1"/>
  <c r="M4739" i="2" s="1"/>
  <c r="M4740" i="2" s="1"/>
  <c r="M4741" i="2" s="1"/>
  <c r="M4742" i="2" s="1"/>
  <c r="M4743" i="2" s="1"/>
  <c r="M4744" i="2" s="1"/>
  <c r="M4745" i="2" s="1"/>
  <c r="M4746" i="2" s="1"/>
  <c r="M4747" i="2" s="1"/>
  <c r="M4748" i="2" s="1"/>
  <c r="M4749" i="2" s="1"/>
  <c r="M4750" i="2" s="1"/>
  <c r="M4751" i="2" s="1"/>
  <c r="M4752" i="2" s="1"/>
  <c r="M4753" i="2" s="1"/>
  <c r="M4754" i="2" s="1"/>
  <c r="M4755" i="2" s="1"/>
  <c r="M4756" i="2" s="1"/>
  <c r="M4757" i="2" s="1"/>
  <c r="M4758" i="2" s="1"/>
  <c r="M4759" i="2" s="1"/>
  <c r="M4760" i="2" s="1"/>
  <c r="M4761" i="2" s="1"/>
  <c r="M4762" i="2" s="1"/>
  <c r="M4763" i="2" s="1"/>
  <c r="M4764" i="2" s="1"/>
  <c r="M4765" i="2" s="1"/>
  <c r="M4766" i="2" s="1"/>
  <c r="M4767" i="2" s="1"/>
  <c r="M4768" i="2" s="1"/>
  <c r="M4769" i="2" s="1"/>
  <c r="M4770" i="2" s="1"/>
  <c r="M4771" i="2" s="1"/>
  <c r="M4772" i="2" s="1"/>
  <c r="M4773" i="2" s="1"/>
  <c r="M4774" i="2" s="1"/>
  <c r="M4775" i="2" s="1"/>
  <c r="M4776" i="2" s="1"/>
  <c r="M4777" i="2" s="1"/>
  <c r="M4778" i="2" s="1"/>
  <c r="M4779" i="2" s="1"/>
  <c r="M4780" i="2" s="1"/>
  <c r="M4781" i="2" s="1"/>
  <c r="M4782" i="2" s="1"/>
  <c r="M4783" i="2" s="1"/>
  <c r="M4784" i="2" s="1"/>
  <c r="M4785" i="2" s="1"/>
  <c r="M4786" i="2" s="1"/>
  <c r="M4787" i="2" s="1"/>
  <c r="M4788" i="2" s="1"/>
  <c r="M4789" i="2" s="1"/>
  <c r="M4790" i="2" s="1"/>
  <c r="M4791" i="2" s="1"/>
  <c r="M4792" i="2" s="1"/>
  <c r="M4793" i="2" s="1"/>
  <c r="M4794" i="2" s="1"/>
  <c r="M4795" i="2" s="1"/>
  <c r="M4796" i="2" s="1"/>
  <c r="M4797" i="2" s="1"/>
  <c r="M4798" i="2" s="1"/>
  <c r="M4799" i="2" s="1"/>
  <c r="M4800" i="2" s="1"/>
  <c r="M4801" i="2" s="1"/>
  <c r="M4802" i="2" s="1"/>
  <c r="M4803" i="2" s="1"/>
  <c r="M4804" i="2" s="1"/>
  <c r="M4805" i="2" s="1"/>
  <c r="M4806" i="2" s="1"/>
  <c r="M4807" i="2" s="1"/>
  <c r="M4808" i="2" s="1"/>
  <c r="M4809" i="2" s="1"/>
  <c r="M4810" i="2" s="1"/>
  <c r="M4811" i="2" s="1"/>
  <c r="M4812" i="2" s="1"/>
  <c r="M4813" i="2" s="1"/>
  <c r="M4814" i="2" s="1"/>
  <c r="M4815" i="2" s="1"/>
  <c r="M4816" i="2" s="1"/>
  <c r="M4817" i="2" s="1"/>
  <c r="M4818" i="2" s="1"/>
  <c r="M4819" i="2" s="1"/>
  <c r="M4820" i="2" s="1"/>
  <c r="M4821" i="2" s="1"/>
  <c r="M4822" i="2" s="1"/>
  <c r="M4823" i="2" s="1"/>
  <c r="M4824" i="2" s="1"/>
  <c r="M4825" i="2" s="1"/>
  <c r="M4826" i="2" s="1"/>
  <c r="M4827" i="2" s="1"/>
  <c r="M4828" i="2" s="1"/>
  <c r="M4829" i="2" s="1"/>
  <c r="M4830" i="2" s="1"/>
  <c r="M4831" i="2" s="1"/>
  <c r="M4832" i="2" s="1"/>
  <c r="M4833" i="2" s="1"/>
  <c r="M4834" i="2" s="1"/>
  <c r="M4835" i="2" s="1"/>
  <c r="M4836" i="2" s="1"/>
  <c r="M4837" i="2" s="1"/>
  <c r="M4838" i="2" s="1"/>
  <c r="M4839" i="2" s="1"/>
  <c r="M4840" i="2" s="1"/>
  <c r="M4841" i="2" s="1"/>
  <c r="M4842" i="2" s="1"/>
  <c r="M4843" i="2" s="1"/>
  <c r="M4844" i="2" s="1"/>
  <c r="M4845" i="2" s="1"/>
  <c r="M4846" i="2" s="1"/>
  <c r="M4847" i="2" s="1"/>
  <c r="M4848" i="2" s="1"/>
  <c r="M4849" i="2" s="1"/>
  <c r="M4850" i="2" s="1"/>
  <c r="M4851" i="2" s="1"/>
  <c r="M4852" i="2" s="1"/>
  <c r="M4853" i="2" s="1"/>
  <c r="M4854" i="2" s="1"/>
  <c r="M4855" i="2" s="1"/>
  <c r="M4856" i="2" s="1"/>
  <c r="M4857" i="2" s="1"/>
  <c r="M4858" i="2" s="1"/>
  <c r="M4859" i="2" s="1"/>
  <c r="M4860" i="2" s="1"/>
  <c r="M4861" i="2" s="1"/>
  <c r="M4862" i="2" s="1"/>
  <c r="M4863" i="2" s="1"/>
  <c r="M4864" i="2" s="1"/>
  <c r="M4865" i="2" s="1"/>
  <c r="M4866" i="2" s="1"/>
  <c r="M4867" i="2" s="1"/>
  <c r="M4868" i="2" s="1"/>
  <c r="M4869" i="2" s="1"/>
  <c r="M4870" i="2" s="1"/>
  <c r="M4871" i="2" s="1"/>
  <c r="M4872" i="2" s="1"/>
  <c r="M4873" i="2" s="1"/>
  <c r="M4874" i="2" s="1"/>
  <c r="M4875" i="2" s="1"/>
  <c r="M4876" i="2" s="1"/>
  <c r="M4877" i="2" s="1"/>
  <c r="M4878" i="2" s="1"/>
  <c r="M4879" i="2" s="1"/>
  <c r="M4880" i="2" s="1"/>
  <c r="M4881" i="2" s="1"/>
  <c r="M4882" i="2" s="1"/>
  <c r="M4883" i="2" s="1"/>
  <c r="M4884" i="2" s="1"/>
  <c r="M4885" i="2" s="1"/>
  <c r="M4886" i="2" s="1"/>
  <c r="M4887" i="2" s="1"/>
  <c r="M4888" i="2" s="1"/>
  <c r="M4889" i="2" s="1"/>
  <c r="M4890" i="2" s="1"/>
  <c r="M4891" i="2" s="1"/>
  <c r="M4892" i="2" s="1"/>
  <c r="M4893" i="2" s="1"/>
  <c r="M4894" i="2" s="1"/>
  <c r="M4895" i="2" s="1"/>
  <c r="M4896" i="2" s="1"/>
  <c r="M4897" i="2" s="1"/>
  <c r="M4898" i="2" s="1"/>
  <c r="M4899" i="2" s="1"/>
  <c r="M4900" i="2" s="1"/>
  <c r="M4901" i="2" s="1"/>
  <c r="M4902" i="2" s="1"/>
  <c r="M4903" i="2" s="1"/>
  <c r="M4904" i="2" s="1"/>
  <c r="M4905" i="2" s="1"/>
  <c r="M4906" i="2" s="1"/>
  <c r="M4907" i="2" s="1"/>
  <c r="M4908" i="2" s="1"/>
  <c r="M4909" i="2" s="1"/>
  <c r="M4910" i="2" s="1"/>
  <c r="M4911" i="2" s="1"/>
  <c r="M4912" i="2" s="1"/>
  <c r="M4913" i="2" s="1"/>
  <c r="M4914" i="2" s="1"/>
  <c r="M4915" i="2" s="1"/>
  <c r="M4916" i="2" s="1"/>
  <c r="M4917" i="2" s="1"/>
  <c r="M4918" i="2" s="1"/>
  <c r="M4919" i="2" s="1"/>
  <c r="M4920" i="2" s="1"/>
  <c r="M4921" i="2" s="1"/>
  <c r="M4922" i="2" s="1"/>
  <c r="M4923" i="2" s="1"/>
  <c r="M4924" i="2" s="1"/>
  <c r="M4925" i="2" s="1"/>
  <c r="M4926" i="2" s="1"/>
  <c r="M4927" i="2" s="1"/>
  <c r="M4928" i="2" s="1"/>
  <c r="M4929" i="2" s="1"/>
  <c r="M4930" i="2" s="1"/>
  <c r="M4931" i="2" s="1"/>
  <c r="M4932" i="2" s="1"/>
  <c r="M4933" i="2" s="1"/>
  <c r="M4934" i="2" s="1"/>
  <c r="M4935" i="2" s="1"/>
  <c r="M4936" i="2" s="1"/>
  <c r="M4937" i="2" s="1"/>
  <c r="M4938" i="2" s="1"/>
  <c r="M4939" i="2" s="1"/>
  <c r="M4940" i="2" s="1"/>
  <c r="M4941" i="2" s="1"/>
  <c r="M4942" i="2" s="1"/>
  <c r="M4943" i="2" s="1"/>
  <c r="M4944" i="2" s="1"/>
  <c r="M4945" i="2" s="1"/>
  <c r="M4946" i="2" s="1"/>
  <c r="M4947" i="2" s="1"/>
  <c r="M4948" i="2" s="1"/>
  <c r="M4949" i="2" s="1"/>
  <c r="M4950" i="2" s="1"/>
  <c r="M4951" i="2" s="1"/>
  <c r="M4952" i="2" s="1"/>
  <c r="M4953" i="2" s="1"/>
  <c r="M4954" i="2" s="1"/>
  <c r="M4955" i="2" s="1"/>
  <c r="M4956" i="2" s="1"/>
  <c r="M4957" i="2" s="1"/>
  <c r="M4958" i="2" s="1"/>
  <c r="M4959" i="2" s="1"/>
  <c r="M4960" i="2" s="1"/>
  <c r="M4961" i="2" s="1"/>
  <c r="M4962" i="2" s="1"/>
  <c r="M4963" i="2" s="1"/>
  <c r="M4964" i="2" s="1"/>
  <c r="M4965" i="2" s="1"/>
  <c r="M4966" i="2" s="1"/>
  <c r="M4967" i="2" s="1"/>
  <c r="M4968" i="2" s="1"/>
  <c r="M4969" i="2" s="1"/>
  <c r="M4970" i="2" s="1"/>
  <c r="M4971" i="2" s="1"/>
  <c r="M4972" i="2" s="1"/>
  <c r="M4973" i="2" s="1"/>
  <c r="M4974" i="2" s="1"/>
  <c r="M4975" i="2" s="1"/>
  <c r="M4976" i="2" s="1"/>
  <c r="M4977" i="2" s="1"/>
  <c r="M4978" i="2" s="1"/>
  <c r="M4979" i="2" s="1"/>
  <c r="M4980" i="2" s="1"/>
  <c r="M4981" i="2" s="1"/>
  <c r="M4982" i="2" s="1"/>
  <c r="M4983" i="2" s="1"/>
  <c r="M4984" i="2" s="1"/>
  <c r="M4985" i="2" s="1"/>
  <c r="M4986" i="2" s="1"/>
  <c r="M4987" i="2" s="1"/>
  <c r="M4988" i="2" s="1"/>
  <c r="M4989" i="2" s="1"/>
  <c r="M4990" i="2" s="1"/>
  <c r="M4991" i="2" s="1"/>
  <c r="M4992" i="2" s="1"/>
  <c r="M4993" i="2" s="1"/>
  <c r="M4994" i="2" s="1"/>
  <c r="M4995" i="2" s="1"/>
  <c r="M4996" i="2" s="1"/>
  <c r="M4997" i="2" s="1"/>
  <c r="M4998" i="2" s="1"/>
  <c r="M4999" i="2" s="1"/>
  <c r="M5000" i="2" s="1"/>
  <c r="M5001" i="2" s="1"/>
  <c r="M5002" i="2" s="1"/>
  <c r="M5003" i="2" s="1"/>
  <c r="M5004" i="2" s="1"/>
  <c r="M5005" i="2" s="1"/>
  <c r="M5006" i="2" s="1"/>
  <c r="M5007" i="2" s="1"/>
  <c r="M5008" i="2" s="1"/>
  <c r="M5009" i="2" s="1"/>
  <c r="M5010" i="2" s="1"/>
  <c r="M5011" i="2" s="1"/>
  <c r="M5012" i="2" s="1"/>
  <c r="M5013" i="2" s="1"/>
  <c r="M5014" i="2" s="1"/>
  <c r="M5015" i="2" s="1"/>
  <c r="M5016" i="2" s="1"/>
  <c r="M5017" i="2" s="1"/>
  <c r="M5018" i="2" s="1"/>
  <c r="M5019" i="2" s="1"/>
  <c r="M5020" i="2" s="1"/>
  <c r="M5021" i="2" s="1"/>
  <c r="M5022" i="2" s="1"/>
  <c r="M5023" i="2" s="1"/>
  <c r="M5024" i="2" s="1"/>
  <c r="M5025" i="2" s="1"/>
  <c r="M5026" i="2" s="1"/>
  <c r="M5027" i="2" s="1"/>
  <c r="M5028" i="2" s="1"/>
  <c r="M5029" i="2" s="1"/>
  <c r="M5030" i="2" s="1"/>
  <c r="M5031" i="2" s="1"/>
  <c r="M5032" i="2" s="1"/>
  <c r="M5033" i="2" s="1"/>
  <c r="M5034" i="2" s="1"/>
  <c r="M5035" i="2" s="1"/>
  <c r="M5036" i="2" s="1"/>
  <c r="M5037" i="2" s="1"/>
  <c r="M5038" i="2" s="1"/>
  <c r="M5039" i="2" s="1"/>
  <c r="M5040" i="2" s="1"/>
  <c r="M5041" i="2" s="1"/>
  <c r="M5042" i="2" s="1"/>
  <c r="M5043" i="2" s="1"/>
  <c r="M5044" i="2" s="1"/>
  <c r="M5045" i="2" s="1"/>
  <c r="M5046" i="2" s="1"/>
  <c r="M5047" i="2" s="1"/>
  <c r="M5048" i="2" s="1"/>
  <c r="M5049" i="2" s="1"/>
  <c r="M5050" i="2" s="1"/>
  <c r="M5051" i="2" s="1"/>
  <c r="M5052" i="2" s="1"/>
  <c r="M5053" i="2" s="1"/>
  <c r="M5054" i="2" s="1"/>
  <c r="M5055" i="2" s="1"/>
  <c r="M5056" i="2" s="1"/>
  <c r="M5057" i="2" s="1"/>
  <c r="M5058" i="2" s="1"/>
  <c r="M5059" i="2" s="1"/>
  <c r="M5060" i="2" s="1"/>
  <c r="M5061" i="2" s="1"/>
  <c r="M5062" i="2" s="1"/>
  <c r="M5063" i="2" s="1"/>
  <c r="M5064" i="2" s="1"/>
  <c r="M5065" i="2" s="1"/>
  <c r="M5066" i="2" s="1"/>
  <c r="M5067" i="2" s="1"/>
  <c r="M5068" i="2" s="1"/>
  <c r="M5069" i="2" s="1"/>
  <c r="M5070" i="2" s="1"/>
  <c r="M5071" i="2" s="1"/>
  <c r="M5072" i="2" s="1"/>
  <c r="M5073" i="2" s="1"/>
  <c r="M5074" i="2" s="1"/>
  <c r="M5075" i="2" s="1"/>
  <c r="M5076" i="2" s="1"/>
  <c r="M5077" i="2" s="1"/>
  <c r="M5078" i="2" s="1"/>
  <c r="M5079" i="2" s="1"/>
  <c r="M5080" i="2" s="1"/>
  <c r="M5081" i="2" s="1"/>
  <c r="M5082" i="2" s="1"/>
  <c r="M5083" i="2" s="1"/>
  <c r="M5084" i="2" s="1"/>
  <c r="M5085" i="2" s="1"/>
  <c r="M5086" i="2" s="1"/>
  <c r="M5087" i="2" s="1"/>
  <c r="M5088" i="2" s="1"/>
  <c r="M5089" i="2" s="1"/>
  <c r="M5090" i="2" s="1"/>
  <c r="M5091" i="2" s="1"/>
  <c r="M5092" i="2" s="1"/>
  <c r="M5093" i="2" s="1"/>
  <c r="M5094" i="2" s="1"/>
  <c r="M5095" i="2" s="1"/>
  <c r="M5096" i="2" s="1"/>
  <c r="M5097" i="2" s="1"/>
  <c r="M5098" i="2" s="1"/>
  <c r="M5099" i="2" s="1"/>
  <c r="M5100" i="2" s="1"/>
  <c r="M5101" i="2" s="1"/>
  <c r="M5102" i="2" s="1"/>
  <c r="M5103" i="2" s="1"/>
  <c r="M5104" i="2" s="1"/>
  <c r="M5105" i="2" s="1"/>
  <c r="M5106" i="2" s="1"/>
  <c r="M5107" i="2" s="1"/>
  <c r="M5108" i="2" s="1"/>
  <c r="M5109" i="2" s="1"/>
  <c r="M5110" i="2" s="1"/>
  <c r="M5111" i="2" s="1"/>
  <c r="M5112" i="2" s="1"/>
  <c r="M5113" i="2" s="1"/>
  <c r="M5114" i="2" s="1"/>
  <c r="M5115" i="2" s="1"/>
  <c r="M5116" i="2" s="1"/>
  <c r="M5117" i="2" s="1"/>
  <c r="M5118" i="2" s="1"/>
  <c r="M5119" i="2" s="1"/>
  <c r="M5120" i="2" s="1"/>
  <c r="M5121" i="2" s="1"/>
  <c r="M5122" i="2" s="1"/>
  <c r="M5123" i="2" s="1"/>
  <c r="M5124" i="2" s="1"/>
  <c r="M5125" i="2" s="1"/>
  <c r="M5126" i="2" s="1"/>
  <c r="M5127" i="2" s="1"/>
  <c r="M5128" i="2" s="1"/>
  <c r="M5129" i="2" s="1"/>
  <c r="M5130" i="2" s="1"/>
  <c r="M5131" i="2" s="1"/>
  <c r="M5132" i="2" s="1"/>
  <c r="M5133" i="2" s="1"/>
  <c r="M5134" i="2" s="1"/>
  <c r="M5135" i="2" s="1"/>
  <c r="M5136" i="2" s="1"/>
  <c r="M5137" i="2" s="1"/>
  <c r="M5138" i="2" s="1"/>
  <c r="M5139" i="2" s="1"/>
  <c r="M5140" i="2" s="1"/>
  <c r="M5141" i="2" s="1"/>
  <c r="M5142" i="2" s="1"/>
  <c r="M5143" i="2" s="1"/>
  <c r="M5144" i="2" s="1"/>
  <c r="M5145" i="2" s="1"/>
  <c r="M5146" i="2" s="1"/>
  <c r="M5147" i="2" s="1"/>
  <c r="M5148" i="2" s="1"/>
  <c r="M5149" i="2" s="1"/>
  <c r="M5150" i="2" s="1"/>
  <c r="M5151" i="2" s="1"/>
  <c r="M5152" i="2" s="1"/>
  <c r="M5153" i="2" s="1"/>
  <c r="M5154" i="2" s="1"/>
  <c r="M5155" i="2" s="1"/>
  <c r="M5156" i="2" s="1"/>
  <c r="M5157" i="2" s="1"/>
  <c r="M5158" i="2" s="1"/>
  <c r="M5159" i="2" s="1"/>
  <c r="M5160" i="2" s="1"/>
  <c r="M5161" i="2" s="1"/>
  <c r="M5162" i="2" s="1"/>
  <c r="M5163" i="2" s="1"/>
  <c r="M5164" i="2" s="1"/>
  <c r="M5165" i="2" s="1"/>
  <c r="M5166" i="2" s="1"/>
  <c r="M5167" i="2" s="1"/>
  <c r="M5168" i="2" s="1"/>
  <c r="M5169" i="2" s="1"/>
  <c r="M5170" i="2" s="1"/>
  <c r="M5171" i="2" s="1"/>
  <c r="M5172" i="2" s="1"/>
  <c r="M5173" i="2" s="1"/>
  <c r="M5174" i="2" s="1"/>
  <c r="M5175" i="2" s="1"/>
  <c r="M5176" i="2" s="1"/>
  <c r="M5177" i="2" s="1"/>
  <c r="M5178" i="2" s="1"/>
  <c r="M5179" i="2" s="1"/>
  <c r="M5180" i="2" s="1"/>
  <c r="M5181" i="2" s="1"/>
  <c r="M5182" i="2" s="1"/>
  <c r="M5183" i="2" s="1"/>
  <c r="M5184" i="2" s="1"/>
  <c r="M5185" i="2" s="1"/>
  <c r="M5186" i="2" s="1"/>
  <c r="M5187" i="2" s="1"/>
  <c r="M5188" i="2" s="1"/>
  <c r="M5189" i="2" s="1"/>
  <c r="M5190" i="2" s="1"/>
  <c r="M5191" i="2" s="1"/>
  <c r="M5192" i="2" s="1"/>
  <c r="M5193" i="2" s="1"/>
  <c r="M5194" i="2" s="1"/>
  <c r="M5195" i="2" s="1"/>
  <c r="M5196" i="2" s="1"/>
  <c r="M5197" i="2" s="1"/>
  <c r="M5198" i="2" s="1"/>
  <c r="M5199" i="2" s="1"/>
  <c r="M5200" i="2" s="1"/>
  <c r="M5201" i="2" s="1"/>
  <c r="M5202" i="2" s="1"/>
  <c r="M5203" i="2" s="1"/>
  <c r="M5204" i="2" s="1"/>
  <c r="M5205" i="2" s="1"/>
  <c r="M5206" i="2" s="1"/>
  <c r="M5207" i="2" s="1"/>
  <c r="M5208" i="2" s="1"/>
  <c r="M5209" i="2" s="1"/>
  <c r="M5210" i="2" s="1"/>
  <c r="M5211" i="2" s="1"/>
  <c r="M5212" i="2" s="1"/>
  <c r="M5213" i="2" s="1"/>
  <c r="M5214" i="2" s="1"/>
  <c r="M5215" i="2" s="1"/>
  <c r="M5216" i="2" s="1"/>
  <c r="M5217" i="2" s="1"/>
  <c r="M5218" i="2" s="1"/>
  <c r="M5219" i="2" s="1"/>
  <c r="M5220" i="2" s="1"/>
  <c r="M5221" i="2" s="1"/>
  <c r="M5222" i="2" s="1"/>
  <c r="M5223" i="2" s="1"/>
  <c r="M5224" i="2" s="1"/>
  <c r="M5225" i="2" s="1"/>
  <c r="M5226" i="2" s="1"/>
  <c r="M5227" i="2" s="1"/>
  <c r="M5228" i="2" s="1"/>
  <c r="M5229" i="2" s="1"/>
  <c r="M5230" i="2" s="1"/>
  <c r="M5231" i="2" s="1"/>
  <c r="M5232" i="2" s="1"/>
  <c r="M5233" i="2" s="1"/>
  <c r="M5234" i="2" s="1"/>
  <c r="M5235" i="2" s="1"/>
  <c r="M5236" i="2" s="1"/>
  <c r="M5237" i="2" s="1"/>
  <c r="M5238" i="2" s="1"/>
  <c r="M5239" i="2" s="1"/>
  <c r="M5240" i="2" s="1"/>
  <c r="M5241" i="2" s="1"/>
  <c r="M5242" i="2" s="1"/>
  <c r="M5243" i="2" s="1"/>
  <c r="M5244" i="2" s="1"/>
  <c r="M5245" i="2" s="1"/>
  <c r="M5246" i="2" s="1"/>
  <c r="M5247" i="2" s="1"/>
  <c r="M5248" i="2" s="1"/>
  <c r="M5249" i="2" s="1"/>
  <c r="M5250" i="2" s="1"/>
  <c r="M5251" i="2" s="1"/>
  <c r="M5252" i="2" s="1"/>
  <c r="M5253" i="2" s="1"/>
  <c r="M5254" i="2" s="1"/>
  <c r="M5255" i="2" s="1"/>
  <c r="M5256" i="2" s="1"/>
  <c r="M5257" i="2" s="1"/>
  <c r="M5258" i="2" s="1"/>
  <c r="M5259" i="2" s="1"/>
  <c r="M5260" i="2" s="1"/>
  <c r="M5261" i="2" s="1"/>
  <c r="M5262" i="2" s="1"/>
  <c r="M5263" i="2" s="1"/>
  <c r="M5264" i="2" s="1"/>
  <c r="M5265" i="2" s="1"/>
  <c r="M5266" i="2" s="1"/>
  <c r="M5267" i="2" s="1"/>
  <c r="M5268" i="2" s="1"/>
  <c r="M5269" i="2" s="1"/>
  <c r="M5270" i="2" s="1"/>
  <c r="M5271" i="2" s="1"/>
  <c r="M5272" i="2" s="1"/>
  <c r="M5273" i="2" s="1"/>
  <c r="M5274" i="2" s="1"/>
  <c r="M5275" i="2" s="1"/>
  <c r="M5276" i="2" s="1"/>
  <c r="M5277" i="2" s="1"/>
  <c r="M5278" i="2" s="1"/>
  <c r="M5279" i="2" s="1"/>
  <c r="M5280" i="2" s="1"/>
  <c r="M5281" i="2" s="1"/>
  <c r="M5282" i="2" s="1"/>
  <c r="M5283" i="2" s="1"/>
  <c r="M5284" i="2" s="1"/>
  <c r="M5285" i="2" s="1"/>
  <c r="M5286" i="2" s="1"/>
  <c r="M5287" i="2" s="1"/>
  <c r="M5288" i="2" s="1"/>
  <c r="M5289" i="2" s="1"/>
  <c r="M5290" i="2" s="1"/>
  <c r="M5291" i="2" s="1"/>
  <c r="M5292" i="2" s="1"/>
  <c r="M5293" i="2" s="1"/>
  <c r="M5294" i="2" s="1"/>
  <c r="M5295" i="2" s="1"/>
  <c r="M5296" i="2" s="1"/>
  <c r="M5297" i="2" s="1"/>
  <c r="M5298" i="2" s="1"/>
  <c r="M5299" i="2" s="1"/>
  <c r="M5300" i="2" s="1"/>
  <c r="M5301" i="2" s="1"/>
  <c r="M5302" i="2" s="1"/>
  <c r="M5303" i="2" s="1"/>
  <c r="M5304" i="2" s="1"/>
  <c r="M5305" i="2" s="1"/>
  <c r="M5306" i="2" s="1"/>
  <c r="M5307" i="2" s="1"/>
  <c r="M5308" i="2" s="1"/>
  <c r="M5309" i="2" s="1"/>
  <c r="M5310" i="2" s="1"/>
  <c r="M5311" i="2" s="1"/>
  <c r="M5312" i="2" s="1"/>
  <c r="M5313" i="2" s="1"/>
  <c r="M5314" i="2" s="1"/>
  <c r="M5315" i="2" s="1"/>
  <c r="M5316" i="2" s="1"/>
  <c r="M5317" i="2" s="1"/>
  <c r="M5318" i="2" s="1"/>
  <c r="M5319" i="2" s="1"/>
  <c r="M5320" i="2" s="1"/>
  <c r="M5321" i="2" s="1"/>
  <c r="M5322" i="2" s="1"/>
  <c r="M5323" i="2" s="1"/>
  <c r="M5324" i="2" s="1"/>
  <c r="M5325" i="2" s="1"/>
  <c r="M5326" i="2" s="1"/>
  <c r="M5327" i="2" s="1"/>
  <c r="M5328" i="2" s="1"/>
  <c r="M5329" i="2" s="1"/>
  <c r="M5330" i="2" s="1"/>
  <c r="M5331" i="2" s="1"/>
  <c r="M5332" i="2" s="1"/>
  <c r="M5333" i="2" s="1"/>
  <c r="M5334" i="2" s="1"/>
  <c r="M5335" i="2" s="1"/>
  <c r="M5336" i="2" s="1"/>
  <c r="M5337" i="2" s="1"/>
  <c r="M5338" i="2" s="1"/>
  <c r="M5339" i="2" s="1"/>
  <c r="M5340" i="2" s="1"/>
  <c r="M5341" i="2" s="1"/>
  <c r="M5342" i="2" s="1"/>
  <c r="M5343" i="2" s="1"/>
  <c r="M5344" i="2" s="1"/>
  <c r="M5345" i="2" s="1"/>
  <c r="M5346" i="2" s="1"/>
  <c r="M5347" i="2" s="1"/>
  <c r="M5348" i="2" s="1"/>
  <c r="M5349" i="2" s="1"/>
  <c r="M5350" i="2" s="1"/>
  <c r="M5351" i="2" s="1"/>
  <c r="M5352" i="2" s="1"/>
  <c r="M5353" i="2" s="1"/>
  <c r="M5354" i="2" s="1"/>
  <c r="M5355" i="2" s="1"/>
  <c r="M5356" i="2" s="1"/>
  <c r="M5357" i="2" s="1"/>
  <c r="M5358" i="2" s="1"/>
  <c r="M5359" i="2" s="1"/>
  <c r="M5360" i="2" s="1"/>
  <c r="M5361" i="2" s="1"/>
  <c r="M5362" i="2" s="1"/>
  <c r="M5363" i="2" s="1"/>
  <c r="M5364" i="2" s="1"/>
  <c r="M5365" i="2" s="1"/>
  <c r="M5366" i="2" s="1"/>
  <c r="M5367" i="2" s="1"/>
  <c r="M5368" i="2" s="1"/>
  <c r="M5369" i="2" s="1"/>
  <c r="M5370" i="2" s="1"/>
  <c r="M5371" i="2" s="1"/>
  <c r="M5372" i="2" s="1"/>
  <c r="M5373" i="2" s="1"/>
  <c r="M5374" i="2" s="1"/>
  <c r="M5375" i="2" s="1"/>
  <c r="M5376" i="2" s="1"/>
  <c r="M5377" i="2" s="1"/>
  <c r="M5378" i="2" s="1"/>
  <c r="M5379" i="2" s="1"/>
  <c r="M5380" i="2" s="1"/>
  <c r="M5381" i="2" s="1"/>
  <c r="M5382" i="2" s="1"/>
  <c r="M5383" i="2" s="1"/>
  <c r="M5384" i="2" s="1"/>
  <c r="M5385" i="2" s="1"/>
  <c r="M5386" i="2" s="1"/>
  <c r="M5387" i="2" s="1"/>
  <c r="M5388" i="2" s="1"/>
  <c r="M5389" i="2" s="1"/>
  <c r="M5390" i="2" s="1"/>
  <c r="M5391" i="2" s="1"/>
  <c r="M5392" i="2" s="1"/>
  <c r="M5393" i="2" s="1"/>
  <c r="M5394" i="2" s="1"/>
  <c r="M5395" i="2" s="1"/>
  <c r="M5396" i="2" s="1"/>
  <c r="M5397" i="2" s="1"/>
  <c r="M5398" i="2" s="1"/>
  <c r="M5399" i="2" s="1"/>
  <c r="M5400" i="2" s="1"/>
  <c r="M5401" i="2" s="1"/>
  <c r="M5402" i="2" s="1"/>
  <c r="M5403" i="2" s="1"/>
  <c r="M5404" i="2" s="1"/>
  <c r="M5405" i="2" s="1"/>
  <c r="M5406" i="2" s="1"/>
  <c r="M5407" i="2" s="1"/>
  <c r="M5408" i="2" s="1"/>
  <c r="M5409" i="2" s="1"/>
  <c r="M5410" i="2" s="1"/>
  <c r="M5411" i="2" s="1"/>
  <c r="M5412" i="2" s="1"/>
  <c r="M5413" i="2" s="1"/>
  <c r="M5414" i="2" s="1"/>
  <c r="M5415" i="2" s="1"/>
  <c r="M5416" i="2" s="1"/>
  <c r="M5417" i="2" s="1"/>
  <c r="M5418" i="2" s="1"/>
  <c r="M5419" i="2" s="1"/>
  <c r="M5420" i="2" s="1"/>
  <c r="M5421" i="2" s="1"/>
  <c r="M5422" i="2" s="1"/>
  <c r="M5423" i="2" s="1"/>
  <c r="M5424" i="2" s="1"/>
  <c r="M5425" i="2" s="1"/>
  <c r="M5426" i="2" s="1"/>
  <c r="M5427" i="2" s="1"/>
  <c r="M5428" i="2" s="1"/>
  <c r="M5429" i="2" s="1"/>
  <c r="M5430" i="2" s="1"/>
  <c r="M5431" i="2" s="1"/>
  <c r="M5432" i="2" s="1"/>
  <c r="M5433" i="2" s="1"/>
  <c r="M5434" i="2" s="1"/>
  <c r="M5435" i="2" s="1"/>
  <c r="M5436" i="2" s="1"/>
  <c r="M5437" i="2" s="1"/>
  <c r="M5438" i="2" s="1"/>
  <c r="M5439" i="2" s="1"/>
  <c r="M5440" i="2" s="1"/>
  <c r="M5441" i="2" s="1"/>
  <c r="M5442" i="2" s="1"/>
  <c r="M5443" i="2" s="1"/>
  <c r="M5444" i="2" s="1"/>
  <c r="M5445" i="2" s="1"/>
  <c r="M5446" i="2" s="1"/>
  <c r="M5447" i="2" s="1"/>
  <c r="M5448" i="2" s="1"/>
  <c r="M5449" i="2" s="1"/>
  <c r="M5450" i="2" s="1"/>
  <c r="M5451" i="2" s="1"/>
  <c r="M5452" i="2" s="1"/>
  <c r="M5453" i="2" s="1"/>
  <c r="M5454" i="2" s="1"/>
  <c r="M5455" i="2" s="1"/>
  <c r="M5456" i="2" s="1"/>
  <c r="M5457" i="2" s="1"/>
  <c r="M5458" i="2" s="1"/>
  <c r="M5459" i="2" s="1"/>
  <c r="M5460" i="2" s="1"/>
  <c r="M5461" i="2" s="1"/>
  <c r="M5462" i="2" s="1"/>
  <c r="M5463" i="2" s="1"/>
  <c r="M5464" i="2" s="1"/>
  <c r="M5465" i="2" s="1"/>
  <c r="M5466" i="2" s="1"/>
  <c r="M5467" i="2" s="1"/>
  <c r="M5468" i="2" s="1"/>
  <c r="M5469" i="2" s="1"/>
  <c r="M5470" i="2" s="1"/>
  <c r="M5471" i="2" s="1"/>
  <c r="M5472" i="2" s="1"/>
  <c r="M5473" i="2" s="1"/>
  <c r="M5474" i="2" s="1"/>
  <c r="M5475" i="2" s="1"/>
  <c r="M5476" i="2" s="1"/>
  <c r="M5477" i="2" s="1"/>
  <c r="M5478" i="2" s="1"/>
  <c r="M5479" i="2" s="1"/>
  <c r="M5480" i="2" s="1"/>
  <c r="M5481" i="2" s="1"/>
  <c r="M5482" i="2" s="1"/>
  <c r="M5483" i="2" s="1"/>
  <c r="M5484" i="2" s="1"/>
  <c r="M5485" i="2" s="1"/>
  <c r="M5486" i="2" s="1"/>
  <c r="M5487" i="2" s="1"/>
  <c r="M5488" i="2" s="1"/>
  <c r="M5489" i="2" s="1"/>
  <c r="M5490" i="2" s="1"/>
  <c r="M5491" i="2" s="1"/>
  <c r="M5492" i="2" s="1"/>
  <c r="M5493" i="2" s="1"/>
  <c r="M5494" i="2" s="1"/>
  <c r="M5495" i="2" s="1"/>
  <c r="M5496" i="2" s="1"/>
  <c r="M5497" i="2" s="1"/>
  <c r="M5498" i="2" s="1"/>
  <c r="M5499" i="2" s="1"/>
  <c r="M5500" i="2" s="1"/>
  <c r="M5501" i="2" s="1"/>
  <c r="M5502" i="2" s="1"/>
  <c r="M5503" i="2" s="1"/>
  <c r="M5504" i="2" s="1"/>
  <c r="M5505" i="2" s="1"/>
  <c r="M5506" i="2" s="1"/>
  <c r="M5507" i="2" s="1"/>
  <c r="M5508" i="2" s="1"/>
  <c r="M5509" i="2" s="1"/>
  <c r="M5510" i="2" s="1"/>
  <c r="M5511" i="2" s="1"/>
  <c r="M5512" i="2" s="1"/>
  <c r="M5513" i="2" s="1"/>
  <c r="M5514" i="2" s="1"/>
  <c r="M5515" i="2" s="1"/>
  <c r="M5516" i="2" s="1"/>
  <c r="M5517" i="2" s="1"/>
  <c r="M5518" i="2" s="1"/>
  <c r="M5519" i="2" s="1"/>
  <c r="M5520" i="2" s="1"/>
  <c r="M5521" i="2" s="1"/>
  <c r="M5522" i="2" s="1"/>
  <c r="M5523" i="2" s="1"/>
  <c r="M5524" i="2" s="1"/>
  <c r="M5525" i="2" s="1"/>
  <c r="M5526" i="2" s="1"/>
  <c r="M5527" i="2" s="1"/>
  <c r="M5528" i="2" s="1"/>
  <c r="M5529" i="2" s="1"/>
  <c r="M5530" i="2" s="1"/>
  <c r="M5531" i="2" s="1"/>
  <c r="M5532" i="2" s="1"/>
  <c r="M5533" i="2" s="1"/>
  <c r="M5534" i="2" s="1"/>
  <c r="M5535" i="2" s="1"/>
  <c r="M5536" i="2" s="1"/>
  <c r="M5537" i="2" s="1"/>
  <c r="M5538" i="2" s="1"/>
  <c r="M5539" i="2" s="1"/>
  <c r="M5540" i="2" s="1"/>
  <c r="M5541" i="2" s="1"/>
  <c r="M5542" i="2" s="1"/>
  <c r="M5543" i="2" s="1"/>
  <c r="M5544" i="2" s="1"/>
  <c r="M5545" i="2" s="1"/>
  <c r="M5546" i="2" s="1"/>
  <c r="M5547" i="2" s="1"/>
  <c r="M5548" i="2" s="1"/>
  <c r="M5549" i="2" s="1"/>
  <c r="M5550" i="2" s="1"/>
  <c r="M5551" i="2" s="1"/>
  <c r="M5552" i="2" s="1"/>
  <c r="M5553" i="2" s="1"/>
  <c r="M5554" i="2" s="1"/>
  <c r="M5555" i="2" s="1"/>
  <c r="M5556" i="2" s="1"/>
  <c r="M5557" i="2" s="1"/>
  <c r="M5558" i="2" s="1"/>
  <c r="M5559" i="2" s="1"/>
  <c r="M5560" i="2" s="1"/>
  <c r="M5561" i="2" s="1"/>
  <c r="M5562" i="2" s="1"/>
  <c r="M5563" i="2" s="1"/>
  <c r="M5564" i="2" s="1"/>
  <c r="M5565" i="2" s="1"/>
  <c r="M5566" i="2" s="1"/>
  <c r="M5567" i="2" s="1"/>
  <c r="M5568" i="2" s="1"/>
  <c r="M5569" i="2" s="1"/>
  <c r="M5570" i="2" s="1"/>
  <c r="M5571" i="2" s="1"/>
  <c r="M5572" i="2" s="1"/>
  <c r="M5573" i="2" s="1"/>
  <c r="M5574" i="2" s="1"/>
  <c r="M5575" i="2" s="1"/>
  <c r="M5576" i="2" s="1"/>
  <c r="M5577" i="2" s="1"/>
  <c r="M5578" i="2" s="1"/>
  <c r="M5579" i="2" s="1"/>
  <c r="M5580" i="2" s="1"/>
  <c r="M5581" i="2" s="1"/>
  <c r="M5582" i="2" s="1"/>
  <c r="M5583" i="2" s="1"/>
  <c r="M5584" i="2" s="1"/>
  <c r="M5585" i="2" s="1"/>
  <c r="M5586" i="2" s="1"/>
  <c r="M5587" i="2" s="1"/>
  <c r="M5588" i="2" s="1"/>
  <c r="M5589" i="2" s="1"/>
  <c r="M5590" i="2" s="1"/>
  <c r="M5591" i="2" s="1"/>
  <c r="M5592" i="2" s="1"/>
  <c r="M5593" i="2" s="1"/>
  <c r="M5594" i="2" s="1"/>
  <c r="M5595" i="2" s="1"/>
  <c r="M5596" i="2" s="1"/>
  <c r="M5597" i="2" s="1"/>
  <c r="M5598" i="2" s="1"/>
  <c r="M5599" i="2" s="1"/>
  <c r="M5600" i="2" s="1"/>
  <c r="M5601" i="2" s="1"/>
  <c r="M5602" i="2" s="1"/>
  <c r="M5603" i="2" s="1"/>
  <c r="M5604" i="2" s="1"/>
  <c r="M5605" i="2" s="1"/>
  <c r="M5606" i="2" s="1"/>
  <c r="M5607" i="2" s="1"/>
  <c r="M5608" i="2" s="1"/>
  <c r="M5609" i="2" s="1"/>
  <c r="M5610" i="2" s="1"/>
  <c r="M5611" i="2" s="1"/>
  <c r="M5612" i="2" s="1"/>
  <c r="M5613" i="2" s="1"/>
  <c r="M5614" i="2" s="1"/>
  <c r="M5615" i="2" s="1"/>
  <c r="M5616" i="2" s="1"/>
  <c r="M5617" i="2" s="1"/>
  <c r="M5618" i="2" s="1"/>
  <c r="M5619" i="2" s="1"/>
  <c r="M5620" i="2" s="1"/>
  <c r="M5621" i="2" s="1"/>
  <c r="M5622" i="2" s="1"/>
  <c r="M5623" i="2" s="1"/>
  <c r="M5624" i="2" s="1"/>
  <c r="M5625" i="2" s="1"/>
  <c r="M5626" i="2" s="1"/>
  <c r="M5627" i="2" s="1"/>
  <c r="M5628" i="2" s="1"/>
  <c r="M5629" i="2" s="1"/>
  <c r="M5630" i="2" s="1"/>
  <c r="M5631" i="2" s="1"/>
  <c r="M5632" i="2" s="1"/>
  <c r="M5633" i="2" s="1"/>
  <c r="M5634" i="2" s="1"/>
  <c r="M5635" i="2" s="1"/>
  <c r="M5636" i="2" s="1"/>
  <c r="M5637" i="2" s="1"/>
  <c r="M5638" i="2" s="1"/>
  <c r="M5639" i="2" s="1"/>
  <c r="M5640" i="2" s="1"/>
  <c r="M5641" i="2" s="1"/>
  <c r="M5642" i="2" s="1"/>
  <c r="M5643" i="2" s="1"/>
  <c r="M5644" i="2" s="1"/>
  <c r="M5645" i="2" s="1"/>
  <c r="M5646" i="2" s="1"/>
  <c r="M5647" i="2" s="1"/>
  <c r="M5648" i="2" s="1"/>
  <c r="M5649" i="2" s="1"/>
  <c r="M5650" i="2" s="1"/>
  <c r="M5651" i="2" s="1"/>
  <c r="M5652" i="2" s="1"/>
  <c r="M5653" i="2" s="1"/>
  <c r="M5654" i="2" s="1"/>
  <c r="M5655" i="2" s="1"/>
  <c r="M5656" i="2" s="1"/>
  <c r="M5657" i="2" s="1"/>
  <c r="M5658" i="2" s="1"/>
  <c r="M5659" i="2" s="1"/>
  <c r="M5660" i="2" s="1"/>
  <c r="M5661" i="2" s="1"/>
  <c r="M5662" i="2" s="1"/>
  <c r="M5663" i="2" s="1"/>
  <c r="M5664" i="2" s="1"/>
  <c r="M5665" i="2" s="1"/>
  <c r="M5666" i="2" s="1"/>
  <c r="M5667" i="2" s="1"/>
  <c r="M5668" i="2" s="1"/>
  <c r="M5669" i="2" s="1"/>
  <c r="M5670" i="2" s="1"/>
  <c r="M5671" i="2" s="1"/>
  <c r="M5672" i="2" s="1"/>
  <c r="M5673" i="2" s="1"/>
  <c r="M5674" i="2" s="1"/>
  <c r="M5675" i="2" s="1"/>
  <c r="M5676" i="2" s="1"/>
  <c r="M5677" i="2" s="1"/>
  <c r="M5678" i="2" s="1"/>
  <c r="M5679" i="2" s="1"/>
  <c r="M5680" i="2" s="1"/>
  <c r="M5681" i="2" s="1"/>
  <c r="M5682" i="2" s="1"/>
  <c r="M5683" i="2" s="1"/>
  <c r="M5684" i="2" s="1"/>
  <c r="M5685" i="2" s="1"/>
  <c r="M5686" i="2" s="1"/>
  <c r="M5687" i="2" s="1"/>
  <c r="M5688" i="2" s="1"/>
  <c r="M5689" i="2" s="1"/>
  <c r="M5690" i="2" s="1"/>
  <c r="M5691" i="2" s="1"/>
  <c r="M5692" i="2" s="1"/>
  <c r="M5693" i="2" s="1"/>
  <c r="M5694" i="2" s="1"/>
  <c r="M5695" i="2" s="1"/>
  <c r="M5696" i="2" s="1"/>
  <c r="M5697" i="2" s="1"/>
  <c r="M5698" i="2" s="1"/>
  <c r="M5699" i="2" s="1"/>
  <c r="M5700" i="2" s="1"/>
  <c r="M5701" i="2" s="1"/>
  <c r="M5702" i="2" s="1"/>
  <c r="M5703" i="2" s="1"/>
  <c r="M5704" i="2" s="1"/>
  <c r="M5705" i="2" s="1"/>
  <c r="M5706" i="2" s="1"/>
  <c r="M5707" i="2" s="1"/>
  <c r="M5708" i="2" s="1"/>
  <c r="M5709" i="2" s="1"/>
  <c r="M5710" i="2" s="1"/>
  <c r="M5711" i="2" s="1"/>
  <c r="M5712" i="2" s="1"/>
  <c r="M5713" i="2" s="1"/>
  <c r="M5714" i="2" s="1"/>
  <c r="M5715" i="2" s="1"/>
  <c r="M5716" i="2" s="1"/>
  <c r="M5717" i="2" s="1"/>
  <c r="M5718" i="2" s="1"/>
  <c r="M5719" i="2" s="1"/>
  <c r="M5720" i="2" s="1"/>
  <c r="M5721" i="2" s="1"/>
  <c r="M5722" i="2" s="1"/>
  <c r="M5723" i="2" s="1"/>
  <c r="M5724" i="2" s="1"/>
  <c r="M5725" i="2" s="1"/>
  <c r="M5726" i="2" s="1"/>
  <c r="M5727" i="2" s="1"/>
  <c r="M5728" i="2" s="1"/>
  <c r="M5729" i="2" s="1"/>
  <c r="M5730" i="2" s="1"/>
  <c r="M5731" i="2" s="1"/>
  <c r="M5732" i="2" s="1"/>
  <c r="M5733" i="2" s="1"/>
  <c r="M5734" i="2" s="1"/>
  <c r="M5735" i="2" s="1"/>
  <c r="M5736" i="2" s="1"/>
  <c r="M5737" i="2" s="1"/>
  <c r="M5738" i="2" s="1"/>
  <c r="M5739" i="2" s="1"/>
  <c r="M5740" i="2" s="1"/>
  <c r="M5741" i="2" s="1"/>
  <c r="M5742" i="2" s="1"/>
  <c r="M5743" i="2" s="1"/>
  <c r="M5744" i="2" s="1"/>
  <c r="M5745" i="2" s="1"/>
  <c r="M5746" i="2" s="1"/>
  <c r="M5747" i="2" s="1"/>
  <c r="M5748" i="2" s="1"/>
  <c r="M5749" i="2" s="1"/>
  <c r="M5750" i="2" s="1"/>
  <c r="M5751" i="2" s="1"/>
  <c r="M5752" i="2" s="1"/>
  <c r="M5753" i="2" s="1"/>
  <c r="M5754" i="2" s="1"/>
  <c r="M5755" i="2" s="1"/>
  <c r="M5756" i="2" s="1"/>
  <c r="M5757" i="2" s="1"/>
  <c r="M5758" i="2" s="1"/>
  <c r="M5759" i="2" s="1"/>
  <c r="M5760" i="2" s="1"/>
  <c r="M5761" i="2" s="1"/>
  <c r="M5762" i="2" s="1"/>
  <c r="M5763" i="2" s="1"/>
  <c r="M5764" i="2" s="1"/>
  <c r="M5765" i="2" s="1"/>
  <c r="M5766" i="2" s="1"/>
  <c r="M5767" i="2" s="1"/>
  <c r="M5768" i="2" s="1"/>
  <c r="M5769" i="2" s="1"/>
  <c r="M5770" i="2" s="1"/>
  <c r="M5771" i="2" s="1"/>
  <c r="M5772" i="2" s="1"/>
  <c r="M5773" i="2" s="1"/>
  <c r="M5774" i="2" s="1"/>
  <c r="M5775" i="2" s="1"/>
  <c r="M5776" i="2" s="1"/>
  <c r="M5777" i="2" s="1"/>
  <c r="M5778" i="2" s="1"/>
  <c r="M5779" i="2" s="1"/>
  <c r="M5780" i="2" s="1"/>
  <c r="M5781" i="2" s="1"/>
  <c r="M5782" i="2" s="1"/>
  <c r="M5783" i="2" s="1"/>
  <c r="M5784" i="2" s="1"/>
  <c r="M5785" i="2" s="1"/>
  <c r="M5786" i="2" s="1"/>
  <c r="M5787" i="2" s="1"/>
  <c r="M5788" i="2" s="1"/>
  <c r="M5789" i="2" s="1"/>
  <c r="M5790" i="2" s="1"/>
  <c r="M5791" i="2" s="1"/>
  <c r="M5792" i="2" s="1"/>
  <c r="M5793" i="2" s="1"/>
  <c r="M5794" i="2" s="1"/>
  <c r="M5795" i="2" s="1"/>
  <c r="M5796" i="2" s="1"/>
  <c r="M5797" i="2" s="1"/>
  <c r="M5798" i="2" s="1"/>
  <c r="M5799" i="2" s="1"/>
  <c r="M5800" i="2" s="1"/>
  <c r="M5801" i="2" s="1"/>
  <c r="M5802" i="2" s="1"/>
  <c r="M5803" i="2" s="1"/>
  <c r="M5804" i="2" s="1"/>
  <c r="M5805" i="2" s="1"/>
  <c r="M5806" i="2" s="1"/>
  <c r="M5807" i="2" s="1"/>
  <c r="M5808" i="2" s="1"/>
  <c r="M5809" i="2" s="1"/>
  <c r="M5810" i="2" s="1"/>
  <c r="M5811" i="2" s="1"/>
  <c r="M5812" i="2" s="1"/>
  <c r="M5813" i="2" s="1"/>
  <c r="M5814" i="2" s="1"/>
  <c r="M5815" i="2" s="1"/>
  <c r="M5816" i="2" s="1"/>
  <c r="M5817" i="2" s="1"/>
  <c r="M5818" i="2" s="1"/>
  <c r="M5819" i="2" s="1"/>
  <c r="M5820" i="2" s="1"/>
  <c r="M5821" i="2" s="1"/>
  <c r="M5822" i="2" s="1"/>
  <c r="M5823" i="2" s="1"/>
  <c r="M5824" i="2" s="1"/>
  <c r="M5825" i="2" s="1"/>
  <c r="M5826" i="2" s="1"/>
  <c r="M5827" i="2" s="1"/>
  <c r="M5828" i="2" s="1"/>
  <c r="M5829" i="2" s="1"/>
  <c r="M5830" i="2" s="1"/>
  <c r="M5831" i="2" s="1"/>
  <c r="M5832" i="2" s="1"/>
  <c r="M5833" i="2" s="1"/>
  <c r="M5834" i="2" s="1"/>
  <c r="M5835" i="2" s="1"/>
  <c r="M5836" i="2" s="1"/>
  <c r="M5837" i="2" s="1"/>
  <c r="M5838" i="2" s="1"/>
  <c r="M5839" i="2" s="1"/>
  <c r="M5840" i="2" s="1"/>
  <c r="M5841" i="2" s="1"/>
  <c r="M5842" i="2" s="1"/>
  <c r="M5843" i="2" s="1"/>
  <c r="M5844" i="2" s="1"/>
  <c r="M5845" i="2" s="1"/>
  <c r="M5846" i="2" s="1"/>
  <c r="M5847" i="2" s="1"/>
  <c r="M5848" i="2" s="1"/>
  <c r="M5849" i="2" s="1"/>
  <c r="M5850" i="2" s="1"/>
  <c r="M5851" i="2" s="1"/>
  <c r="M5852" i="2" s="1"/>
  <c r="M5853" i="2" s="1"/>
  <c r="M5854" i="2" s="1"/>
  <c r="M5855" i="2" s="1"/>
  <c r="M5856" i="2" s="1"/>
  <c r="M5857" i="2" s="1"/>
  <c r="M5858" i="2" s="1"/>
  <c r="M5859" i="2" s="1"/>
  <c r="M5860" i="2" s="1"/>
  <c r="M5861" i="2" s="1"/>
  <c r="M5862" i="2" s="1"/>
  <c r="M5863" i="2" s="1"/>
  <c r="M5864" i="2" s="1"/>
  <c r="M5865" i="2" s="1"/>
  <c r="M5866" i="2" s="1"/>
  <c r="M5867" i="2" s="1"/>
  <c r="M5868" i="2" s="1"/>
  <c r="M5869" i="2" s="1"/>
  <c r="M5870" i="2" s="1"/>
  <c r="M5871" i="2" s="1"/>
  <c r="M5872" i="2" s="1"/>
  <c r="M5873" i="2" s="1"/>
  <c r="M5874" i="2" s="1"/>
  <c r="M5875" i="2" s="1"/>
  <c r="M5876" i="2" s="1"/>
  <c r="M5877" i="2" s="1"/>
  <c r="M5878" i="2" s="1"/>
  <c r="M5879" i="2" s="1"/>
  <c r="M5880" i="2" s="1"/>
  <c r="M5881" i="2" s="1"/>
  <c r="M5882" i="2" s="1"/>
  <c r="M5883" i="2" s="1"/>
  <c r="M5884" i="2" s="1"/>
  <c r="M5885" i="2" s="1"/>
  <c r="M5886" i="2" s="1"/>
  <c r="M5887" i="2" s="1"/>
  <c r="M5888" i="2" s="1"/>
  <c r="M5889" i="2" s="1"/>
  <c r="M5890" i="2" s="1"/>
  <c r="M5891" i="2" s="1"/>
  <c r="M5892" i="2" s="1"/>
  <c r="M5893" i="2" s="1"/>
  <c r="M5894" i="2" s="1"/>
  <c r="M5895" i="2" s="1"/>
  <c r="M5896" i="2" s="1"/>
  <c r="M5897" i="2" s="1"/>
  <c r="M5898" i="2" s="1"/>
  <c r="M5899" i="2" s="1"/>
  <c r="M5900" i="2" s="1"/>
  <c r="M5901" i="2" s="1"/>
  <c r="M5902" i="2" s="1"/>
  <c r="M5903" i="2" s="1"/>
  <c r="M5904" i="2" s="1"/>
  <c r="M5905" i="2" s="1"/>
  <c r="M5906" i="2" s="1"/>
  <c r="M5907" i="2" s="1"/>
  <c r="M5908" i="2" s="1"/>
  <c r="M5909" i="2" s="1"/>
  <c r="M5910" i="2" s="1"/>
  <c r="M5911" i="2" s="1"/>
  <c r="M5912" i="2" s="1"/>
  <c r="M5913" i="2" s="1"/>
  <c r="M5914" i="2" s="1"/>
  <c r="M5915" i="2" s="1"/>
  <c r="M5916" i="2" s="1"/>
  <c r="M5917" i="2" s="1"/>
  <c r="M5918" i="2" s="1"/>
  <c r="M5919" i="2" s="1"/>
  <c r="M5920" i="2" s="1"/>
  <c r="M5921" i="2" s="1"/>
  <c r="M5922" i="2" s="1"/>
  <c r="M5923" i="2" s="1"/>
  <c r="M5924" i="2" s="1"/>
  <c r="M5925" i="2" s="1"/>
  <c r="M5926" i="2" s="1"/>
  <c r="M5927" i="2" s="1"/>
  <c r="M5928" i="2" s="1"/>
  <c r="M5929" i="2" s="1"/>
  <c r="M5930" i="2" s="1"/>
  <c r="M5931" i="2" s="1"/>
  <c r="M5932" i="2" s="1"/>
  <c r="M5933" i="2" s="1"/>
  <c r="M5934" i="2" s="1"/>
  <c r="M5935" i="2" s="1"/>
  <c r="M5936" i="2" s="1"/>
  <c r="M5937" i="2" s="1"/>
  <c r="M5938" i="2" s="1"/>
  <c r="M5939" i="2" s="1"/>
  <c r="M5940" i="2" s="1"/>
  <c r="M5941" i="2" s="1"/>
  <c r="M5942" i="2" s="1"/>
  <c r="M5943" i="2" s="1"/>
  <c r="M5944" i="2" s="1"/>
  <c r="M5945" i="2" s="1"/>
  <c r="M5946" i="2" s="1"/>
  <c r="M5947" i="2" s="1"/>
  <c r="M5948" i="2" s="1"/>
  <c r="M5949" i="2" s="1"/>
  <c r="M5950" i="2" s="1"/>
  <c r="M5951" i="2" s="1"/>
  <c r="M5952" i="2" s="1"/>
  <c r="M5953" i="2" s="1"/>
  <c r="M5954" i="2" s="1"/>
  <c r="M5955" i="2" s="1"/>
  <c r="M5956" i="2" s="1"/>
  <c r="M5957" i="2" s="1"/>
  <c r="M5958" i="2" s="1"/>
  <c r="M5959" i="2" s="1"/>
  <c r="M5960" i="2" s="1"/>
  <c r="M5961" i="2" s="1"/>
  <c r="M5962" i="2" s="1"/>
  <c r="M5963" i="2" s="1"/>
  <c r="M5964" i="2" s="1"/>
  <c r="M5965" i="2" s="1"/>
  <c r="M5966" i="2" s="1"/>
  <c r="M5967" i="2" s="1"/>
  <c r="M5968" i="2" s="1"/>
  <c r="M5969" i="2" s="1"/>
  <c r="M5970" i="2" s="1"/>
  <c r="M5971" i="2" s="1"/>
  <c r="M5972" i="2" s="1"/>
  <c r="M5973" i="2" s="1"/>
  <c r="M5974" i="2" s="1"/>
  <c r="M5975" i="2" s="1"/>
  <c r="M5976" i="2" s="1"/>
  <c r="M5977" i="2" s="1"/>
  <c r="M5978" i="2" s="1"/>
  <c r="M5979" i="2" s="1"/>
  <c r="M5980" i="2" s="1"/>
  <c r="M5981" i="2" s="1"/>
  <c r="M5982" i="2" s="1"/>
  <c r="M5983" i="2" s="1"/>
  <c r="M5984" i="2" s="1"/>
  <c r="M5985" i="2" s="1"/>
  <c r="M5986" i="2" s="1"/>
  <c r="M5987" i="2" s="1"/>
  <c r="M5988" i="2" s="1"/>
  <c r="M5989" i="2" s="1"/>
  <c r="M5990" i="2" s="1"/>
  <c r="M5991" i="2" s="1"/>
  <c r="M5992" i="2" s="1"/>
  <c r="M5993" i="2" s="1"/>
  <c r="M5994" i="2" s="1"/>
  <c r="M5995" i="2" s="1"/>
  <c r="M5996" i="2" s="1"/>
  <c r="M5997" i="2" s="1"/>
  <c r="M5998" i="2" s="1"/>
  <c r="M5999" i="2" s="1"/>
  <c r="M6000" i="2" s="1"/>
  <c r="M6001" i="2" s="1"/>
  <c r="M6002" i="2" s="1"/>
  <c r="M6003" i="2" s="1"/>
  <c r="M6004" i="2" s="1"/>
  <c r="M6005" i="2" s="1"/>
  <c r="M6006" i="2" s="1"/>
  <c r="M6007" i="2" s="1"/>
  <c r="M6008" i="2" s="1"/>
  <c r="M6009" i="2" s="1"/>
  <c r="M6010" i="2" s="1"/>
  <c r="M6011" i="2" s="1"/>
  <c r="M6012" i="2" s="1"/>
  <c r="M6013" i="2" s="1"/>
  <c r="M6014" i="2" s="1"/>
  <c r="M6015" i="2" s="1"/>
  <c r="M6016" i="2" s="1"/>
  <c r="M6017" i="2" s="1"/>
  <c r="M6018" i="2" s="1"/>
  <c r="M6019" i="2" s="1"/>
  <c r="M6020" i="2" s="1"/>
  <c r="M6021" i="2" s="1"/>
  <c r="M6022" i="2" s="1"/>
  <c r="M6023" i="2" s="1"/>
  <c r="M6024" i="2" s="1"/>
  <c r="M6025" i="2" s="1"/>
  <c r="M6026" i="2" s="1"/>
  <c r="M6027" i="2" s="1"/>
  <c r="M6028" i="2" s="1"/>
  <c r="M6029" i="2" s="1"/>
  <c r="M6030" i="2" s="1"/>
  <c r="M6031" i="2" s="1"/>
  <c r="M6032" i="2" s="1"/>
  <c r="M6033" i="2" s="1"/>
  <c r="M6034" i="2" s="1"/>
  <c r="M6035" i="2" s="1"/>
  <c r="M6036" i="2" s="1"/>
  <c r="M6037" i="2" s="1"/>
  <c r="M6038" i="2" s="1"/>
  <c r="M6039" i="2" s="1"/>
  <c r="M6040" i="2" s="1"/>
  <c r="M6041" i="2" s="1"/>
  <c r="M6042" i="2" s="1"/>
  <c r="M6043" i="2" s="1"/>
  <c r="M6044" i="2" s="1"/>
  <c r="M6045" i="2" s="1"/>
  <c r="M6046" i="2" s="1"/>
  <c r="M6047" i="2" s="1"/>
  <c r="M6048" i="2" s="1"/>
  <c r="M6049" i="2" s="1"/>
  <c r="M6050" i="2" s="1"/>
  <c r="M6051" i="2" s="1"/>
  <c r="M6052" i="2" s="1"/>
  <c r="M6053" i="2" s="1"/>
  <c r="M6054" i="2" s="1"/>
  <c r="M6055" i="2" s="1"/>
  <c r="M6056" i="2" s="1"/>
  <c r="M6057" i="2" s="1"/>
  <c r="M6058" i="2" s="1"/>
  <c r="M6059" i="2" s="1"/>
  <c r="M6060" i="2" s="1"/>
  <c r="M6061" i="2" s="1"/>
  <c r="M6062" i="2" s="1"/>
  <c r="M6063" i="2" s="1"/>
  <c r="M6064" i="2" s="1"/>
  <c r="M6065" i="2" s="1"/>
  <c r="M6066" i="2" s="1"/>
  <c r="M6067" i="2" s="1"/>
  <c r="M6068" i="2" s="1"/>
  <c r="M6069" i="2" s="1"/>
  <c r="M6070" i="2" s="1"/>
  <c r="M6071" i="2" s="1"/>
  <c r="M6072" i="2" s="1"/>
  <c r="M6073" i="2" s="1"/>
  <c r="M6074" i="2" s="1"/>
  <c r="M6075" i="2" s="1"/>
  <c r="M6076" i="2" s="1"/>
  <c r="M6077" i="2" s="1"/>
  <c r="M6078" i="2" s="1"/>
  <c r="M6079" i="2" s="1"/>
  <c r="M6080" i="2" s="1"/>
  <c r="M6081" i="2" s="1"/>
  <c r="M6082" i="2" s="1"/>
  <c r="M6083" i="2" s="1"/>
  <c r="M6084" i="2" s="1"/>
  <c r="M6085" i="2" s="1"/>
  <c r="M6086" i="2" s="1"/>
  <c r="M6087" i="2" s="1"/>
  <c r="M6088" i="2" s="1"/>
  <c r="M6089" i="2" s="1"/>
  <c r="M6090" i="2" s="1"/>
  <c r="M6091" i="2" s="1"/>
  <c r="M6092" i="2" s="1"/>
  <c r="M6093" i="2" s="1"/>
  <c r="M6094" i="2" s="1"/>
  <c r="M6095" i="2" s="1"/>
  <c r="M6096" i="2" s="1"/>
  <c r="M6097" i="2" s="1"/>
  <c r="M6098" i="2" s="1"/>
  <c r="M6099" i="2" s="1"/>
  <c r="M6100" i="2" s="1"/>
  <c r="M6101" i="2" s="1"/>
  <c r="M6102" i="2" s="1"/>
  <c r="M6103" i="2" s="1"/>
  <c r="M6104" i="2" s="1"/>
  <c r="M6105" i="2" s="1"/>
  <c r="M6106" i="2" s="1"/>
  <c r="M6107" i="2" s="1"/>
  <c r="M6108" i="2" s="1"/>
  <c r="M6109" i="2" s="1"/>
  <c r="M6110" i="2" s="1"/>
  <c r="M6111" i="2" s="1"/>
  <c r="M6112" i="2" s="1"/>
  <c r="M6113" i="2" s="1"/>
  <c r="M6114" i="2" s="1"/>
  <c r="M6115" i="2" s="1"/>
  <c r="M6116" i="2" s="1"/>
  <c r="M6117" i="2" s="1"/>
  <c r="M6118" i="2" s="1"/>
  <c r="M6119" i="2" s="1"/>
  <c r="M6120" i="2" s="1"/>
  <c r="M6121" i="2" s="1"/>
  <c r="M6122" i="2" s="1"/>
  <c r="M6123" i="2" s="1"/>
  <c r="M6124" i="2" s="1"/>
  <c r="M6125" i="2" s="1"/>
  <c r="M6126" i="2" s="1"/>
  <c r="M6127" i="2" s="1"/>
  <c r="M6128" i="2" s="1"/>
  <c r="M6129" i="2" s="1"/>
  <c r="M6130" i="2" s="1"/>
  <c r="M6131" i="2" s="1"/>
  <c r="M6132" i="2" s="1"/>
  <c r="M6133" i="2" s="1"/>
  <c r="M6134" i="2" s="1"/>
  <c r="M6135" i="2" s="1"/>
  <c r="M6136" i="2" s="1"/>
  <c r="M6137" i="2" s="1"/>
  <c r="M6138" i="2" s="1"/>
  <c r="M6139" i="2" s="1"/>
  <c r="M6140" i="2" s="1"/>
  <c r="M6141" i="2" s="1"/>
  <c r="M6142" i="2" s="1"/>
  <c r="M6143" i="2" s="1"/>
  <c r="M6144" i="2" s="1"/>
  <c r="M6145" i="2" s="1"/>
  <c r="M6146" i="2" s="1"/>
  <c r="M6147" i="2" s="1"/>
  <c r="M6148" i="2" s="1"/>
  <c r="M6149" i="2" s="1"/>
  <c r="M6150" i="2" s="1"/>
  <c r="M6151" i="2" s="1"/>
  <c r="M6152" i="2" s="1"/>
  <c r="M6153" i="2" s="1"/>
  <c r="M6154" i="2" s="1"/>
  <c r="M6155" i="2" s="1"/>
  <c r="M6156" i="2" s="1"/>
  <c r="M6157" i="2" s="1"/>
  <c r="M6158" i="2" s="1"/>
  <c r="M6159" i="2" s="1"/>
  <c r="M6160" i="2" s="1"/>
  <c r="M6161" i="2" s="1"/>
  <c r="M6162" i="2" s="1"/>
  <c r="M6163" i="2" s="1"/>
  <c r="M6164" i="2" s="1"/>
  <c r="M6165" i="2" s="1"/>
  <c r="M6166" i="2" s="1"/>
  <c r="M6167" i="2" s="1"/>
  <c r="M6168" i="2" s="1"/>
  <c r="M6169" i="2" s="1"/>
  <c r="M6170" i="2" s="1"/>
  <c r="M6171" i="2" s="1"/>
  <c r="M6172" i="2" s="1"/>
  <c r="M6173" i="2" s="1"/>
  <c r="M6174" i="2" s="1"/>
  <c r="M6175" i="2" s="1"/>
  <c r="M6176" i="2" s="1"/>
  <c r="M6177" i="2" s="1"/>
  <c r="M6178" i="2" s="1"/>
  <c r="M6179" i="2" s="1"/>
  <c r="M6180" i="2" s="1"/>
  <c r="M6181" i="2" s="1"/>
  <c r="M6182" i="2" s="1"/>
  <c r="M6183" i="2" s="1"/>
  <c r="M6184" i="2" s="1"/>
  <c r="M6185" i="2" s="1"/>
  <c r="M6186" i="2" s="1"/>
  <c r="M6187" i="2" s="1"/>
  <c r="M6188" i="2" s="1"/>
  <c r="M6189" i="2" s="1"/>
  <c r="M6190" i="2" s="1"/>
  <c r="M6191" i="2" s="1"/>
  <c r="M6192" i="2" s="1"/>
  <c r="M6193" i="2" s="1"/>
  <c r="M6194" i="2" s="1"/>
  <c r="M6195" i="2" s="1"/>
  <c r="M6196" i="2" s="1"/>
  <c r="M6197" i="2" s="1"/>
  <c r="M6198" i="2" s="1"/>
  <c r="M6199" i="2" s="1"/>
  <c r="M6200" i="2" s="1"/>
  <c r="M6201" i="2" s="1"/>
  <c r="M6202" i="2" s="1"/>
  <c r="M6203" i="2" s="1"/>
  <c r="M6204" i="2" s="1"/>
  <c r="M6205" i="2" s="1"/>
  <c r="M6206" i="2" s="1"/>
  <c r="M6207" i="2" s="1"/>
  <c r="M6208" i="2" s="1"/>
  <c r="M6209" i="2" s="1"/>
  <c r="M6210" i="2" s="1"/>
  <c r="M6211" i="2" s="1"/>
  <c r="M6212" i="2" s="1"/>
  <c r="M6213" i="2" s="1"/>
  <c r="M6214" i="2" s="1"/>
  <c r="M6215" i="2" s="1"/>
  <c r="M6216" i="2" s="1"/>
  <c r="M6217" i="2" s="1"/>
  <c r="M6218" i="2" s="1"/>
  <c r="M6219" i="2" s="1"/>
  <c r="M6220" i="2" s="1"/>
  <c r="M6221" i="2" s="1"/>
  <c r="M6222" i="2" s="1"/>
  <c r="M6223" i="2" s="1"/>
  <c r="M6224" i="2" s="1"/>
  <c r="M6225" i="2" s="1"/>
  <c r="M6226" i="2" s="1"/>
  <c r="M6227" i="2" s="1"/>
  <c r="M6228" i="2" s="1"/>
  <c r="M6229" i="2" s="1"/>
  <c r="M6230" i="2" s="1"/>
  <c r="M6231" i="2" s="1"/>
  <c r="M6232" i="2" s="1"/>
  <c r="M6233" i="2" s="1"/>
  <c r="M6234" i="2" s="1"/>
  <c r="M6235" i="2" s="1"/>
  <c r="M6236" i="2" s="1"/>
  <c r="M6237" i="2" s="1"/>
  <c r="M6238" i="2" s="1"/>
  <c r="M6239" i="2" s="1"/>
  <c r="M6240" i="2" s="1"/>
  <c r="M6241" i="2" s="1"/>
  <c r="M6242" i="2" s="1"/>
  <c r="M6243" i="2" s="1"/>
  <c r="M6244" i="2" s="1"/>
  <c r="M6245" i="2" s="1"/>
  <c r="M6246" i="2" s="1"/>
  <c r="M6247" i="2" s="1"/>
  <c r="M6248" i="2" s="1"/>
  <c r="M6249" i="2" s="1"/>
  <c r="M6250" i="2" s="1"/>
  <c r="M6251" i="2" s="1"/>
  <c r="M6252" i="2" s="1"/>
  <c r="M6253" i="2" s="1"/>
  <c r="M6254" i="2" s="1"/>
  <c r="M6255" i="2" s="1"/>
  <c r="M6256" i="2" s="1"/>
  <c r="M6257" i="2" s="1"/>
  <c r="M6258" i="2" s="1"/>
  <c r="M6259" i="2" s="1"/>
  <c r="M6260" i="2" s="1"/>
  <c r="M6261" i="2" s="1"/>
  <c r="M6262" i="2" s="1"/>
  <c r="M6263" i="2" s="1"/>
  <c r="M6264" i="2" s="1"/>
  <c r="M6265" i="2" s="1"/>
  <c r="M6266" i="2" s="1"/>
  <c r="M6267" i="2" s="1"/>
  <c r="M6268" i="2" s="1"/>
  <c r="M6269" i="2" s="1"/>
  <c r="M6270" i="2" s="1"/>
  <c r="M6271" i="2" s="1"/>
  <c r="M6272" i="2" s="1"/>
  <c r="M6273" i="2" s="1"/>
  <c r="M6274" i="2" s="1"/>
  <c r="M6275" i="2" s="1"/>
  <c r="M6276" i="2" s="1"/>
  <c r="M6277" i="2" s="1"/>
  <c r="M6278" i="2" s="1"/>
  <c r="M6279" i="2" s="1"/>
  <c r="M6280" i="2" s="1"/>
  <c r="M6281" i="2" s="1"/>
  <c r="M6282" i="2" s="1"/>
  <c r="M6283" i="2" s="1"/>
  <c r="M6284" i="2" s="1"/>
  <c r="M6285" i="2" s="1"/>
  <c r="M6286" i="2" s="1"/>
  <c r="M6287" i="2" s="1"/>
  <c r="M6288" i="2" s="1"/>
  <c r="M6289" i="2" s="1"/>
  <c r="M6290" i="2" s="1"/>
  <c r="M6291" i="2" s="1"/>
  <c r="M6292" i="2" s="1"/>
  <c r="M6293" i="2" s="1"/>
  <c r="M6294" i="2" s="1"/>
  <c r="M6295" i="2" s="1"/>
  <c r="M6296" i="2" s="1"/>
  <c r="M6297" i="2" s="1"/>
  <c r="M6298" i="2" s="1"/>
  <c r="M6299" i="2" s="1"/>
  <c r="M6300" i="2" s="1"/>
  <c r="M6301" i="2" s="1"/>
  <c r="M6302" i="2" s="1"/>
  <c r="M6303" i="2" s="1"/>
  <c r="M6304" i="2" s="1"/>
  <c r="M6305" i="2" s="1"/>
  <c r="M6306" i="2" s="1"/>
  <c r="M6307" i="2" s="1"/>
  <c r="M6308" i="2" s="1"/>
  <c r="M6309" i="2" s="1"/>
  <c r="M6310" i="2" s="1"/>
  <c r="M6311" i="2" s="1"/>
  <c r="M6312" i="2" s="1"/>
  <c r="M6313" i="2" s="1"/>
  <c r="M6314" i="2" s="1"/>
  <c r="M6315" i="2" s="1"/>
  <c r="M6316" i="2" s="1"/>
  <c r="M6317" i="2" s="1"/>
  <c r="M6318" i="2" s="1"/>
  <c r="M6319" i="2" s="1"/>
  <c r="M6320" i="2" s="1"/>
  <c r="M6321" i="2" s="1"/>
  <c r="M6322" i="2" s="1"/>
  <c r="M6323" i="2" s="1"/>
  <c r="M6324" i="2" s="1"/>
  <c r="M6325" i="2" s="1"/>
  <c r="M6326" i="2" s="1"/>
  <c r="M6327" i="2" s="1"/>
  <c r="M6328" i="2" s="1"/>
  <c r="M6329" i="2" s="1"/>
  <c r="M6330" i="2" s="1"/>
  <c r="M6331" i="2" s="1"/>
  <c r="M6332" i="2" s="1"/>
  <c r="M6333" i="2" s="1"/>
  <c r="M6334" i="2" s="1"/>
  <c r="M6335" i="2" s="1"/>
  <c r="M6336" i="2" s="1"/>
  <c r="M6337" i="2" s="1"/>
  <c r="M6338" i="2" s="1"/>
  <c r="M6339" i="2" s="1"/>
  <c r="M6340" i="2" s="1"/>
  <c r="M6341" i="2" s="1"/>
  <c r="M6342" i="2" s="1"/>
  <c r="M6343" i="2" s="1"/>
  <c r="M6344" i="2" s="1"/>
  <c r="M6345" i="2" s="1"/>
  <c r="M6346" i="2" s="1"/>
  <c r="M6347" i="2" s="1"/>
  <c r="M6348" i="2" s="1"/>
  <c r="M6349" i="2" s="1"/>
  <c r="M6350" i="2" s="1"/>
  <c r="M6351" i="2" s="1"/>
  <c r="M6352" i="2" s="1"/>
  <c r="M6353" i="2" s="1"/>
  <c r="M6354" i="2" s="1"/>
  <c r="M6355" i="2" s="1"/>
  <c r="M6356" i="2" s="1"/>
  <c r="M6357" i="2" s="1"/>
  <c r="M6358" i="2" s="1"/>
  <c r="M6359" i="2" s="1"/>
  <c r="M6360" i="2" s="1"/>
  <c r="M6361" i="2" s="1"/>
  <c r="M6362" i="2" s="1"/>
  <c r="M6363" i="2" s="1"/>
  <c r="M6364" i="2" s="1"/>
  <c r="M6365" i="2" s="1"/>
  <c r="M6366" i="2" s="1"/>
  <c r="M6367" i="2" s="1"/>
  <c r="M6368" i="2" s="1"/>
  <c r="M6369" i="2" s="1"/>
  <c r="M6370" i="2" s="1"/>
  <c r="M6371" i="2" s="1"/>
  <c r="M6372" i="2" s="1"/>
  <c r="M6373" i="2" s="1"/>
  <c r="M6374" i="2" s="1"/>
  <c r="M6375" i="2" s="1"/>
  <c r="M6376" i="2" s="1"/>
  <c r="M6377" i="2" s="1"/>
  <c r="M6378" i="2" s="1"/>
  <c r="M6379" i="2" s="1"/>
  <c r="M6380" i="2" s="1"/>
  <c r="M6381" i="2" s="1"/>
  <c r="M6382" i="2" s="1"/>
  <c r="M6383" i="2" s="1"/>
  <c r="M6384" i="2" s="1"/>
  <c r="M6385" i="2" s="1"/>
  <c r="M6386" i="2" s="1"/>
  <c r="M6387" i="2" s="1"/>
  <c r="M6388" i="2" s="1"/>
  <c r="M6389" i="2" s="1"/>
  <c r="M6390" i="2" s="1"/>
  <c r="M6391" i="2" s="1"/>
  <c r="M6392" i="2" s="1"/>
  <c r="M6393" i="2" s="1"/>
  <c r="M6394" i="2" s="1"/>
  <c r="M6395" i="2" s="1"/>
  <c r="M6396" i="2" s="1"/>
  <c r="M6397" i="2" s="1"/>
  <c r="M6398" i="2" s="1"/>
  <c r="M6399" i="2" s="1"/>
  <c r="M6400" i="2" s="1"/>
  <c r="M6401" i="2" s="1"/>
  <c r="M6402" i="2" s="1"/>
  <c r="M6403" i="2" s="1"/>
  <c r="M6404" i="2" s="1"/>
  <c r="M6405" i="2" s="1"/>
  <c r="M6406" i="2" s="1"/>
  <c r="M6407" i="2" s="1"/>
  <c r="M6408" i="2" s="1"/>
  <c r="M6409" i="2" s="1"/>
  <c r="M6410" i="2" s="1"/>
  <c r="M6411" i="2" s="1"/>
  <c r="M6412" i="2" s="1"/>
  <c r="M6413" i="2" s="1"/>
  <c r="M6414" i="2" s="1"/>
  <c r="M6415" i="2" s="1"/>
  <c r="M6416" i="2" s="1"/>
  <c r="M6417" i="2" s="1"/>
  <c r="M6418" i="2" s="1"/>
  <c r="M6419" i="2" s="1"/>
  <c r="M6420" i="2" s="1"/>
  <c r="M6421" i="2" s="1"/>
  <c r="M6422" i="2" s="1"/>
  <c r="M6423" i="2" s="1"/>
  <c r="M6424" i="2" s="1"/>
  <c r="M6425" i="2" s="1"/>
  <c r="M6426" i="2" s="1"/>
  <c r="M6427" i="2" s="1"/>
  <c r="M6428" i="2" s="1"/>
  <c r="M6429" i="2" s="1"/>
  <c r="M6430" i="2" s="1"/>
  <c r="M6431" i="2" s="1"/>
  <c r="M6432" i="2" s="1"/>
  <c r="M6433" i="2" s="1"/>
  <c r="M6434" i="2" s="1"/>
  <c r="M6435" i="2" s="1"/>
  <c r="M6436" i="2" s="1"/>
  <c r="M6437" i="2" s="1"/>
  <c r="M6438" i="2" s="1"/>
  <c r="M6439" i="2" s="1"/>
  <c r="M6440" i="2" s="1"/>
  <c r="M6441" i="2" s="1"/>
  <c r="M6442" i="2" s="1"/>
  <c r="M6443" i="2" s="1"/>
  <c r="M6444" i="2" s="1"/>
  <c r="M6445" i="2" s="1"/>
  <c r="M6446" i="2" s="1"/>
  <c r="M6447" i="2" s="1"/>
  <c r="M6448" i="2" s="1"/>
  <c r="M6449" i="2" s="1"/>
  <c r="M6450" i="2" s="1"/>
  <c r="M6451" i="2" s="1"/>
  <c r="M6452" i="2" s="1"/>
  <c r="M6453" i="2" s="1"/>
  <c r="M6454" i="2" s="1"/>
  <c r="M6455" i="2" s="1"/>
  <c r="M6456" i="2" s="1"/>
  <c r="M6457" i="2" s="1"/>
  <c r="M6458" i="2" s="1"/>
  <c r="M6459" i="2" s="1"/>
  <c r="M6460" i="2" s="1"/>
  <c r="M6461" i="2" s="1"/>
  <c r="M6462" i="2" s="1"/>
  <c r="M6463" i="2" s="1"/>
  <c r="M6464" i="2" s="1"/>
  <c r="M6465" i="2" s="1"/>
  <c r="M6466" i="2" s="1"/>
  <c r="M6467" i="2" s="1"/>
  <c r="M6468" i="2" s="1"/>
  <c r="M6469" i="2" s="1"/>
  <c r="M6470" i="2" s="1"/>
  <c r="M6471" i="2" s="1"/>
  <c r="M6472" i="2" s="1"/>
  <c r="M6473" i="2" s="1"/>
  <c r="M6474" i="2" s="1"/>
  <c r="M6475" i="2" s="1"/>
  <c r="M6476" i="2" s="1"/>
  <c r="M6477" i="2" s="1"/>
  <c r="M6478" i="2" s="1"/>
  <c r="M6479" i="2" s="1"/>
  <c r="M6480" i="2" s="1"/>
  <c r="M6481" i="2" s="1"/>
  <c r="M6482" i="2" s="1"/>
  <c r="M6483" i="2" s="1"/>
  <c r="M6484" i="2" s="1"/>
  <c r="M6485" i="2" s="1"/>
  <c r="M6486" i="2" s="1"/>
  <c r="M6487" i="2" s="1"/>
  <c r="M6488" i="2" s="1"/>
  <c r="M6489" i="2" s="1"/>
  <c r="M6490" i="2" s="1"/>
  <c r="M6491" i="2" s="1"/>
  <c r="M6492" i="2" s="1"/>
  <c r="M6493" i="2" s="1"/>
  <c r="M6494" i="2" s="1"/>
  <c r="M6495" i="2" s="1"/>
  <c r="M6496" i="2" s="1"/>
  <c r="M6497" i="2" s="1"/>
  <c r="M6498" i="2" s="1"/>
  <c r="M6499" i="2" s="1"/>
  <c r="M6500" i="2" s="1"/>
  <c r="M6501" i="2" s="1"/>
  <c r="M6502" i="2" s="1"/>
  <c r="M6503" i="2" s="1"/>
  <c r="M6504" i="2" s="1"/>
  <c r="M6505" i="2" s="1"/>
  <c r="M6506" i="2" s="1"/>
  <c r="M6507" i="2" s="1"/>
  <c r="M6508" i="2" s="1"/>
  <c r="M6509" i="2" s="1"/>
  <c r="M6510" i="2" s="1"/>
  <c r="M6511" i="2" s="1"/>
  <c r="M6512" i="2" s="1"/>
  <c r="M6513" i="2" s="1"/>
  <c r="M6514" i="2" s="1"/>
  <c r="M6515" i="2" s="1"/>
  <c r="M6516" i="2" s="1"/>
  <c r="M6517" i="2" s="1"/>
  <c r="M6518" i="2" s="1"/>
  <c r="M6519" i="2" s="1"/>
  <c r="M6520" i="2" s="1"/>
  <c r="M6521" i="2" s="1"/>
  <c r="M6522" i="2" s="1"/>
  <c r="M6523" i="2" s="1"/>
  <c r="M6524" i="2" s="1"/>
  <c r="M6525" i="2" s="1"/>
  <c r="M6526" i="2" s="1"/>
  <c r="M6527" i="2" s="1"/>
  <c r="M6528" i="2" s="1"/>
  <c r="M6529" i="2" s="1"/>
  <c r="M6530" i="2" s="1"/>
  <c r="M6531" i="2" s="1"/>
  <c r="M6532" i="2" s="1"/>
  <c r="M6533" i="2" s="1"/>
  <c r="M6534" i="2" s="1"/>
  <c r="M6535" i="2" s="1"/>
  <c r="M6536" i="2" s="1"/>
  <c r="M6537" i="2" s="1"/>
  <c r="M6538" i="2" s="1"/>
  <c r="M6539" i="2" s="1"/>
  <c r="M6540" i="2" s="1"/>
  <c r="M6541" i="2" s="1"/>
  <c r="M6542" i="2" s="1"/>
  <c r="M6543" i="2" s="1"/>
  <c r="M6544" i="2" s="1"/>
  <c r="M6545" i="2" s="1"/>
  <c r="M6546" i="2" s="1"/>
  <c r="M6547" i="2" s="1"/>
  <c r="M6548" i="2" s="1"/>
  <c r="M6549" i="2" s="1"/>
  <c r="M6550" i="2" s="1"/>
  <c r="M6551" i="2" s="1"/>
  <c r="M6552" i="2" s="1"/>
  <c r="M6553" i="2" s="1"/>
  <c r="M6554" i="2" s="1"/>
  <c r="M6555" i="2" s="1"/>
  <c r="M6556" i="2" s="1"/>
  <c r="M6557" i="2" s="1"/>
  <c r="M6558" i="2" s="1"/>
  <c r="M6559" i="2" s="1"/>
  <c r="M6560" i="2" s="1"/>
  <c r="M6561" i="2" s="1"/>
  <c r="M6562" i="2" s="1"/>
  <c r="M6563" i="2" s="1"/>
  <c r="M6564" i="2" s="1"/>
  <c r="M6565" i="2" s="1"/>
  <c r="M6566" i="2" s="1"/>
  <c r="M6567" i="2" s="1"/>
  <c r="M6568" i="2" s="1"/>
  <c r="M6569" i="2" s="1"/>
  <c r="M6570" i="2" s="1"/>
  <c r="M6571" i="2" s="1"/>
  <c r="M6572" i="2" s="1"/>
  <c r="M6573" i="2" s="1"/>
  <c r="M6574" i="2" s="1"/>
  <c r="M6575" i="2" s="1"/>
  <c r="M6576" i="2" s="1"/>
  <c r="M6577" i="2" s="1"/>
  <c r="M6578" i="2" s="1"/>
  <c r="M6579" i="2" s="1"/>
  <c r="M6580" i="2" s="1"/>
  <c r="M6581" i="2" s="1"/>
  <c r="M6582" i="2" s="1"/>
  <c r="M6583" i="2" s="1"/>
  <c r="M6584" i="2" s="1"/>
  <c r="M6585" i="2" s="1"/>
  <c r="M6586" i="2" s="1"/>
  <c r="M6587" i="2" s="1"/>
  <c r="M6588" i="2" s="1"/>
  <c r="M6589" i="2" s="1"/>
  <c r="M6590" i="2" s="1"/>
  <c r="M6591" i="2" s="1"/>
  <c r="M6592" i="2" s="1"/>
  <c r="M6593" i="2" s="1"/>
  <c r="M6594" i="2" s="1"/>
  <c r="M6595" i="2" s="1"/>
  <c r="M6596" i="2" s="1"/>
  <c r="M6597" i="2" s="1"/>
  <c r="M6598" i="2" s="1"/>
  <c r="M6599" i="2" s="1"/>
  <c r="M6600" i="2" s="1"/>
  <c r="M6601" i="2" s="1"/>
  <c r="M6602" i="2" s="1"/>
  <c r="M6603" i="2" s="1"/>
  <c r="M6604" i="2" s="1"/>
  <c r="M6605" i="2" s="1"/>
  <c r="M6606" i="2" s="1"/>
  <c r="M6607" i="2" s="1"/>
  <c r="M6608" i="2" s="1"/>
  <c r="M6609" i="2" s="1"/>
  <c r="M6610" i="2" s="1"/>
  <c r="M6611" i="2" s="1"/>
  <c r="M6612" i="2" s="1"/>
  <c r="M6613" i="2" s="1"/>
  <c r="M6614" i="2" s="1"/>
  <c r="M6615" i="2" s="1"/>
  <c r="M6616" i="2" s="1"/>
  <c r="M6617" i="2" s="1"/>
  <c r="M6618" i="2" s="1"/>
  <c r="M6619" i="2" s="1"/>
  <c r="M6620" i="2" s="1"/>
  <c r="M6621" i="2" s="1"/>
  <c r="M6622" i="2" s="1"/>
  <c r="M6623" i="2" s="1"/>
  <c r="M6624" i="2" s="1"/>
  <c r="M6625" i="2" s="1"/>
  <c r="M6626" i="2" s="1"/>
  <c r="M6627" i="2" s="1"/>
  <c r="M6628" i="2" s="1"/>
  <c r="M6629" i="2" s="1"/>
  <c r="M6630" i="2" s="1"/>
  <c r="M6631" i="2" s="1"/>
  <c r="M6632" i="2" s="1"/>
  <c r="M6633" i="2" s="1"/>
  <c r="M6634" i="2" s="1"/>
  <c r="M6635" i="2" s="1"/>
  <c r="M6636" i="2" s="1"/>
  <c r="M6637" i="2" s="1"/>
  <c r="M6638" i="2" s="1"/>
  <c r="M6639" i="2" s="1"/>
  <c r="M6640" i="2" s="1"/>
  <c r="M6641" i="2" s="1"/>
  <c r="M6642" i="2" s="1"/>
  <c r="M6643" i="2" s="1"/>
  <c r="M6644" i="2" s="1"/>
  <c r="M6645" i="2" s="1"/>
  <c r="M6646" i="2" s="1"/>
  <c r="M6647" i="2" s="1"/>
  <c r="M6648" i="2" s="1"/>
  <c r="M6649" i="2" s="1"/>
  <c r="M6650" i="2" s="1"/>
  <c r="M6651" i="2" s="1"/>
  <c r="M6652" i="2" s="1"/>
  <c r="M6653" i="2" s="1"/>
  <c r="M6654" i="2" s="1"/>
  <c r="M6655" i="2" s="1"/>
  <c r="M6656" i="2" s="1"/>
  <c r="M6657" i="2" s="1"/>
  <c r="M6658" i="2" s="1"/>
  <c r="M6659" i="2" s="1"/>
  <c r="M6660" i="2" s="1"/>
  <c r="M6661" i="2" s="1"/>
  <c r="M6662" i="2" s="1"/>
  <c r="M6663" i="2" s="1"/>
  <c r="M6664" i="2" s="1"/>
  <c r="M6665" i="2" s="1"/>
  <c r="M6666" i="2" s="1"/>
  <c r="M6667" i="2" s="1"/>
  <c r="M6668" i="2" s="1"/>
  <c r="M6669" i="2" s="1"/>
  <c r="M6670" i="2" s="1"/>
  <c r="M6671" i="2" s="1"/>
  <c r="M6672" i="2" s="1"/>
  <c r="M6673" i="2" s="1"/>
  <c r="M6674" i="2" s="1"/>
  <c r="M6675" i="2" s="1"/>
  <c r="M6676" i="2" s="1"/>
  <c r="M6677" i="2" s="1"/>
  <c r="M6678" i="2" s="1"/>
  <c r="M6679" i="2" s="1"/>
  <c r="M6680" i="2" s="1"/>
  <c r="M6681" i="2" s="1"/>
  <c r="M6682" i="2" s="1"/>
  <c r="M6683" i="2" s="1"/>
  <c r="M6684" i="2" s="1"/>
  <c r="M6685" i="2" s="1"/>
  <c r="M6686" i="2" s="1"/>
  <c r="M6687" i="2" s="1"/>
  <c r="M6688" i="2" s="1"/>
  <c r="M6689" i="2" s="1"/>
  <c r="M6690" i="2" s="1"/>
  <c r="M6691" i="2" s="1"/>
  <c r="M6692" i="2" s="1"/>
  <c r="M6693" i="2" s="1"/>
  <c r="M6694" i="2" s="1"/>
  <c r="M6695" i="2" s="1"/>
  <c r="M6696" i="2" s="1"/>
  <c r="M6697" i="2" s="1"/>
  <c r="M6698" i="2" s="1"/>
  <c r="M6699" i="2" s="1"/>
  <c r="M6700" i="2" s="1"/>
  <c r="M6701" i="2" s="1"/>
  <c r="M6702" i="2" s="1"/>
  <c r="M6703" i="2" s="1"/>
  <c r="M6704" i="2" s="1"/>
  <c r="M6705" i="2" s="1"/>
  <c r="M6706" i="2" s="1"/>
  <c r="M6707" i="2" s="1"/>
  <c r="M6708" i="2" s="1"/>
  <c r="M6709" i="2" s="1"/>
  <c r="M6710" i="2" s="1"/>
  <c r="M6711" i="2" s="1"/>
  <c r="M6712" i="2" s="1"/>
  <c r="M6713" i="2" s="1"/>
  <c r="M6714" i="2" s="1"/>
  <c r="M6715" i="2" s="1"/>
  <c r="M6716" i="2" s="1"/>
  <c r="M6717" i="2" s="1"/>
  <c r="M6718" i="2" s="1"/>
  <c r="M6719" i="2" s="1"/>
  <c r="M6720" i="2" s="1"/>
  <c r="M6721" i="2" s="1"/>
  <c r="M6722" i="2" s="1"/>
  <c r="M6723" i="2" s="1"/>
  <c r="M6724" i="2" s="1"/>
  <c r="M6725" i="2" s="1"/>
  <c r="M6726" i="2" s="1"/>
  <c r="M6727" i="2" s="1"/>
  <c r="M6728" i="2" s="1"/>
  <c r="M6729" i="2" s="1"/>
  <c r="M6730" i="2" s="1"/>
  <c r="M6731" i="2" s="1"/>
  <c r="M6732" i="2" s="1"/>
  <c r="M6733" i="2" s="1"/>
  <c r="M6734" i="2" s="1"/>
  <c r="M6735" i="2" s="1"/>
  <c r="M6736" i="2" s="1"/>
  <c r="M6737" i="2" s="1"/>
  <c r="M6738" i="2" s="1"/>
  <c r="M6739" i="2" s="1"/>
  <c r="M6740" i="2" s="1"/>
  <c r="M6741" i="2" s="1"/>
  <c r="M6742" i="2" s="1"/>
  <c r="M6743" i="2" s="1"/>
  <c r="M6744" i="2" s="1"/>
  <c r="M6745" i="2" s="1"/>
  <c r="M6746" i="2" s="1"/>
  <c r="M6747" i="2" s="1"/>
  <c r="M6748" i="2" s="1"/>
  <c r="M6749" i="2" s="1"/>
  <c r="M6750" i="2" s="1"/>
  <c r="M6751" i="2" s="1"/>
  <c r="M6752" i="2" s="1"/>
  <c r="M6753" i="2" s="1"/>
  <c r="M6754" i="2" s="1"/>
  <c r="M6755" i="2" s="1"/>
  <c r="M6756" i="2" s="1"/>
  <c r="M6757" i="2" s="1"/>
  <c r="M6758" i="2" s="1"/>
  <c r="M6759" i="2" s="1"/>
  <c r="M6760" i="2" s="1"/>
  <c r="M6761" i="2" s="1"/>
  <c r="M6762" i="2" s="1"/>
  <c r="M6763" i="2" s="1"/>
  <c r="M6764" i="2" s="1"/>
  <c r="M6765" i="2" s="1"/>
  <c r="M6766" i="2" s="1"/>
  <c r="M6767" i="2" s="1"/>
  <c r="M6768" i="2" s="1"/>
  <c r="M6769" i="2" s="1"/>
  <c r="M6770" i="2" s="1"/>
  <c r="M6771" i="2" s="1"/>
  <c r="M6772" i="2" s="1"/>
  <c r="M6773" i="2" s="1"/>
  <c r="M6774" i="2" s="1"/>
  <c r="M6775" i="2" s="1"/>
  <c r="M6776" i="2" s="1"/>
  <c r="M6777" i="2" s="1"/>
  <c r="M6778" i="2" s="1"/>
  <c r="M6779" i="2" s="1"/>
  <c r="M6780" i="2" s="1"/>
  <c r="M6781" i="2" s="1"/>
  <c r="M6782" i="2" s="1"/>
  <c r="M6783" i="2" s="1"/>
  <c r="M6784" i="2" s="1"/>
  <c r="M6785" i="2" s="1"/>
  <c r="M6786" i="2" s="1"/>
  <c r="M6787" i="2" s="1"/>
  <c r="M6788" i="2" s="1"/>
  <c r="M6789" i="2" s="1"/>
  <c r="M6790" i="2" s="1"/>
  <c r="M6791" i="2" s="1"/>
  <c r="M6792" i="2" s="1"/>
  <c r="M6793" i="2" s="1"/>
  <c r="M6794" i="2" s="1"/>
  <c r="M6795" i="2" s="1"/>
  <c r="M6796" i="2" s="1"/>
  <c r="M6797" i="2" s="1"/>
  <c r="M6798" i="2" s="1"/>
  <c r="M6799" i="2" s="1"/>
  <c r="M6800" i="2" s="1"/>
  <c r="M6801" i="2" s="1"/>
  <c r="M6802" i="2" s="1"/>
  <c r="M6803" i="2" s="1"/>
  <c r="M6804" i="2" s="1"/>
  <c r="M6805" i="2" s="1"/>
  <c r="M6806" i="2" s="1"/>
  <c r="M6807" i="2" s="1"/>
  <c r="M6808" i="2" s="1"/>
  <c r="M6809" i="2" s="1"/>
  <c r="M6810" i="2" s="1"/>
  <c r="M6811" i="2" s="1"/>
  <c r="M6812" i="2" s="1"/>
  <c r="M6813" i="2" s="1"/>
  <c r="M6814" i="2" s="1"/>
  <c r="M6815" i="2" s="1"/>
  <c r="M6816" i="2" s="1"/>
  <c r="M6817" i="2" s="1"/>
  <c r="M6818" i="2" s="1"/>
  <c r="M6819" i="2" s="1"/>
  <c r="M6820" i="2" s="1"/>
  <c r="M6821" i="2" s="1"/>
  <c r="M6822" i="2" s="1"/>
  <c r="M6823" i="2" s="1"/>
  <c r="M6824" i="2" s="1"/>
  <c r="M6825" i="2" s="1"/>
  <c r="M6826" i="2" s="1"/>
  <c r="M6827" i="2" s="1"/>
  <c r="M6828" i="2" s="1"/>
  <c r="M6829" i="2" s="1"/>
  <c r="M6830" i="2" s="1"/>
  <c r="M6831" i="2" s="1"/>
  <c r="M6832" i="2" s="1"/>
  <c r="M6833" i="2" s="1"/>
  <c r="M6834" i="2" s="1"/>
  <c r="M6835" i="2" s="1"/>
  <c r="M6836" i="2" s="1"/>
  <c r="M6837" i="2" s="1"/>
  <c r="M6838" i="2" s="1"/>
  <c r="M6839" i="2" s="1"/>
  <c r="M6840" i="2" s="1"/>
  <c r="M6841" i="2" s="1"/>
  <c r="M6842" i="2" s="1"/>
  <c r="M6843" i="2" s="1"/>
  <c r="M6844" i="2" s="1"/>
  <c r="M6845" i="2" s="1"/>
  <c r="M6846" i="2" s="1"/>
  <c r="M6847" i="2" s="1"/>
  <c r="M6848" i="2" s="1"/>
  <c r="M6849" i="2" s="1"/>
  <c r="M6850" i="2" s="1"/>
  <c r="M6851" i="2" s="1"/>
  <c r="M6852" i="2" s="1"/>
  <c r="M6853" i="2" s="1"/>
  <c r="M6854" i="2" s="1"/>
  <c r="M6855" i="2" s="1"/>
  <c r="M6856" i="2" s="1"/>
  <c r="M6857" i="2" s="1"/>
  <c r="M6858" i="2" s="1"/>
  <c r="M6859" i="2" s="1"/>
  <c r="M6860" i="2" s="1"/>
  <c r="M6861" i="2" s="1"/>
  <c r="M6862" i="2" s="1"/>
  <c r="M6863" i="2" s="1"/>
  <c r="M6864" i="2" s="1"/>
  <c r="M6865" i="2" s="1"/>
  <c r="M6866" i="2" s="1"/>
  <c r="M6867" i="2" s="1"/>
  <c r="M6868" i="2" s="1"/>
  <c r="M6869" i="2" s="1"/>
  <c r="M6870" i="2" s="1"/>
  <c r="M6871" i="2" s="1"/>
  <c r="M6872" i="2" s="1"/>
  <c r="M6873" i="2" s="1"/>
  <c r="M6874" i="2" s="1"/>
  <c r="M6875" i="2" s="1"/>
  <c r="M6876" i="2" s="1"/>
  <c r="M6877" i="2" s="1"/>
  <c r="M6878" i="2" s="1"/>
  <c r="M6879" i="2" s="1"/>
  <c r="M6880" i="2" s="1"/>
  <c r="M6881" i="2" s="1"/>
  <c r="M6882" i="2" s="1"/>
  <c r="M6883" i="2" s="1"/>
  <c r="M6884" i="2" s="1"/>
  <c r="M6885" i="2" s="1"/>
  <c r="M6886" i="2" s="1"/>
  <c r="M6887" i="2" s="1"/>
  <c r="M6888" i="2" s="1"/>
  <c r="M6889" i="2" s="1"/>
  <c r="M6890" i="2" s="1"/>
  <c r="M6891" i="2" s="1"/>
  <c r="M6892" i="2" s="1"/>
  <c r="M6893" i="2" s="1"/>
  <c r="M6894" i="2" s="1"/>
  <c r="M6895" i="2" s="1"/>
  <c r="M6896" i="2" s="1"/>
  <c r="M6897" i="2" s="1"/>
  <c r="M6898" i="2" s="1"/>
  <c r="M6899" i="2" s="1"/>
  <c r="M6900" i="2" s="1"/>
  <c r="M6901" i="2" s="1"/>
  <c r="M6902" i="2" s="1"/>
  <c r="M6903" i="2" s="1"/>
  <c r="M6904" i="2" s="1"/>
  <c r="M6905" i="2" s="1"/>
  <c r="M6906" i="2" s="1"/>
  <c r="M6907" i="2" s="1"/>
  <c r="M6908" i="2" s="1"/>
  <c r="M6909" i="2" s="1"/>
  <c r="M6910" i="2" s="1"/>
  <c r="M6911" i="2" s="1"/>
  <c r="M6912" i="2" s="1"/>
  <c r="M6913" i="2" s="1"/>
  <c r="M6914" i="2" s="1"/>
  <c r="M6915" i="2" s="1"/>
  <c r="M6916" i="2" s="1"/>
  <c r="M6917" i="2" s="1"/>
  <c r="M6918" i="2" s="1"/>
  <c r="M6919" i="2" s="1"/>
  <c r="M6920" i="2" s="1"/>
  <c r="M6921" i="2" s="1"/>
  <c r="M6922" i="2" s="1"/>
  <c r="M6923" i="2" s="1"/>
  <c r="M6924" i="2" s="1"/>
  <c r="M6925" i="2" s="1"/>
  <c r="M6926" i="2" s="1"/>
  <c r="M6927" i="2" s="1"/>
  <c r="M6928" i="2" s="1"/>
  <c r="M6929" i="2" s="1"/>
  <c r="M6930" i="2" s="1"/>
  <c r="M6931" i="2" s="1"/>
  <c r="M6932" i="2" s="1"/>
  <c r="M6933" i="2" s="1"/>
  <c r="M6934" i="2" s="1"/>
  <c r="M6935" i="2" s="1"/>
  <c r="M6936" i="2" s="1"/>
  <c r="M6937" i="2" s="1"/>
  <c r="M6938" i="2" s="1"/>
  <c r="M6939" i="2" s="1"/>
  <c r="M6940" i="2" s="1"/>
  <c r="M6941" i="2" s="1"/>
  <c r="M6942" i="2" s="1"/>
  <c r="M6943" i="2" s="1"/>
  <c r="M6944" i="2" s="1"/>
  <c r="M6945" i="2" s="1"/>
  <c r="M6946" i="2" s="1"/>
  <c r="M6947" i="2" s="1"/>
  <c r="M6948" i="2" s="1"/>
  <c r="M6949" i="2" s="1"/>
  <c r="M6950" i="2" s="1"/>
  <c r="M6951" i="2" s="1"/>
  <c r="M6952" i="2" s="1"/>
  <c r="M6953" i="2" s="1"/>
  <c r="M6954" i="2" s="1"/>
  <c r="M6955" i="2" s="1"/>
  <c r="M6956" i="2" s="1"/>
  <c r="M6957" i="2" s="1"/>
  <c r="M6958" i="2" s="1"/>
  <c r="M6959" i="2" s="1"/>
  <c r="M6960" i="2" s="1"/>
  <c r="M6961" i="2" s="1"/>
  <c r="M6962" i="2" s="1"/>
  <c r="M6963" i="2" s="1"/>
  <c r="M6964" i="2" s="1"/>
  <c r="M6965" i="2" s="1"/>
  <c r="M6966" i="2" s="1"/>
  <c r="M6967" i="2" s="1"/>
  <c r="M6968" i="2" s="1"/>
  <c r="M6969" i="2" s="1"/>
  <c r="M6970" i="2" s="1"/>
  <c r="M6971" i="2" s="1"/>
  <c r="M6972" i="2" s="1"/>
  <c r="M6973" i="2" s="1"/>
  <c r="M6974" i="2" s="1"/>
  <c r="M6975" i="2" s="1"/>
  <c r="M6976" i="2" s="1"/>
  <c r="M6977" i="2" s="1"/>
  <c r="M6978" i="2" s="1"/>
  <c r="M6979" i="2" s="1"/>
  <c r="M6980" i="2" s="1"/>
  <c r="M6981" i="2" s="1"/>
  <c r="M6982" i="2" s="1"/>
  <c r="M6983" i="2" s="1"/>
  <c r="M6984" i="2" s="1"/>
  <c r="M6985" i="2" s="1"/>
  <c r="M6986" i="2" s="1"/>
  <c r="M6987" i="2" s="1"/>
  <c r="M6988" i="2" s="1"/>
  <c r="M6989" i="2" s="1"/>
  <c r="M6990" i="2" s="1"/>
  <c r="M6991" i="2" s="1"/>
  <c r="M6992" i="2" s="1"/>
  <c r="M6993" i="2" s="1"/>
  <c r="M6994" i="2" s="1"/>
  <c r="M6995" i="2" s="1"/>
  <c r="M6996" i="2" s="1"/>
  <c r="M6997" i="2" s="1"/>
  <c r="M6998" i="2" s="1"/>
  <c r="M6999" i="2" s="1"/>
  <c r="M7000" i="2" s="1"/>
  <c r="M7001" i="2" s="1"/>
  <c r="M7002" i="2" s="1"/>
  <c r="M7003" i="2" s="1"/>
  <c r="M7004" i="2" s="1"/>
  <c r="M7005" i="2" s="1"/>
  <c r="M7006" i="2" s="1"/>
  <c r="M7007" i="2" s="1"/>
  <c r="M7008" i="2" s="1"/>
  <c r="M7009" i="2" s="1"/>
  <c r="M7010" i="2" s="1"/>
  <c r="M7011" i="2" s="1"/>
  <c r="M7012" i="2" s="1"/>
  <c r="M7013" i="2" s="1"/>
  <c r="M7014" i="2" s="1"/>
  <c r="M7015" i="2" s="1"/>
  <c r="M7016" i="2" s="1"/>
  <c r="M7017" i="2" s="1"/>
  <c r="M7018" i="2" s="1"/>
  <c r="M7019" i="2" s="1"/>
  <c r="M7020" i="2" s="1"/>
  <c r="M7021" i="2" s="1"/>
  <c r="M7022" i="2" s="1"/>
  <c r="M7023" i="2" s="1"/>
  <c r="M7024" i="2" s="1"/>
  <c r="M7025" i="2" s="1"/>
  <c r="M7026" i="2" s="1"/>
  <c r="M7027" i="2" s="1"/>
  <c r="M7028" i="2" s="1"/>
  <c r="M7029" i="2" s="1"/>
  <c r="M7030" i="2" s="1"/>
  <c r="M7031" i="2" s="1"/>
  <c r="M7032" i="2" s="1"/>
  <c r="M7033" i="2" s="1"/>
  <c r="M7034" i="2" s="1"/>
  <c r="M7035" i="2" s="1"/>
  <c r="M7036" i="2" s="1"/>
  <c r="M7037" i="2" s="1"/>
  <c r="M7038" i="2" s="1"/>
  <c r="M7039" i="2" s="1"/>
  <c r="M7040" i="2" s="1"/>
  <c r="M7041" i="2" s="1"/>
  <c r="M7042" i="2" s="1"/>
  <c r="M7043" i="2" s="1"/>
  <c r="M7044" i="2" s="1"/>
  <c r="M7045" i="2" s="1"/>
  <c r="M7046" i="2" s="1"/>
  <c r="M7047" i="2" s="1"/>
  <c r="M7048" i="2" s="1"/>
  <c r="M7049" i="2" s="1"/>
  <c r="M7050" i="2" s="1"/>
  <c r="M7051" i="2" s="1"/>
  <c r="M7052" i="2" s="1"/>
  <c r="M7053" i="2" s="1"/>
  <c r="M7054" i="2" s="1"/>
  <c r="M7055" i="2" s="1"/>
  <c r="M7056" i="2" s="1"/>
  <c r="M7057" i="2" s="1"/>
  <c r="M7058" i="2" s="1"/>
  <c r="M7059" i="2" s="1"/>
  <c r="M7060" i="2" s="1"/>
  <c r="M7061" i="2" s="1"/>
  <c r="M7062" i="2" s="1"/>
  <c r="M7063" i="2" s="1"/>
  <c r="M7064" i="2" s="1"/>
  <c r="M7065" i="2" s="1"/>
  <c r="M7066" i="2" s="1"/>
  <c r="M7067" i="2" s="1"/>
  <c r="M7068" i="2" s="1"/>
  <c r="M7069" i="2" s="1"/>
  <c r="M7070" i="2" s="1"/>
  <c r="M7071" i="2" s="1"/>
  <c r="M7072" i="2" s="1"/>
  <c r="M7073" i="2" s="1"/>
  <c r="M7074" i="2" s="1"/>
  <c r="M7075" i="2" s="1"/>
  <c r="M7076" i="2" s="1"/>
  <c r="M7077" i="2" s="1"/>
  <c r="M7078" i="2" s="1"/>
  <c r="M7079" i="2" s="1"/>
  <c r="M7080" i="2" s="1"/>
  <c r="M7081" i="2" s="1"/>
  <c r="M7082" i="2" s="1"/>
  <c r="M7083" i="2" s="1"/>
  <c r="M7084" i="2" s="1"/>
  <c r="M7085" i="2" s="1"/>
  <c r="M7086" i="2" s="1"/>
  <c r="M7087" i="2" s="1"/>
  <c r="M7088" i="2" s="1"/>
  <c r="M7089" i="2" s="1"/>
  <c r="M7090" i="2" s="1"/>
  <c r="M7091" i="2" s="1"/>
  <c r="M7092" i="2" s="1"/>
  <c r="M7093" i="2" s="1"/>
  <c r="M7094" i="2" s="1"/>
  <c r="M7095" i="2" s="1"/>
  <c r="M7096" i="2" s="1"/>
  <c r="M7097" i="2" s="1"/>
  <c r="M7098" i="2" s="1"/>
  <c r="M7099" i="2" s="1"/>
  <c r="M7100" i="2" s="1"/>
  <c r="M7101" i="2" s="1"/>
  <c r="M7102" i="2" s="1"/>
  <c r="M7103" i="2" s="1"/>
  <c r="M7104" i="2" s="1"/>
  <c r="M7105" i="2" s="1"/>
  <c r="M7106" i="2" s="1"/>
  <c r="M7107" i="2" s="1"/>
  <c r="M7108" i="2" s="1"/>
  <c r="M7109" i="2" s="1"/>
  <c r="M7110" i="2" s="1"/>
  <c r="M7111" i="2" s="1"/>
  <c r="M7112" i="2" s="1"/>
  <c r="M7113" i="2" s="1"/>
  <c r="M7114" i="2" s="1"/>
  <c r="M7115" i="2" s="1"/>
  <c r="M7116" i="2" s="1"/>
  <c r="M7117" i="2" s="1"/>
  <c r="M7118" i="2" s="1"/>
  <c r="M7119" i="2" s="1"/>
  <c r="M7120" i="2" s="1"/>
  <c r="M7121" i="2" s="1"/>
  <c r="M7122" i="2" s="1"/>
  <c r="M7123" i="2" s="1"/>
  <c r="M7124" i="2" s="1"/>
  <c r="M7125" i="2" s="1"/>
  <c r="M7126" i="2" s="1"/>
  <c r="M7127" i="2" s="1"/>
  <c r="M7128" i="2" s="1"/>
  <c r="M7129" i="2" s="1"/>
  <c r="M7130" i="2" s="1"/>
  <c r="M7131" i="2" s="1"/>
  <c r="M7132" i="2" s="1"/>
  <c r="M7133" i="2" s="1"/>
  <c r="M7134" i="2" s="1"/>
  <c r="M7135" i="2" s="1"/>
  <c r="M7136" i="2" s="1"/>
  <c r="M7137" i="2" s="1"/>
  <c r="M7138" i="2" s="1"/>
  <c r="M7139" i="2" s="1"/>
  <c r="M7140" i="2" s="1"/>
  <c r="M7141" i="2" s="1"/>
  <c r="M7142" i="2" s="1"/>
  <c r="M7143" i="2" s="1"/>
  <c r="M7144" i="2" s="1"/>
  <c r="M7145" i="2" s="1"/>
  <c r="M7146" i="2" s="1"/>
  <c r="M7147" i="2" s="1"/>
  <c r="M7148" i="2" s="1"/>
  <c r="M7149" i="2" s="1"/>
  <c r="M7150" i="2" s="1"/>
  <c r="M7151" i="2" s="1"/>
  <c r="M7152" i="2" s="1"/>
  <c r="M7153" i="2" s="1"/>
  <c r="M7154" i="2" s="1"/>
  <c r="M7155" i="2" s="1"/>
  <c r="M7156" i="2" s="1"/>
  <c r="M7157" i="2" s="1"/>
  <c r="M7158" i="2" s="1"/>
  <c r="M7159" i="2" s="1"/>
  <c r="M7160" i="2" s="1"/>
  <c r="M7161" i="2" s="1"/>
  <c r="M7162" i="2" s="1"/>
  <c r="M7163" i="2" s="1"/>
  <c r="M7164" i="2" s="1"/>
  <c r="M7165" i="2" s="1"/>
  <c r="M7166" i="2" s="1"/>
  <c r="M7167" i="2" s="1"/>
  <c r="M7168" i="2" s="1"/>
  <c r="M7169" i="2" s="1"/>
  <c r="M7170" i="2" s="1"/>
  <c r="M7171" i="2" s="1"/>
  <c r="M7172" i="2" s="1"/>
  <c r="M7173" i="2" s="1"/>
  <c r="M7174" i="2" s="1"/>
  <c r="M7175" i="2" s="1"/>
  <c r="M7176" i="2" s="1"/>
  <c r="M7177" i="2" s="1"/>
  <c r="M7178" i="2" s="1"/>
  <c r="M7179" i="2" s="1"/>
  <c r="M7180" i="2" s="1"/>
  <c r="M7181" i="2" s="1"/>
  <c r="M7182" i="2" s="1"/>
  <c r="M7183" i="2" s="1"/>
  <c r="M7184" i="2" s="1"/>
  <c r="M7185" i="2" s="1"/>
  <c r="M7186" i="2" s="1"/>
  <c r="M7187" i="2" s="1"/>
  <c r="M7188" i="2" s="1"/>
  <c r="M7189" i="2" s="1"/>
  <c r="M7190" i="2" s="1"/>
  <c r="M7191" i="2" s="1"/>
  <c r="M7192" i="2" s="1"/>
  <c r="M7193" i="2" s="1"/>
  <c r="M7194" i="2" s="1"/>
  <c r="M7195" i="2" s="1"/>
  <c r="M7196" i="2" s="1"/>
  <c r="M7197" i="2" s="1"/>
  <c r="M7198" i="2" s="1"/>
  <c r="M7199" i="2" s="1"/>
  <c r="M7200" i="2" s="1"/>
  <c r="M7201" i="2" s="1"/>
  <c r="M7202" i="2" s="1"/>
  <c r="M7203" i="2" s="1"/>
  <c r="M7204" i="2" s="1"/>
  <c r="M7205" i="2" s="1"/>
  <c r="M7206" i="2" s="1"/>
  <c r="M7207" i="2" s="1"/>
  <c r="M7208" i="2" s="1"/>
  <c r="M7209" i="2" s="1"/>
  <c r="M7210" i="2" s="1"/>
  <c r="M7211" i="2" s="1"/>
  <c r="M7212" i="2" s="1"/>
  <c r="M7213" i="2" s="1"/>
  <c r="M7214" i="2" s="1"/>
  <c r="M7215" i="2" s="1"/>
  <c r="M7216" i="2" s="1"/>
  <c r="M7217" i="2" s="1"/>
  <c r="M7218" i="2" s="1"/>
  <c r="M7219" i="2" s="1"/>
  <c r="M7220" i="2" s="1"/>
  <c r="M7221" i="2" s="1"/>
  <c r="M7222" i="2" s="1"/>
  <c r="M7223" i="2" s="1"/>
  <c r="M7224" i="2" s="1"/>
  <c r="M7225" i="2" s="1"/>
  <c r="M7226" i="2" s="1"/>
  <c r="M7227" i="2" s="1"/>
  <c r="M7228" i="2" s="1"/>
  <c r="M7229" i="2" s="1"/>
  <c r="M7230" i="2" s="1"/>
  <c r="M7231" i="2" s="1"/>
  <c r="M7232" i="2" s="1"/>
  <c r="M7233" i="2" s="1"/>
  <c r="M7234" i="2" s="1"/>
  <c r="M7235" i="2" s="1"/>
  <c r="M7236" i="2" s="1"/>
  <c r="M7237" i="2" s="1"/>
  <c r="M7238" i="2" s="1"/>
  <c r="M7239" i="2" s="1"/>
  <c r="M7240" i="2" s="1"/>
  <c r="M7241" i="2" s="1"/>
  <c r="M7242" i="2" s="1"/>
  <c r="M7243" i="2" s="1"/>
  <c r="M7244" i="2" s="1"/>
  <c r="M7245" i="2" s="1"/>
  <c r="M7246" i="2" s="1"/>
  <c r="M7247" i="2" s="1"/>
  <c r="M7248" i="2" s="1"/>
  <c r="M7249" i="2" s="1"/>
  <c r="M7250" i="2" s="1"/>
  <c r="M7251" i="2" s="1"/>
  <c r="M7252" i="2" s="1"/>
  <c r="M7253" i="2" s="1"/>
  <c r="M7254" i="2" s="1"/>
  <c r="M7255" i="2" s="1"/>
  <c r="M7256" i="2" s="1"/>
  <c r="M7257" i="2" s="1"/>
  <c r="M7258" i="2" s="1"/>
  <c r="M7259" i="2" s="1"/>
  <c r="M7260" i="2" s="1"/>
  <c r="M7261" i="2" s="1"/>
  <c r="M7262" i="2" s="1"/>
  <c r="M7263" i="2" s="1"/>
  <c r="M7264" i="2" s="1"/>
  <c r="M7265" i="2" s="1"/>
  <c r="M7266" i="2" s="1"/>
  <c r="M7267" i="2" s="1"/>
  <c r="M7268" i="2" s="1"/>
  <c r="M7269" i="2" s="1"/>
  <c r="M7270" i="2" s="1"/>
  <c r="M7271" i="2" s="1"/>
  <c r="M7272" i="2" s="1"/>
  <c r="M7273" i="2" s="1"/>
  <c r="M7274" i="2" s="1"/>
  <c r="M7275" i="2" s="1"/>
  <c r="M7276" i="2" s="1"/>
  <c r="M7277" i="2" s="1"/>
  <c r="M7278" i="2" s="1"/>
  <c r="M7279" i="2" s="1"/>
  <c r="M7280" i="2" s="1"/>
  <c r="M7281" i="2" s="1"/>
  <c r="M7282" i="2" s="1"/>
  <c r="M7283" i="2" s="1"/>
  <c r="M7284" i="2" s="1"/>
  <c r="M7285" i="2" s="1"/>
  <c r="M7286" i="2" s="1"/>
  <c r="M7287" i="2" s="1"/>
  <c r="M7288" i="2" s="1"/>
  <c r="M7289" i="2" s="1"/>
  <c r="M7290" i="2" s="1"/>
  <c r="M7291" i="2" s="1"/>
  <c r="M7292" i="2" s="1"/>
  <c r="M7293" i="2" s="1"/>
  <c r="M7294" i="2" s="1"/>
  <c r="M7295" i="2" s="1"/>
  <c r="M7296" i="2" s="1"/>
  <c r="M7297" i="2" s="1"/>
  <c r="M7298" i="2" s="1"/>
  <c r="M7299" i="2" s="1"/>
  <c r="M7300" i="2" s="1"/>
  <c r="M7301" i="2" s="1"/>
  <c r="M7302" i="2" s="1"/>
  <c r="M7303" i="2" s="1"/>
  <c r="M7304" i="2" s="1"/>
  <c r="M7305" i="2" s="1"/>
  <c r="M7306" i="2" s="1"/>
  <c r="M7307" i="2" s="1"/>
  <c r="M7308" i="2" s="1"/>
  <c r="M7309" i="2" s="1"/>
  <c r="M7310" i="2" s="1"/>
  <c r="M7311" i="2" s="1"/>
  <c r="M7312" i="2" s="1"/>
  <c r="M7313" i="2" s="1"/>
  <c r="M7314" i="2" s="1"/>
  <c r="M7315" i="2" s="1"/>
  <c r="M7316" i="2" s="1"/>
  <c r="M7317" i="2" s="1"/>
  <c r="M7318" i="2" s="1"/>
  <c r="M7319" i="2" s="1"/>
  <c r="M7320" i="2" s="1"/>
  <c r="M7321" i="2" s="1"/>
  <c r="M7322" i="2" s="1"/>
  <c r="M7323" i="2" s="1"/>
  <c r="M7324" i="2" s="1"/>
  <c r="M7325" i="2" s="1"/>
  <c r="M7326" i="2" s="1"/>
  <c r="M7327" i="2" s="1"/>
  <c r="M7328" i="2" s="1"/>
  <c r="M7329" i="2" s="1"/>
  <c r="M7330" i="2" s="1"/>
  <c r="M7331" i="2" s="1"/>
  <c r="M7332" i="2" s="1"/>
  <c r="M7333" i="2" s="1"/>
  <c r="M7334" i="2" s="1"/>
  <c r="M7335" i="2" s="1"/>
  <c r="M7336" i="2" s="1"/>
  <c r="M7337" i="2" s="1"/>
  <c r="M7338" i="2" s="1"/>
  <c r="M7339" i="2" s="1"/>
  <c r="M7340" i="2" s="1"/>
  <c r="M7341" i="2" s="1"/>
  <c r="M7342" i="2" s="1"/>
  <c r="M7343" i="2" s="1"/>
  <c r="M7344" i="2" s="1"/>
  <c r="M7345" i="2" s="1"/>
  <c r="M7346" i="2" s="1"/>
  <c r="M7347" i="2" s="1"/>
  <c r="M7348" i="2" s="1"/>
  <c r="M7349" i="2" s="1"/>
  <c r="M7350" i="2" s="1"/>
  <c r="M7351" i="2" s="1"/>
  <c r="M7352" i="2" s="1"/>
  <c r="M7353" i="2" s="1"/>
  <c r="M7354" i="2" s="1"/>
  <c r="M7355" i="2" s="1"/>
  <c r="M7356" i="2" s="1"/>
  <c r="M7357" i="2" s="1"/>
  <c r="M7358" i="2" s="1"/>
  <c r="M7359" i="2" s="1"/>
  <c r="M7360" i="2" s="1"/>
  <c r="M7361" i="2" s="1"/>
  <c r="M7362" i="2" s="1"/>
  <c r="M7363" i="2" s="1"/>
  <c r="M7364" i="2" s="1"/>
  <c r="M7365" i="2" s="1"/>
  <c r="M7366" i="2" s="1"/>
  <c r="M7367" i="2" s="1"/>
  <c r="M7368" i="2" s="1"/>
  <c r="M7369" i="2" s="1"/>
  <c r="M7370" i="2" s="1"/>
  <c r="M7371" i="2" s="1"/>
  <c r="M7372" i="2" s="1"/>
  <c r="M7373" i="2" s="1"/>
  <c r="M7374" i="2" s="1"/>
  <c r="M7375" i="2" s="1"/>
  <c r="M7376" i="2" s="1"/>
  <c r="M7377" i="2" s="1"/>
  <c r="M7378" i="2" s="1"/>
  <c r="M7379" i="2" s="1"/>
  <c r="M7380" i="2" s="1"/>
  <c r="M7381" i="2" s="1"/>
  <c r="M7382" i="2" s="1"/>
  <c r="M7383" i="2" s="1"/>
  <c r="M7384" i="2" s="1"/>
  <c r="M7385" i="2" s="1"/>
  <c r="M7386" i="2" s="1"/>
  <c r="M7387" i="2" s="1"/>
  <c r="M7388" i="2" s="1"/>
  <c r="M7389" i="2" s="1"/>
  <c r="M7390" i="2" s="1"/>
  <c r="M7391" i="2" s="1"/>
  <c r="M7392" i="2" s="1"/>
  <c r="M7393" i="2" s="1"/>
  <c r="M7394" i="2" s="1"/>
  <c r="M7395" i="2" s="1"/>
  <c r="M7396" i="2" s="1"/>
  <c r="M7397" i="2" s="1"/>
  <c r="M7398" i="2" s="1"/>
  <c r="M7399" i="2" s="1"/>
  <c r="M7400" i="2" s="1"/>
  <c r="M7401" i="2" s="1"/>
  <c r="M7402" i="2" s="1"/>
  <c r="M7403" i="2" s="1"/>
  <c r="M7404" i="2" s="1"/>
  <c r="M7405" i="2" s="1"/>
  <c r="M7406" i="2" s="1"/>
  <c r="M7407" i="2" s="1"/>
  <c r="M7408" i="2" s="1"/>
  <c r="M7409" i="2" s="1"/>
  <c r="M7410" i="2" s="1"/>
  <c r="M7411" i="2" s="1"/>
  <c r="M7412" i="2" s="1"/>
  <c r="M7413" i="2" s="1"/>
  <c r="M7414" i="2" s="1"/>
  <c r="M7415" i="2" s="1"/>
  <c r="M7416" i="2" s="1"/>
  <c r="M7417" i="2" s="1"/>
  <c r="M7418" i="2" s="1"/>
  <c r="M7419" i="2" s="1"/>
  <c r="M7420" i="2" s="1"/>
  <c r="M7421" i="2" s="1"/>
  <c r="M7422" i="2" s="1"/>
  <c r="M7423" i="2" s="1"/>
  <c r="M7424" i="2" s="1"/>
  <c r="M7425" i="2" s="1"/>
  <c r="M7426" i="2" s="1"/>
  <c r="M7427" i="2" s="1"/>
  <c r="M7428" i="2" s="1"/>
  <c r="M7429" i="2" s="1"/>
  <c r="M7430" i="2" s="1"/>
  <c r="M7431" i="2" s="1"/>
  <c r="M7432" i="2" s="1"/>
  <c r="M7433" i="2" s="1"/>
  <c r="M7434" i="2" s="1"/>
  <c r="M7435" i="2" s="1"/>
  <c r="M7436" i="2" s="1"/>
  <c r="M7437" i="2" s="1"/>
  <c r="M7438" i="2" s="1"/>
  <c r="M7439" i="2" s="1"/>
  <c r="M7440" i="2" s="1"/>
  <c r="M7441" i="2" s="1"/>
  <c r="M7442" i="2" s="1"/>
  <c r="M7443" i="2" s="1"/>
  <c r="M7444" i="2" s="1"/>
  <c r="M7445" i="2" s="1"/>
  <c r="M7446" i="2" s="1"/>
  <c r="M7447" i="2" s="1"/>
  <c r="M7448" i="2" s="1"/>
  <c r="M7449" i="2" s="1"/>
  <c r="M7450" i="2" s="1"/>
  <c r="M7451" i="2" s="1"/>
  <c r="M7452" i="2" s="1"/>
  <c r="M7453" i="2" s="1"/>
  <c r="M7454" i="2" s="1"/>
  <c r="M7455" i="2" s="1"/>
  <c r="M7456" i="2" s="1"/>
  <c r="M7457" i="2" s="1"/>
  <c r="M7458" i="2" s="1"/>
  <c r="M7459" i="2" s="1"/>
  <c r="M7460" i="2" s="1"/>
  <c r="M7461" i="2" s="1"/>
  <c r="M7462" i="2" s="1"/>
  <c r="M7463" i="2" s="1"/>
  <c r="M7464" i="2" s="1"/>
  <c r="M7465" i="2" s="1"/>
  <c r="M7466" i="2" s="1"/>
  <c r="M7467" i="2" s="1"/>
  <c r="M7468" i="2" s="1"/>
  <c r="M7469" i="2" s="1"/>
  <c r="M7470" i="2" s="1"/>
  <c r="M7471" i="2" s="1"/>
  <c r="M7472" i="2" s="1"/>
  <c r="M7473" i="2" s="1"/>
  <c r="M7474" i="2" s="1"/>
  <c r="M7475" i="2" s="1"/>
  <c r="M7476" i="2" s="1"/>
  <c r="M7477" i="2" s="1"/>
  <c r="M7478" i="2" s="1"/>
  <c r="M7479" i="2" s="1"/>
  <c r="M7480" i="2" s="1"/>
  <c r="M7481" i="2" s="1"/>
  <c r="M7482" i="2" s="1"/>
  <c r="M7483" i="2" s="1"/>
  <c r="M7484" i="2" s="1"/>
  <c r="M7485" i="2" s="1"/>
  <c r="M7486" i="2" s="1"/>
  <c r="M7487" i="2" s="1"/>
  <c r="M7488" i="2" s="1"/>
  <c r="M7489" i="2" s="1"/>
  <c r="M7490" i="2" s="1"/>
  <c r="M7491" i="2" s="1"/>
  <c r="M7492" i="2" s="1"/>
  <c r="M7493" i="2" s="1"/>
  <c r="M7494" i="2" s="1"/>
  <c r="M7495" i="2" s="1"/>
  <c r="M7496" i="2" s="1"/>
  <c r="M7497" i="2" s="1"/>
  <c r="M7498" i="2" s="1"/>
  <c r="M7499" i="2" s="1"/>
  <c r="M7500" i="2" s="1"/>
  <c r="M7501" i="2" s="1"/>
  <c r="M7502" i="2" s="1"/>
  <c r="M7503" i="2" s="1"/>
  <c r="M7504" i="2" s="1"/>
  <c r="M7505" i="2" s="1"/>
  <c r="M7506" i="2" s="1"/>
  <c r="M7507" i="2" s="1"/>
  <c r="M7508" i="2" s="1"/>
  <c r="M7509" i="2" s="1"/>
  <c r="M7510" i="2" s="1"/>
  <c r="M7511" i="2" s="1"/>
  <c r="M7512" i="2" s="1"/>
  <c r="M7513" i="2" s="1"/>
  <c r="M7514" i="2" s="1"/>
  <c r="M7515" i="2" s="1"/>
  <c r="M7516" i="2" s="1"/>
  <c r="M7517" i="2" s="1"/>
  <c r="M7518" i="2" s="1"/>
  <c r="M7519" i="2" s="1"/>
  <c r="M7520" i="2" s="1"/>
  <c r="M7521" i="2" s="1"/>
  <c r="M7522" i="2" s="1"/>
  <c r="M7523" i="2" s="1"/>
  <c r="M7524" i="2" s="1"/>
  <c r="M7525" i="2" s="1"/>
  <c r="M7526" i="2" s="1"/>
  <c r="M7527" i="2" s="1"/>
  <c r="M7528" i="2" s="1"/>
  <c r="M7529" i="2" s="1"/>
  <c r="M7530" i="2" s="1"/>
  <c r="M7531" i="2" s="1"/>
  <c r="M7532" i="2" s="1"/>
  <c r="M7533" i="2" s="1"/>
  <c r="M7534" i="2" s="1"/>
  <c r="M7535" i="2" s="1"/>
  <c r="M7536" i="2" s="1"/>
  <c r="M7537" i="2" s="1"/>
  <c r="M7538" i="2" s="1"/>
  <c r="M7539" i="2" s="1"/>
  <c r="M7540" i="2" s="1"/>
  <c r="M7541" i="2" s="1"/>
  <c r="M7542" i="2" s="1"/>
  <c r="M7543" i="2" s="1"/>
  <c r="M7544" i="2" s="1"/>
  <c r="M7545" i="2" s="1"/>
  <c r="M7546" i="2" s="1"/>
  <c r="M7547" i="2" s="1"/>
  <c r="M7548" i="2" s="1"/>
  <c r="M7549" i="2" s="1"/>
  <c r="M7550" i="2" s="1"/>
  <c r="M7551" i="2" s="1"/>
  <c r="M7552" i="2" s="1"/>
  <c r="M7553" i="2" s="1"/>
  <c r="M7554" i="2" s="1"/>
  <c r="M7555" i="2" s="1"/>
  <c r="M7556" i="2" s="1"/>
  <c r="M7557" i="2" s="1"/>
  <c r="M7558" i="2" s="1"/>
  <c r="M7559" i="2" s="1"/>
  <c r="M7560" i="2" s="1"/>
  <c r="M7561" i="2" s="1"/>
  <c r="M7562" i="2" s="1"/>
  <c r="M7563" i="2" s="1"/>
  <c r="M7564" i="2" s="1"/>
  <c r="M7565" i="2" s="1"/>
  <c r="M7566" i="2" s="1"/>
  <c r="M7567" i="2" s="1"/>
  <c r="M7568" i="2" s="1"/>
  <c r="M7569" i="2" s="1"/>
  <c r="M7570" i="2" s="1"/>
  <c r="M7571" i="2" s="1"/>
  <c r="M7572" i="2" s="1"/>
  <c r="M7573" i="2" s="1"/>
  <c r="M7574" i="2" s="1"/>
  <c r="M7575" i="2" s="1"/>
  <c r="M7576" i="2" s="1"/>
  <c r="M7577" i="2" s="1"/>
  <c r="M7578" i="2" s="1"/>
  <c r="M7579" i="2" s="1"/>
  <c r="M7580" i="2" s="1"/>
  <c r="M7581" i="2" s="1"/>
  <c r="M7582" i="2" s="1"/>
  <c r="M7583" i="2" s="1"/>
  <c r="M7584" i="2" s="1"/>
  <c r="M7585" i="2" s="1"/>
  <c r="M7586" i="2" s="1"/>
  <c r="M7587" i="2" s="1"/>
  <c r="M7588" i="2" s="1"/>
  <c r="M7589" i="2" s="1"/>
  <c r="M7590" i="2" s="1"/>
  <c r="M7591" i="2" s="1"/>
  <c r="M7592" i="2" s="1"/>
  <c r="M7593" i="2" s="1"/>
  <c r="M7594" i="2" s="1"/>
  <c r="M7595" i="2" s="1"/>
  <c r="M7596" i="2" s="1"/>
  <c r="M7597" i="2" s="1"/>
  <c r="M7598" i="2" s="1"/>
  <c r="M7599" i="2" s="1"/>
  <c r="M7600" i="2" s="1"/>
  <c r="M7601" i="2" s="1"/>
  <c r="M7602" i="2" s="1"/>
  <c r="M7603" i="2" s="1"/>
  <c r="M7604" i="2" s="1"/>
  <c r="M7605" i="2" s="1"/>
  <c r="M7606" i="2" s="1"/>
  <c r="M7607" i="2" s="1"/>
  <c r="M7608" i="2" s="1"/>
  <c r="M7609" i="2" s="1"/>
  <c r="M7610" i="2" s="1"/>
  <c r="M7611" i="2" s="1"/>
  <c r="M7612" i="2" s="1"/>
  <c r="M7613" i="2" s="1"/>
  <c r="M7614" i="2" s="1"/>
  <c r="M7615" i="2" s="1"/>
  <c r="M7616" i="2" s="1"/>
  <c r="M7617" i="2" s="1"/>
  <c r="M7618" i="2" s="1"/>
  <c r="M7619" i="2" s="1"/>
  <c r="M7620" i="2" s="1"/>
  <c r="M7621" i="2" s="1"/>
  <c r="M7622" i="2" s="1"/>
  <c r="M7623" i="2" s="1"/>
  <c r="M7624" i="2" s="1"/>
  <c r="M7625" i="2" s="1"/>
  <c r="M7626" i="2" s="1"/>
  <c r="M7627" i="2" s="1"/>
  <c r="M7628" i="2" s="1"/>
  <c r="M7629" i="2" s="1"/>
  <c r="M7630" i="2" s="1"/>
  <c r="M7631" i="2" s="1"/>
  <c r="M7632" i="2" s="1"/>
  <c r="M7633" i="2" s="1"/>
  <c r="M7634" i="2" s="1"/>
  <c r="M7635" i="2" s="1"/>
  <c r="M7636" i="2" s="1"/>
  <c r="M7637" i="2" s="1"/>
  <c r="M7638" i="2" s="1"/>
  <c r="M7639" i="2" s="1"/>
  <c r="M7640" i="2" s="1"/>
  <c r="M7641" i="2" s="1"/>
  <c r="M7642" i="2" s="1"/>
  <c r="M7643" i="2" s="1"/>
  <c r="M7644" i="2" s="1"/>
  <c r="M7645" i="2" s="1"/>
  <c r="M7646" i="2" s="1"/>
  <c r="M7647" i="2" s="1"/>
  <c r="M7648" i="2" s="1"/>
  <c r="M7649" i="2" s="1"/>
  <c r="M7650" i="2" s="1"/>
  <c r="M7651" i="2" s="1"/>
  <c r="M7652" i="2" s="1"/>
  <c r="M7653" i="2" s="1"/>
  <c r="M7654" i="2" s="1"/>
  <c r="M7655" i="2" s="1"/>
  <c r="M7656" i="2" s="1"/>
  <c r="M7657" i="2" s="1"/>
  <c r="M7658" i="2" s="1"/>
  <c r="M7659" i="2" s="1"/>
  <c r="M7660" i="2" s="1"/>
  <c r="M7661" i="2" s="1"/>
  <c r="M7662" i="2" s="1"/>
  <c r="M7663" i="2" s="1"/>
  <c r="M7664" i="2" s="1"/>
  <c r="M7665" i="2" s="1"/>
  <c r="M7666" i="2" s="1"/>
  <c r="M7667" i="2" s="1"/>
  <c r="M7668" i="2" s="1"/>
  <c r="M7669" i="2" s="1"/>
  <c r="M7670" i="2" s="1"/>
  <c r="M7671" i="2" s="1"/>
  <c r="M7672" i="2" s="1"/>
  <c r="M7673" i="2" s="1"/>
  <c r="M7674" i="2" s="1"/>
  <c r="M7675" i="2" s="1"/>
  <c r="M7676" i="2" s="1"/>
  <c r="M7677" i="2" s="1"/>
  <c r="M7678" i="2" s="1"/>
  <c r="M7679" i="2" s="1"/>
  <c r="M7680" i="2" s="1"/>
  <c r="M7681" i="2" s="1"/>
  <c r="M7682" i="2" s="1"/>
  <c r="M7683" i="2" s="1"/>
  <c r="M7684" i="2" s="1"/>
  <c r="M7685" i="2" s="1"/>
  <c r="M7686" i="2" s="1"/>
  <c r="M7687" i="2" s="1"/>
  <c r="M7688" i="2" s="1"/>
  <c r="M7689" i="2" s="1"/>
  <c r="M7690" i="2" s="1"/>
  <c r="M7691" i="2" s="1"/>
  <c r="M7692" i="2" s="1"/>
  <c r="M7693" i="2" s="1"/>
  <c r="M7694" i="2" s="1"/>
  <c r="M7695" i="2" s="1"/>
  <c r="M7696" i="2" s="1"/>
  <c r="M7697" i="2" s="1"/>
  <c r="M7698" i="2" s="1"/>
  <c r="M7699" i="2" s="1"/>
  <c r="M7700" i="2" s="1"/>
  <c r="M7701" i="2" s="1"/>
  <c r="M7702" i="2" s="1"/>
  <c r="M7703" i="2" s="1"/>
  <c r="M7704" i="2" s="1"/>
  <c r="M7705" i="2" s="1"/>
  <c r="M7706" i="2" s="1"/>
  <c r="M7707" i="2" s="1"/>
  <c r="M7708" i="2" s="1"/>
  <c r="M7709" i="2" s="1"/>
  <c r="M7710" i="2" s="1"/>
  <c r="M7711" i="2" s="1"/>
  <c r="M7712" i="2" s="1"/>
  <c r="M7713" i="2" s="1"/>
  <c r="M7714" i="2" s="1"/>
  <c r="M7715" i="2" s="1"/>
  <c r="M7716" i="2" s="1"/>
  <c r="M7717" i="2" s="1"/>
  <c r="M7718" i="2" s="1"/>
  <c r="M7719" i="2" s="1"/>
  <c r="M7720" i="2" s="1"/>
  <c r="M7721" i="2" s="1"/>
  <c r="M7722" i="2" s="1"/>
  <c r="M7723" i="2" s="1"/>
  <c r="M7724" i="2" s="1"/>
  <c r="M7725" i="2" s="1"/>
  <c r="M7726" i="2" s="1"/>
  <c r="M7727" i="2" s="1"/>
  <c r="M7728" i="2" s="1"/>
  <c r="M7729" i="2" s="1"/>
  <c r="M7730" i="2" s="1"/>
  <c r="M7731" i="2" s="1"/>
  <c r="M7732" i="2" s="1"/>
  <c r="M7733" i="2" s="1"/>
  <c r="M7734" i="2" s="1"/>
  <c r="M7735" i="2" s="1"/>
  <c r="M7736" i="2" s="1"/>
  <c r="M7737" i="2" s="1"/>
  <c r="M7738" i="2" s="1"/>
  <c r="M7739" i="2" s="1"/>
  <c r="M7740" i="2" s="1"/>
  <c r="M7741" i="2" s="1"/>
  <c r="M7742" i="2" s="1"/>
  <c r="M7743" i="2" s="1"/>
  <c r="M7744" i="2" s="1"/>
  <c r="M7745" i="2" s="1"/>
  <c r="M7746" i="2" s="1"/>
  <c r="M7747" i="2" s="1"/>
  <c r="M7748" i="2" s="1"/>
  <c r="M7749" i="2" s="1"/>
  <c r="M7750" i="2" s="1"/>
  <c r="M7751" i="2" s="1"/>
  <c r="M7752" i="2" s="1"/>
  <c r="M7753" i="2" s="1"/>
  <c r="M7754" i="2" s="1"/>
  <c r="M7755" i="2" s="1"/>
  <c r="M7756" i="2" s="1"/>
  <c r="M7757" i="2" s="1"/>
  <c r="M7758" i="2" s="1"/>
  <c r="M7759" i="2" s="1"/>
  <c r="M7760" i="2" s="1"/>
  <c r="M7761" i="2" s="1"/>
  <c r="M7762" i="2" s="1"/>
  <c r="M7763" i="2" s="1"/>
  <c r="M7764" i="2" s="1"/>
  <c r="M7765" i="2" s="1"/>
  <c r="M7766" i="2" s="1"/>
  <c r="M7767" i="2" s="1"/>
  <c r="M7768" i="2" s="1"/>
  <c r="M7769" i="2" s="1"/>
  <c r="M7770" i="2" s="1"/>
  <c r="M7771" i="2" s="1"/>
  <c r="M7772" i="2" s="1"/>
  <c r="M7773" i="2" s="1"/>
  <c r="M7774" i="2" s="1"/>
  <c r="M7775" i="2" s="1"/>
  <c r="M7776" i="2" s="1"/>
  <c r="M7777" i="2" s="1"/>
  <c r="M7778" i="2" s="1"/>
  <c r="M7779" i="2" s="1"/>
  <c r="M7780" i="2" s="1"/>
  <c r="M7781" i="2" s="1"/>
  <c r="M7782" i="2" s="1"/>
  <c r="M7783" i="2" s="1"/>
  <c r="M7784" i="2" s="1"/>
  <c r="M7785" i="2" s="1"/>
  <c r="M7786" i="2" s="1"/>
  <c r="M7787" i="2" s="1"/>
  <c r="M7788" i="2" s="1"/>
  <c r="M7789" i="2" s="1"/>
  <c r="M7790" i="2" s="1"/>
  <c r="M7791" i="2" s="1"/>
  <c r="M7792" i="2" s="1"/>
  <c r="M7793" i="2" s="1"/>
  <c r="M7794" i="2" s="1"/>
  <c r="M7795" i="2" s="1"/>
  <c r="M7796" i="2" s="1"/>
  <c r="M7797" i="2" s="1"/>
  <c r="M7798" i="2" s="1"/>
  <c r="M7799" i="2" s="1"/>
  <c r="M7800" i="2" s="1"/>
  <c r="M7801" i="2" s="1"/>
  <c r="M7802" i="2" s="1"/>
  <c r="M7803" i="2" s="1"/>
  <c r="M7804" i="2" s="1"/>
  <c r="M7805" i="2" s="1"/>
  <c r="M7806" i="2" s="1"/>
  <c r="M7807" i="2" s="1"/>
  <c r="M7808" i="2" s="1"/>
  <c r="M7809" i="2" s="1"/>
  <c r="M7810" i="2" s="1"/>
  <c r="M7811" i="2" s="1"/>
  <c r="M7812" i="2" s="1"/>
  <c r="M7813" i="2" s="1"/>
  <c r="M7814" i="2" s="1"/>
  <c r="M7815" i="2" s="1"/>
  <c r="M7816" i="2" s="1"/>
  <c r="M7817" i="2" s="1"/>
  <c r="M7818" i="2" s="1"/>
  <c r="M7819" i="2" s="1"/>
  <c r="M7820" i="2" s="1"/>
  <c r="M7821" i="2" s="1"/>
  <c r="M7822" i="2" s="1"/>
  <c r="M7823" i="2" s="1"/>
  <c r="M7824" i="2" s="1"/>
  <c r="M7825" i="2" s="1"/>
  <c r="M7826" i="2" s="1"/>
  <c r="M7827" i="2" s="1"/>
  <c r="M7828" i="2" s="1"/>
  <c r="M7829" i="2" s="1"/>
  <c r="M7830" i="2" s="1"/>
  <c r="M7831" i="2" s="1"/>
  <c r="M7832" i="2" s="1"/>
  <c r="M7833" i="2" s="1"/>
  <c r="M7834" i="2" s="1"/>
  <c r="M7835" i="2" s="1"/>
  <c r="M7836" i="2" s="1"/>
  <c r="M7837" i="2" s="1"/>
  <c r="M7838" i="2" s="1"/>
  <c r="M7839" i="2" s="1"/>
  <c r="M7840" i="2" s="1"/>
  <c r="M7841" i="2" s="1"/>
  <c r="M7842" i="2" s="1"/>
  <c r="M7843" i="2" s="1"/>
  <c r="M7844" i="2" s="1"/>
  <c r="M7845" i="2" s="1"/>
  <c r="M7846" i="2" s="1"/>
  <c r="M7847" i="2" s="1"/>
  <c r="M7848" i="2" s="1"/>
  <c r="M7849" i="2" s="1"/>
  <c r="M7850" i="2" s="1"/>
  <c r="M7851" i="2" s="1"/>
  <c r="M7852" i="2" s="1"/>
  <c r="M7853" i="2" s="1"/>
  <c r="M7854" i="2" s="1"/>
  <c r="M7855" i="2" s="1"/>
  <c r="M7856" i="2" s="1"/>
  <c r="M7857" i="2" s="1"/>
  <c r="M7858" i="2" s="1"/>
  <c r="M7859" i="2" s="1"/>
  <c r="M7860" i="2" s="1"/>
  <c r="M7861" i="2" s="1"/>
  <c r="M7862" i="2" s="1"/>
  <c r="M7863" i="2" s="1"/>
  <c r="M7864" i="2" s="1"/>
  <c r="M7865" i="2" s="1"/>
  <c r="M7866" i="2" s="1"/>
  <c r="M7867" i="2" s="1"/>
  <c r="M7868" i="2" s="1"/>
  <c r="M7869" i="2" s="1"/>
  <c r="M7870" i="2" s="1"/>
  <c r="M7871" i="2" s="1"/>
  <c r="M7872" i="2" s="1"/>
  <c r="M7873" i="2" s="1"/>
  <c r="M7874" i="2" s="1"/>
  <c r="M7875" i="2" s="1"/>
  <c r="M7876" i="2" s="1"/>
  <c r="M7877" i="2" s="1"/>
  <c r="M7878" i="2" s="1"/>
  <c r="M7879" i="2" s="1"/>
  <c r="M7880" i="2" s="1"/>
  <c r="M7881" i="2" s="1"/>
  <c r="M7882" i="2" s="1"/>
  <c r="M7883" i="2" s="1"/>
  <c r="M7884" i="2" s="1"/>
  <c r="M7885" i="2" s="1"/>
  <c r="M7886" i="2" s="1"/>
  <c r="M7887" i="2" s="1"/>
  <c r="M7888" i="2" s="1"/>
  <c r="M7889" i="2" s="1"/>
  <c r="M7890" i="2" s="1"/>
  <c r="M7891" i="2" s="1"/>
  <c r="M7892" i="2" s="1"/>
  <c r="M7893" i="2" s="1"/>
  <c r="M7894" i="2" s="1"/>
  <c r="M7895" i="2" s="1"/>
  <c r="M7896" i="2" s="1"/>
  <c r="M7897" i="2" s="1"/>
  <c r="M7898" i="2" s="1"/>
  <c r="M7899" i="2" s="1"/>
  <c r="M7900" i="2" s="1"/>
  <c r="M7901" i="2" s="1"/>
  <c r="M7902" i="2" s="1"/>
  <c r="M7903" i="2" s="1"/>
  <c r="M7904" i="2" s="1"/>
  <c r="M7905" i="2" s="1"/>
  <c r="M7906" i="2" s="1"/>
  <c r="M7907" i="2" s="1"/>
  <c r="M7908" i="2" s="1"/>
  <c r="M7909" i="2" s="1"/>
  <c r="M7910" i="2" s="1"/>
  <c r="M7911" i="2" s="1"/>
  <c r="M7912" i="2" s="1"/>
  <c r="M7913" i="2" s="1"/>
  <c r="M7914" i="2" s="1"/>
  <c r="M7915" i="2" s="1"/>
  <c r="M7916" i="2" s="1"/>
  <c r="M7917" i="2" s="1"/>
  <c r="M7918" i="2" s="1"/>
  <c r="M7919" i="2" s="1"/>
  <c r="M7920" i="2" s="1"/>
  <c r="M7921" i="2" s="1"/>
  <c r="M7922" i="2" s="1"/>
  <c r="M7923" i="2" s="1"/>
  <c r="M7924" i="2" s="1"/>
  <c r="M7925" i="2" s="1"/>
  <c r="M7926" i="2" s="1"/>
  <c r="M7927" i="2" s="1"/>
  <c r="M7928" i="2" s="1"/>
  <c r="M7929" i="2" s="1"/>
  <c r="M7930" i="2" s="1"/>
  <c r="M7931" i="2" s="1"/>
  <c r="M7932" i="2" s="1"/>
  <c r="M7933" i="2" s="1"/>
  <c r="M7934" i="2" s="1"/>
  <c r="M7935" i="2" s="1"/>
  <c r="M7936" i="2" s="1"/>
  <c r="M7937" i="2" s="1"/>
  <c r="M7938" i="2" s="1"/>
  <c r="M7939" i="2" s="1"/>
  <c r="M7940" i="2" s="1"/>
  <c r="M7941" i="2" s="1"/>
  <c r="M7942" i="2" s="1"/>
  <c r="M7943" i="2" s="1"/>
  <c r="M7944" i="2" s="1"/>
  <c r="M7945" i="2" s="1"/>
  <c r="M7946" i="2" s="1"/>
  <c r="M7947" i="2" s="1"/>
  <c r="M7948" i="2" s="1"/>
  <c r="M7949" i="2" s="1"/>
  <c r="M7950" i="2" s="1"/>
  <c r="M7951" i="2" s="1"/>
  <c r="M7952" i="2" s="1"/>
  <c r="M7953" i="2" s="1"/>
  <c r="M7954" i="2" s="1"/>
  <c r="M7955" i="2" s="1"/>
  <c r="M7956" i="2" s="1"/>
  <c r="M7957" i="2" s="1"/>
  <c r="M7958" i="2" s="1"/>
  <c r="M7959" i="2" s="1"/>
  <c r="M7960" i="2" s="1"/>
  <c r="M7961" i="2" s="1"/>
  <c r="M7962" i="2" s="1"/>
  <c r="M7963" i="2" s="1"/>
  <c r="M7964" i="2" s="1"/>
  <c r="M7965" i="2" s="1"/>
  <c r="M7966" i="2" s="1"/>
  <c r="M7967" i="2" s="1"/>
  <c r="M7968" i="2" s="1"/>
  <c r="M7969" i="2" s="1"/>
  <c r="M7970" i="2" s="1"/>
  <c r="M7971" i="2" s="1"/>
  <c r="M7972" i="2" s="1"/>
  <c r="M7973" i="2" s="1"/>
  <c r="M7974" i="2" s="1"/>
  <c r="M7975" i="2" s="1"/>
  <c r="M7976" i="2" s="1"/>
  <c r="M7977" i="2" s="1"/>
  <c r="M7978" i="2" s="1"/>
  <c r="M7979" i="2" s="1"/>
  <c r="M7980" i="2" s="1"/>
  <c r="M7981" i="2" s="1"/>
  <c r="M7982" i="2" s="1"/>
  <c r="M7983" i="2" s="1"/>
  <c r="M7984" i="2" s="1"/>
  <c r="M7985" i="2" s="1"/>
  <c r="M7986" i="2" s="1"/>
  <c r="M7987" i="2" s="1"/>
  <c r="M7988" i="2" s="1"/>
  <c r="M7989" i="2" s="1"/>
  <c r="M7990" i="2" s="1"/>
  <c r="M7991" i="2" s="1"/>
  <c r="M7992" i="2" s="1"/>
  <c r="M7993" i="2" s="1"/>
  <c r="M7994" i="2" s="1"/>
  <c r="M7995" i="2" s="1"/>
  <c r="M7996" i="2" s="1"/>
  <c r="M7997" i="2" s="1"/>
  <c r="M7998" i="2" s="1"/>
  <c r="M7999" i="2" s="1"/>
  <c r="M8000" i="2" s="1"/>
  <c r="M8001" i="2" s="1"/>
  <c r="M8002" i="2" s="1"/>
  <c r="M8003" i="2" s="1"/>
  <c r="M8004" i="2" s="1"/>
  <c r="M8005" i="2" s="1"/>
  <c r="M8006" i="2" s="1"/>
  <c r="M8007" i="2" s="1"/>
  <c r="M8008" i="2" s="1"/>
  <c r="M8009" i="2" s="1"/>
  <c r="M8010" i="2" s="1"/>
  <c r="M8011" i="2" s="1"/>
  <c r="M8012" i="2" s="1"/>
  <c r="M8013" i="2" s="1"/>
  <c r="M8014" i="2" s="1"/>
  <c r="M8015" i="2" s="1"/>
  <c r="M8016" i="2" s="1"/>
  <c r="M8017" i="2" s="1"/>
  <c r="M8018" i="2" s="1"/>
  <c r="M8019" i="2" s="1"/>
  <c r="M8020" i="2" s="1"/>
  <c r="M8021" i="2" s="1"/>
  <c r="M8022" i="2" s="1"/>
  <c r="M8023" i="2" s="1"/>
  <c r="M8024" i="2" s="1"/>
  <c r="M8025" i="2" s="1"/>
  <c r="M8026" i="2" s="1"/>
  <c r="M8027" i="2" s="1"/>
  <c r="M8028" i="2" s="1"/>
  <c r="M8029" i="2" s="1"/>
  <c r="M8030" i="2" s="1"/>
  <c r="M8031" i="2" s="1"/>
  <c r="M8032" i="2" s="1"/>
  <c r="M8033" i="2" s="1"/>
  <c r="M8034" i="2" s="1"/>
  <c r="M8035" i="2" s="1"/>
  <c r="M8036" i="2" s="1"/>
  <c r="M8037" i="2" s="1"/>
  <c r="M8038" i="2" s="1"/>
  <c r="M8039" i="2" s="1"/>
  <c r="M8040" i="2" s="1"/>
  <c r="M8041" i="2" s="1"/>
  <c r="M8042" i="2" s="1"/>
  <c r="M8043" i="2" s="1"/>
  <c r="M8044" i="2" s="1"/>
  <c r="M8045" i="2" s="1"/>
  <c r="M8046" i="2" s="1"/>
  <c r="M8047" i="2" s="1"/>
  <c r="M8048" i="2" s="1"/>
  <c r="M8049" i="2" s="1"/>
  <c r="M8050" i="2" s="1"/>
  <c r="M8051" i="2" s="1"/>
  <c r="M8052" i="2" s="1"/>
  <c r="M8053" i="2" s="1"/>
  <c r="M8054" i="2" s="1"/>
  <c r="M8055" i="2" s="1"/>
  <c r="M8056" i="2" s="1"/>
  <c r="M8057" i="2" s="1"/>
  <c r="M8058" i="2" s="1"/>
  <c r="M8059" i="2" s="1"/>
  <c r="M8060" i="2" s="1"/>
  <c r="M8061" i="2" s="1"/>
  <c r="M8062" i="2" s="1"/>
  <c r="M8063" i="2" s="1"/>
  <c r="M8064" i="2" s="1"/>
  <c r="M8065" i="2" s="1"/>
  <c r="M8066" i="2" s="1"/>
  <c r="M8067" i="2" s="1"/>
  <c r="M8068" i="2" s="1"/>
  <c r="M8069" i="2" s="1"/>
  <c r="M8070" i="2" s="1"/>
  <c r="M8071" i="2" s="1"/>
  <c r="M8072" i="2" s="1"/>
  <c r="M8073" i="2" s="1"/>
  <c r="M8074" i="2" s="1"/>
  <c r="M8075" i="2" s="1"/>
  <c r="M8076" i="2" s="1"/>
  <c r="M8077" i="2" s="1"/>
  <c r="M8078" i="2" s="1"/>
  <c r="M8079" i="2" s="1"/>
  <c r="M8080" i="2" s="1"/>
  <c r="M8081" i="2" s="1"/>
  <c r="M8082" i="2" s="1"/>
  <c r="M8083" i="2" s="1"/>
  <c r="M8084" i="2" s="1"/>
  <c r="M8085" i="2" s="1"/>
  <c r="M8086" i="2" s="1"/>
  <c r="M8087" i="2" s="1"/>
  <c r="M8088" i="2" s="1"/>
  <c r="M8089" i="2" s="1"/>
  <c r="M8090" i="2" s="1"/>
  <c r="M8091" i="2" s="1"/>
  <c r="M8092" i="2" s="1"/>
  <c r="M8093" i="2" s="1"/>
  <c r="M8094" i="2" s="1"/>
  <c r="M8095" i="2" s="1"/>
  <c r="M8096" i="2" s="1"/>
  <c r="M8097" i="2" s="1"/>
  <c r="M8098" i="2" s="1"/>
  <c r="M8099" i="2" s="1"/>
  <c r="M8100" i="2" s="1"/>
  <c r="M8101" i="2" s="1"/>
  <c r="M8102" i="2" s="1"/>
  <c r="M8103" i="2" s="1"/>
  <c r="M8104" i="2" s="1"/>
  <c r="M8105" i="2" s="1"/>
  <c r="M8106" i="2" s="1"/>
  <c r="M8107" i="2" s="1"/>
  <c r="M8108" i="2" s="1"/>
  <c r="M8109" i="2" s="1"/>
  <c r="M8110" i="2" s="1"/>
  <c r="M8111" i="2" s="1"/>
  <c r="M8112" i="2" s="1"/>
  <c r="M8113" i="2" s="1"/>
  <c r="M8114" i="2" s="1"/>
  <c r="M8115" i="2" s="1"/>
  <c r="M8116" i="2" s="1"/>
  <c r="M8117" i="2" s="1"/>
  <c r="M8118" i="2" s="1"/>
  <c r="M8119" i="2" s="1"/>
  <c r="M8120" i="2" s="1"/>
  <c r="M8121" i="2" s="1"/>
  <c r="M8122" i="2" s="1"/>
  <c r="M8123" i="2" s="1"/>
  <c r="M8124" i="2" s="1"/>
  <c r="M8125" i="2" s="1"/>
  <c r="M8126" i="2" s="1"/>
  <c r="M8127" i="2" s="1"/>
  <c r="M8128" i="2" s="1"/>
  <c r="M8129" i="2" s="1"/>
  <c r="M8130" i="2" s="1"/>
  <c r="M8131" i="2" s="1"/>
  <c r="M8132" i="2" s="1"/>
  <c r="M8133" i="2" s="1"/>
  <c r="M8134" i="2" s="1"/>
  <c r="M8135" i="2" s="1"/>
  <c r="M8136" i="2" s="1"/>
  <c r="M8137" i="2" s="1"/>
  <c r="M8138" i="2" s="1"/>
  <c r="M8139" i="2" s="1"/>
  <c r="M8140" i="2" s="1"/>
  <c r="M8141" i="2" s="1"/>
  <c r="M8142" i="2" s="1"/>
  <c r="M8143" i="2" s="1"/>
  <c r="M8144" i="2" s="1"/>
  <c r="M8145" i="2" s="1"/>
  <c r="M8146" i="2" s="1"/>
  <c r="M8147" i="2" s="1"/>
  <c r="M8148" i="2" s="1"/>
  <c r="M8149" i="2" s="1"/>
  <c r="M8150" i="2" s="1"/>
  <c r="M8151" i="2" s="1"/>
  <c r="M8152" i="2" s="1"/>
  <c r="M8153" i="2" s="1"/>
  <c r="M8154" i="2" s="1"/>
  <c r="M8155" i="2" s="1"/>
  <c r="M8156" i="2" s="1"/>
  <c r="M8157" i="2" s="1"/>
  <c r="M8158" i="2" s="1"/>
  <c r="M8159" i="2" s="1"/>
  <c r="M8160" i="2" s="1"/>
  <c r="M8161" i="2" s="1"/>
  <c r="M8162" i="2" s="1"/>
  <c r="M8163" i="2" s="1"/>
  <c r="M8164" i="2" s="1"/>
  <c r="M8165" i="2" s="1"/>
  <c r="M8166" i="2" s="1"/>
  <c r="M8167" i="2" s="1"/>
  <c r="M8168" i="2" s="1"/>
  <c r="M8169" i="2" s="1"/>
  <c r="M8170" i="2" s="1"/>
  <c r="M8171" i="2" s="1"/>
  <c r="M8172" i="2" s="1"/>
  <c r="M8173" i="2" s="1"/>
  <c r="M8174" i="2" s="1"/>
  <c r="M8175" i="2" s="1"/>
  <c r="M8176" i="2" s="1"/>
  <c r="M8177" i="2" s="1"/>
  <c r="M8178" i="2" s="1"/>
  <c r="M8179" i="2" s="1"/>
  <c r="M8180" i="2" s="1"/>
  <c r="M8181" i="2" s="1"/>
  <c r="M8182" i="2" s="1"/>
  <c r="M8183" i="2" s="1"/>
  <c r="M8184" i="2" s="1"/>
  <c r="M8185" i="2" s="1"/>
  <c r="M8186" i="2" s="1"/>
  <c r="M8187" i="2" s="1"/>
  <c r="M8188" i="2" s="1"/>
  <c r="M8189" i="2" s="1"/>
  <c r="M8190" i="2" s="1"/>
  <c r="M8191" i="2" s="1"/>
  <c r="M8192" i="2" s="1"/>
  <c r="M8193" i="2" s="1"/>
  <c r="M8194" i="2" s="1"/>
  <c r="M8195" i="2" s="1"/>
  <c r="M8196" i="2" s="1"/>
  <c r="M8197" i="2" s="1"/>
  <c r="M8198" i="2" s="1"/>
  <c r="M8199" i="2" s="1"/>
  <c r="M8200" i="2" s="1"/>
  <c r="M8201" i="2" s="1"/>
  <c r="M8202" i="2" s="1"/>
  <c r="M8203" i="2" s="1"/>
  <c r="M8204" i="2" s="1"/>
  <c r="M8205" i="2" s="1"/>
  <c r="M8206" i="2" s="1"/>
  <c r="M8207" i="2" s="1"/>
  <c r="M8208" i="2" s="1"/>
  <c r="M8209" i="2" s="1"/>
  <c r="M8210" i="2" s="1"/>
  <c r="M8211" i="2" s="1"/>
  <c r="M8212" i="2" s="1"/>
  <c r="M8213" i="2" s="1"/>
  <c r="M8214" i="2" s="1"/>
  <c r="M8215" i="2" s="1"/>
  <c r="M8216" i="2" s="1"/>
  <c r="M8217" i="2" s="1"/>
  <c r="M8218" i="2" s="1"/>
  <c r="M8219" i="2" s="1"/>
  <c r="M8220" i="2" s="1"/>
  <c r="M8221" i="2" s="1"/>
  <c r="M8222" i="2" s="1"/>
  <c r="M8223" i="2" s="1"/>
  <c r="M8224" i="2" s="1"/>
  <c r="M8225" i="2" s="1"/>
  <c r="M8226" i="2" s="1"/>
  <c r="M8227" i="2" s="1"/>
  <c r="M8228" i="2" s="1"/>
  <c r="M8229" i="2" s="1"/>
  <c r="M8230" i="2" s="1"/>
  <c r="M8231" i="2" s="1"/>
  <c r="M8232" i="2" s="1"/>
  <c r="M8233" i="2" s="1"/>
  <c r="M8234" i="2" s="1"/>
  <c r="M8235" i="2" s="1"/>
  <c r="M8236" i="2" s="1"/>
  <c r="M8237" i="2" s="1"/>
  <c r="M8238" i="2" s="1"/>
  <c r="M8239" i="2" s="1"/>
  <c r="M8240" i="2" s="1"/>
  <c r="M8241" i="2" s="1"/>
  <c r="M8242" i="2" s="1"/>
  <c r="M8243" i="2" s="1"/>
  <c r="M8244" i="2" s="1"/>
  <c r="M8245" i="2" s="1"/>
  <c r="M8246" i="2" s="1"/>
  <c r="M8247" i="2" s="1"/>
  <c r="M8248" i="2" s="1"/>
  <c r="M8249" i="2" s="1"/>
  <c r="M8250" i="2" s="1"/>
  <c r="M8251" i="2" s="1"/>
  <c r="M8252" i="2" s="1"/>
  <c r="M8253" i="2" s="1"/>
  <c r="M8254" i="2" s="1"/>
  <c r="M8255" i="2" s="1"/>
  <c r="M8256" i="2" s="1"/>
  <c r="M8257" i="2" s="1"/>
  <c r="M8258" i="2" s="1"/>
  <c r="M8259" i="2" s="1"/>
  <c r="M8260" i="2" s="1"/>
  <c r="M8261" i="2" s="1"/>
  <c r="M8262" i="2" s="1"/>
  <c r="M8263" i="2" s="1"/>
  <c r="M8264" i="2" s="1"/>
  <c r="M8265" i="2" s="1"/>
  <c r="M8266" i="2" s="1"/>
  <c r="M8267" i="2" s="1"/>
  <c r="M8268" i="2" s="1"/>
  <c r="M8269" i="2" s="1"/>
  <c r="M8270" i="2" s="1"/>
  <c r="M8271" i="2" s="1"/>
  <c r="M8272" i="2" s="1"/>
  <c r="M8273" i="2" s="1"/>
  <c r="M8274" i="2" s="1"/>
  <c r="M8275" i="2" s="1"/>
  <c r="M8276" i="2" s="1"/>
  <c r="M8277" i="2" s="1"/>
  <c r="M8278" i="2" s="1"/>
  <c r="M8279" i="2" s="1"/>
  <c r="M8280" i="2" s="1"/>
  <c r="M8281" i="2" s="1"/>
  <c r="M8282" i="2" s="1"/>
  <c r="M8283" i="2" s="1"/>
  <c r="M8284" i="2" s="1"/>
  <c r="M8285" i="2" s="1"/>
  <c r="M8286" i="2" s="1"/>
  <c r="M8287" i="2" s="1"/>
  <c r="M8288" i="2" s="1"/>
  <c r="M8289" i="2" s="1"/>
  <c r="M8290" i="2" s="1"/>
  <c r="M8291" i="2" s="1"/>
  <c r="M8292" i="2" s="1"/>
  <c r="M8293" i="2" s="1"/>
  <c r="M8294" i="2" s="1"/>
  <c r="M8295" i="2" s="1"/>
  <c r="M8296" i="2" s="1"/>
  <c r="M8297" i="2" s="1"/>
  <c r="M8298" i="2" s="1"/>
  <c r="M8299" i="2" s="1"/>
  <c r="M8300" i="2" s="1"/>
  <c r="M8301" i="2" s="1"/>
  <c r="M8302" i="2" s="1"/>
  <c r="M8303" i="2" s="1"/>
  <c r="M8304" i="2" s="1"/>
  <c r="M8305" i="2" s="1"/>
  <c r="M8306" i="2" s="1"/>
  <c r="M8307" i="2" s="1"/>
  <c r="M8308" i="2" s="1"/>
  <c r="M8309" i="2" s="1"/>
  <c r="M8310" i="2" s="1"/>
  <c r="M8311" i="2" s="1"/>
  <c r="M8312" i="2" s="1"/>
  <c r="M8313" i="2" s="1"/>
  <c r="M8314" i="2" s="1"/>
  <c r="M8315" i="2" s="1"/>
  <c r="M8316" i="2" s="1"/>
  <c r="M8317" i="2" s="1"/>
  <c r="M8318" i="2" s="1"/>
  <c r="M8319" i="2" s="1"/>
  <c r="M8320" i="2" s="1"/>
  <c r="M8321" i="2" s="1"/>
  <c r="M8322" i="2" s="1"/>
  <c r="M8323" i="2" s="1"/>
  <c r="M8324" i="2" s="1"/>
  <c r="M8325" i="2" s="1"/>
  <c r="M8326" i="2" s="1"/>
  <c r="M8327" i="2" s="1"/>
  <c r="M8328" i="2" s="1"/>
  <c r="M8329" i="2" s="1"/>
  <c r="M8330" i="2" s="1"/>
  <c r="M8331" i="2" s="1"/>
  <c r="M8332" i="2" s="1"/>
  <c r="M8333" i="2" s="1"/>
  <c r="M8334" i="2" s="1"/>
  <c r="M8335" i="2" s="1"/>
  <c r="M8336" i="2" s="1"/>
  <c r="M8337" i="2" s="1"/>
  <c r="M8338" i="2" s="1"/>
  <c r="M8339" i="2" s="1"/>
  <c r="M8340" i="2" s="1"/>
  <c r="M8341" i="2" s="1"/>
  <c r="M8342" i="2" s="1"/>
  <c r="M8343" i="2" s="1"/>
  <c r="M8344" i="2" s="1"/>
  <c r="M8345" i="2" s="1"/>
  <c r="M8346" i="2" s="1"/>
  <c r="M8347" i="2" s="1"/>
  <c r="M8348" i="2" s="1"/>
  <c r="M8349" i="2" s="1"/>
  <c r="M8350" i="2" s="1"/>
  <c r="M8351" i="2" s="1"/>
  <c r="M8352" i="2" s="1"/>
  <c r="M8353" i="2" s="1"/>
  <c r="M8354" i="2" s="1"/>
  <c r="M8355" i="2" s="1"/>
  <c r="M8356" i="2" s="1"/>
  <c r="M8357" i="2" s="1"/>
  <c r="M8358" i="2" s="1"/>
  <c r="M8359" i="2" s="1"/>
  <c r="M8360" i="2" s="1"/>
  <c r="M8361" i="2" s="1"/>
  <c r="M8362" i="2" s="1"/>
  <c r="M8363" i="2" s="1"/>
  <c r="M8364" i="2" s="1"/>
  <c r="M8365" i="2" s="1"/>
  <c r="M8366" i="2" s="1"/>
  <c r="M8367" i="2" s="1"/>
  <c r="M8368" i="2" s="1"/>
  <c r="M8369" i="2" s="1"/>
  <c r="M8370" i="2" s="1"/>
  <c r="M8371" i="2" s="1"/>
  <c r="M8372" i="2" s="1"/>
  <c r="M8373" i="2" s="1"/>
  <c r="M8374" i="2" s="1"/>
  <c r="M8375" i="2" s="1"/>
  <c r="M8376" i="2" s="1"/>
  <c r="M8377" i="2" s="1"/>
  <c r="M8378" i="2" s="1"/>
  <c r="M8379" i="2" s="1"/>
  <c r="M8380" i="2" s="1"/>
  <c r="M8381" i="2" s="1"/>
  <c r="M8382" i="2" s="1"/>
  <c r="M8383" i="2" s="1"/>
  <c r="M8384" i="2" s="1"/>
  <c r="M8385" i="2" s="1"/>
  <c r="M8386" i="2" s="1"/>
  <c r="M8387" i="2" s="1"/>
  <c r="M8388" i="2" s="1"/>
  <c r="M8389" i="2" s="1"/>
  <c r="M8390" i="2" s="1"/>
  <c r="M8391" i="2" s="1"/>
  <c r="M8392" i="2" s="1"/>
  <c r="M8393" i="2" s="1"/>
  <c r="M8394" i="2" s="1"/>
  <c r="M8395" i="2" s="1"/>
  <c r="M8396" i="2" s="1"/>
  <c r="M8397" i="2" s="1"/>
  <c r="M8398" i="2" s="1"/>
  <c r="M8399" i="2" s="1"/>
  <c r="M8400" i="2" s="1"/>
  <c r="M8401" i="2" s="1"/>
  <c r="M8402" i="2" s="1"/>
  <c r="M8403" i="2" s="1"/>
  <c r="M8404" i="2" s="1"/>
  <c r="M8405" i="2" s="1"/>
  <c r="M8406" i="2" s="1"/>
  <c r="M8407" i="2" s="1"/>
  <c r="M8408" i="2" s="1"/>
  <c r="M8409" i="2" s="1"/>
  <c r="M8410" i="2" s="1"/>
  <c r="M8411" i="2" s="1"/>
  <c r="M8412" i="2" s="1"/>
  <c r="M8413" i="2" s="1"/>
  <c r="M8414" i="2" s="1"/>
  <c r="M8415" i="2" s="1"/>
  <c r="M8416" i="2" s="1"/>
  <c r="M8417" i="2" s="1"/>
  <c r="M8418" i="2" s="1"/>
  <c r="M8419" i="2" s="1"/>
  <c r="M8420" i="2" s="1"/>
  <c r="M8421" i="2" s="1"/>
  <c r="M8422" i="2" s="1"/>
  <c r="M8423" i="2" s="1"/>
  <c r="M8424" i="2" s="1"/>
  <c r="M8425" i="2" s="1"/>
  <c r="M8426" i="2" s="1"/>
  <c r="M8427" i="2" s="1"/>
  <c r="M8428" i="2" s="1"/>
  <c r="M8429" i="2" s="1"/>
  <c r="M8430" i="2" s="1"/>
  <c r="M8431" i="2" s="1"/>
  <c r="M8432" i="2" s="1"/>
  <c r="M8433" i="2" s="1"/>
  <c r="M8434" i="2" s="1"/>
  <c r="M8435" i="2" s="1"/>
  <c r="M8436" i="2" s="1"/>
  <c r="M8437" i="2" s="1"/>
  <c r="M8438" i="2" s="1"/>
  <c r="M8439" i="2" s="1"/>
  <c r="M8440" i="2" s="1"/>
  <c r="M8441" i="2" s="1"/>
  <c r="M8442" i="2" s="1"/>
  <c r="M8443" i="2" s="1"/>
  <c r="M8444" i="2" s="1"/>
  <c r="M8445" i="2" s="1"/>
  <c r="M8446" i="2" s="1"/>
  <c r="M8447" i="2" s="1"/>
  <c r="M8448" i="2" s="1"/>
  <c r="M8449" i="2" s="1"/>
  <c r="M8450" i="2" s="1"/>
  <c r="M8451" i="2" s="1"/>
  <c r="M8452" i="2" s="1"/>
  <c r="M8453" i="2" s="1"/>
  <c r="M8454" i="2" s="1"/>
  <c r="M8455" i="2" s="1"/>
  <c r="M8456" i="2" s="1"/>
  <c r="M8457" i="2" s="1"/>
  <c r="M8458" i="2" s="1"/>
  <c r="M8459" i="2" s="1"/>
  <c r="M8460" i="2" s="1"/>
  <c r="M8461" i="2" s="1"/>
  <c r="M8462" i="2" s="1"/>
  <c r="M8463" i="2" s="1"/>
  <c r="M8464" i="2" s="1"/>
  <c r="M8465" i="2" s="1"/>
  <c r="M8466" i="2" s="1"/>
  <c r="M8467" i="2" s="1"/>
  <c r="M8468" i="2" s="1"/>
  <c r="M8469" i="2" s="1"/>
  <c r="M8470" i="2" s="1"/>
  <c r="M8471" i="2" s="1"/>
  <c r="M8472" i="2" s="1"/>
  <c r="M8473" i="2" s="1"/>
  <c r="M8474" i="2" s="1"/>
  <c r="M8475" i="2" s="1"/>
  <c r="M8476" i="2" s="1"/>
  <c r="M8477" i="2" s="1"/>
  <c r="M8478" i="2" s="1"/>
  <c r="M8479" i="2" s="1"/>
  <c r="M8480" i="2" s="1"/>
  <c r="M8481" i="2" s="1"/>
  <c r="M8482" i="2" s="1"/>
  <c r="M8483" i="2" s="1"/>
  <c r="M8484" i="2" s="1"/>
  <c r="M8485" i="2" s="1"/>
  <c r="M8486" i="2" s="1"/>
  <c r="M8487" i="2" s="1"/>
  <c r="M8488" i="2" s="1"/>
  <c r="M8489" i="2" s="1"/>
  <c r="M8490" i="2" s="1"/>
  <c r="M8491" i="2" s="1"/>
  <c r="M8492" i="2" s="1"/>
  <c r="M8493" i="2" s="1"/>
  <c r="M8494" i="2" s="1"/>
  <c r="M8495" i="2" s="1"/>
  <c r="M8496" i="2" s="1"/>
  <c r="M8497" i="2" s="1"/>
  <c r="M8498" i="2" s="1"/>
  <c r="M8499" i="2" s="1"/>
  <c r="M8500" i="2" s="1"/>
  <c r="M8501" i="2" s="1"/>
  <c r="M8502" i="2" s="1"/>
  <c r="M8503" i="2" s="1"/>
  <c r="M8504" i="2" s="1"/>
  <c r="M8505" i="2" s="1"/>
  <c r="M8506" i="2" s="1"/>
  <c r="M8507" i="2" s="1"/>
  <c r="M8508" i="2" s="1"/>
  <c r="M8509" i="2" s="1"/>
  <c r="M8510" i="2" s="1"/>
  <c r="M8511" i="2" s="1"/>
  <c r="M8512" i="2" s="1"/>
  <c r="M8513" i="2" s="1"/>
  <c r="M8514" i="2" s="1"/>
  <c r="M8515" i="2" s="1"/>
  <c r="M8516" i="2" s="1"/>
  <c r="M8517" i="2" s="1"/>
  <c r="M8518" i="2" s="1"/>
  <c r="M8519" i="2" s="1"/>
  <c r="M8520" i="2" s="1"/>
  <c r="M8521" i="2" s="1"/>
  <c r="M8522" i="2" s="1"/>
  <c r="M8523" i="2" s="1"/>
  <c r="M8524" i="2" s="1"/>
  <c r="M8525" i="2" s="1"/>
  <c r="M8526" i="2" s="1"/>
  <c r="M8527" i="2" s="1"/>
  <c r="M8528" i="2" s="1"/>
  <c r="M8529" i="2" s="1"/>
  <c r="M8530" i="2" s="1"/>
  <c r="M8531" i="2" s="1"/>
  <c r="M8532" i="2" s="1"/>
  <c r="M8533" i="2" s="1"/>
  <c r="M8534" i="2" s="1"/>
  <c r="M8535" i="2" s="1"/>
  <c r="M8536" i="2" s="1"/>
  <c r="M8537" i="2" s="1"/>
  <c r="M8538" i="2" s="1"/>
  <c r="M8539" i="2" s="1"/>
  <c r="M8540" i="2" s="1"/>
  <c r="M8541" i="2" s="1"/>
  <c r="M8542" i="2" s="1"/>
  <c r="M8543" i="2" s="1"/>
  <c r="M8544" i="2" s="1"/>
  <c r="M8545" i="2" s="1"/>
  <c r="M8546" i="2" s="1"/>
  <c r="M8547" i="2" s="1"/>
  <c r="M8548" i="2" s="1"/>
  <c r="M8549" i="2" s="1"/>
  <c r="M8550" i="2" s="1"/>
  <c r="M8551" i="2" s="1"/>
  <c r="M8552" i="2" s="1"/>
  <c r="M8553" i="2" s="1"/>
  <c r="M8554" i="2" s="1"/>
  <c r="M8555" i="2" s="1"/>
  <c r="M8556" i="2" s="1"/>
  <c r="M8557" i="2" s="1"/>
  <c r="M8558" i="2" s="1"/>
  <c r="M8559" i="2" s="1"/>
  <c r="M8560" i="2" s="1"/>
  <c r="M8561" i="2" s="1"/>
  <c r="M8562" i="2" s="1"/>
  <c r="M8563" i="2" s="1"/>
  <c r="M8564" i="2" s="1"/>
  <c r="M8565" i="2" s="1"/>
  <c r="M8566" i="2" s="1"/>
  <c r="M8567" i="2" s="1"/>
  <c r="M8568" i="2" s="1"/>
  <c r="M8569" i="2" s="1"/>
  <c r="M8570" i="2" s="1"/>
  <c r="M8571" i="2" s="1"/>
  <c r="M8572" i="2" s="1"/>
  <c r="M8573" i="2" s="1"/>
  <c r="M8574" i="2" s="1"/>
  <c r="M8575" i="2" s="1"/>
  <c r="M8576" i="2" s="1"/>
  <c r="M8577" i="2" s="1"/>
  <c r="M8578" i="2" s="1"/>
  <c r="M8579" i="2" s="1"/>
  <c r="M8580" i="2" s="1"/>
  <c r="M8581" i="2" s="1"/>
  <c r="M8582" i="2" s="1"/>
  <c r="M8583" i="2" s="1"/>
  <c r="M8584" i="2" s="1"/>
  <c r="M8585" i="2" s="1"/>
  <c r="M8586" i="2" s="1"/>
  <c r="M8587" i="2" s="1"/>
  <c r="M8588" i="2" s="1"/>
  <c r="M8589" i="2" s="1"/>
  <c r="M8590" i="2" s="1"/>
  <c r="M8591" i="2" s="1"/>
  <c r="M8592" i="2" s="1"/>
  <c r="M8593" i="2" s="1"/>
  <c r="M8594" i="2" s="1"/>
  <c r="M8595" i="2" s="1"/>
  <c r="M8596" i="2" s="1"/>
  <c r="M8597" i="2" s="1"/>
  <c r="M8598" i="2" s="1"/>
  <c r="M8599" i="2" s="1"/>
  <c r="M8600" i="2" s="1"/>
  <c r="M8601" i="2" s="1"/>
  <c r="M8602" i="2" s="1"/>
  <c r="M8603" i="2" s="1"/>
  <c r="M8604" i="2" s="1"/>
  <c r="M8605" i="2" s="1"/>
  <c r="M8606" i="2" s="1"/>
  <c r="M8607" i="2" s="1"/>
  <c r="M8608" i="2" s="1"/>
  <c r="M8609" i="2" s="1"/>
  <c r="M8610" i="2" s="1"/>
  <c r="M8611" i="2" s="1"/>
  <c r="M8612" i="2" s="1"/>
  <c r="M8613" i="2" s="1"/>
  <c r="M8614" i="2" s="1"/>
  <c r="M8615" i="2" s="1"/>
  <c r="M8616" i="2" s="1"/>
  <c r="M8617" i="2" s="1"/>
  <c r="M8618" i="2" s="1"/>
  <c r="M8619" i="2" s="1"/>
  <c r="M8620" i="2" s="1"/>
  <c r="M8621" i="2" s="1"/>
  <c r="M8622" i="2" s="1"/>
  <c r="M8623" i="2" s="1"/>
  <c r="M8624" i="2" s="1"/>
  <c r="M8625" i="2" s="1"/>
  <c r="M8626" i="2" s="1"/>
  <c r="M8627" i="2" s="1"/>
  <c r="M8628" i="2" s="1"/>
  <c r="M8629" i="2" s="1"/>
  <c r="M8630" i="2" s="1"/>
  <c r="M8631" i="2" s="1"/>
  <c r="M8632" i="2" s="1"/>
  <c r="M8633" i="2" s="1"/>
  <c r="M8634" i="2" s="1"/>
  <c r="M8635" i="2" s="1"/>
  <c r="M8636" i="2" s="1"/>
  <c r="M8637" i="2" s="1"/>
  <c r="M8638" i="2" s="1"/>
  <c r="M8639" i="2" s="1"/>
  <c r="M8640" i="2" s="1"/>
  <c r="M8641" i="2" s="1"/>
  <c r="M8642" i="2" s="1"/>
  <c r="M8643" i="2" s="1"/>
  <c r="M8644" i="2" s="1"/>
  <c r="M8645" i="2" s="1"/>
  <c r="M8646" i="2" s="1"/>
  <c r="M8647" i="2" s="1"/>
  <c r="M8648" i="2" s="1"/>
  <c r="M8649" i="2" s="1"/>
  <c r="M8650" i="2" s="1"/>
  <c r="M8651" i="2" s="1"/>
  <c r="M8652" i="2" s="1"/>
  <c r="M8653" i="2" s="1"/>
  <c r="M8654" i="2" s="1"/>
  <c r="M8655" i="2" s="1"/>
  <c r="M8656" i="2" s="1"/>
  <c r="M8657" i="2" s="1"/>
  <c r="M8658" i="2" s="1"/>
  <c r="M8659" i="2" s="1"/>
  <c r="M8660" i="2" s="1"/>
  <c r="M8661" i="2" s="1"/>
  <c r="M8662" i="2" s="1"/>
  <c r="M8663" i="2" s="1"/>
  <c r="M8664" i="2" s="1"/>
  <c r="M8665" i="2" s="1"/>
  <c r="M8666" i="2" s="1"/>
  <c r="M8667" i="2" s="1"/>
  <c r="M8668" i="2" s="1"/>
  <c r="M8669" i="2" s="1"/>
  <c r="M8670" i="2" s="1"/>
  <c r="M8671" i="2" s="1"/>
  <c r="M8672" i="2" s="1"/>
  <c r="M8673" i="2" s="1"/>
  <c r="M8674" i="2" s="1"/>
  <c r="M8675" i="2" s="1"/>
  <c r="M8676" i="2" s="1"/>
  <c r="M8677" i="2" s="1"/>
  <c r="M8678" i="2" s="1"/>
  <c r="M8679" i="2" s="1"/>
  <c r="M8680" i="2" s="1"/>
  <c r="M8681" i="2" s="1"/>
  <c r="M8682" i="2" s="1"/>
  <c r="M8683" i="2" s="1"/>
  <c r="M8684" i="2" s="1"/>
  <c r="M8685" i="2" s="1"/>
  <c r="M8686" i="2" s="1"/>
  <c r="M8687" i="2" s="1"/>
  <c r="M8688" i="2" s="1"/>
  <c r="M8689" i="2" s="1"/>
  <c r="M8690" i="2" s="1"/>
  <c r="M8691" i="2" s="1"/>
  <c r="M8692" i="2" s="1"/>
  <c r="M8693" i="2" s="1"/>
  <c r="M8694" i="2" s="1"/>
  <c r="M8695" i="2" s="1"/>
  <c r="M8696" i="2" s="1"/>
  <c r="M8697" i="2" s="1"/>
  <c r="M8698" i="2" s="1"/>
  <c r="M8699" i="2" s="1"/>
  <c r="M8700" i="2" s="1"/>
  <c r="M8701" i="2" s="1"/>
  <c r="M8702" i="2" s="1"/>
  <c r="M8703" i="2" s="1"/>
  <c r="M8704" i="2" s="1"/>
  <c r="M8705" i="2" s="1"/>
  <c r="M8706" i="2" s="1"/>
  <c r="M8707" i="2" s="1"/>
  <c r="M8708" i="2" s="1"/>
  <c r="M8709" i="2" s="1"/>
  <c r="M8710" i="2" s="1"/>
  <c r="M8711" i="2" s="1"/>
  <c r="M8712" i="2" s="1"/>
  <c r="M8713" i="2" s="1"/>
  <c r="M8714" i="2" s="1"/>
  <c r="M8715" i="2" s="1"/>
  <c r="M8716" i="2" s="1"/>
  <c r="M8717" i="2" s="1"/>
  <c r="M8718" i="2" s="1"/>
  <c r="M8719" i="2" s="1"/>
  <c r="M8720" i="2" s="1"/>
  <c r="M8721" i="2" s="1"/>
  <c r="M8722" i="2" s="1"/>
  <c r="M8723" i="2" s="1"/>
  <c r="M8724" i="2" s="1"/>
  <c r="M8725" i="2" s="1"/>
  <c r="M8726" i="2" s="1"/>
  <c r="M8727" i="2" s="1"/>
  <c r="M8728" i="2" s="1"/>
  <c r="M8729" i="2" s="1"/>
  <c r="M8730" i="2" s="1"/>
  <c r="M8731" i="2" s="1"/>
  <c r="M8732" i="2" s="1"/>
  <c r="M8733" i="2" s="1"/>
  <c r="M8734" i="2" s="1"/>
  <c r="M8735" i="2" s="1"/>
  <c r="M8736" i="2" s="1"/>
  <c r="M8737" i="2" s="1"/>
  <c r="M8738" i="2" s="1"/>
  <c r="M8739" i="2" s="1"/>
  <c r="M8740" i="2" s="1"/>
  <c r="M8741" i="2" s="1"/>
  <c r="M8742" i="2" s="1"/>
  <c r="M8743" i="2" s="1"/>
  <c r="M8744" i="2" s="1"/>
  <c r="M8745" i="2" s="1"/>
  <c r="M8746" i="2" s="1"/>
  <c r="M8747" i="2" s="1"/>
  <c r="M8748" i="2" s="1"/>
  <c r="M8749" i="2" s="1"/>
  <c r="M8750" i="2" s="1"/>
  <c r="M8751" i="2" s="1"/>
  <c r="M8752" i="2" s="1"/>
  <c r="M8753" i="2" s="1"/>
  <c r="M8754" i="2" s="1"/>
  <c r="M8755" i="2" s="1"/>
  <c r="M8756" i="2" s="1"/>
  <c r="M8757" i="2" s="1"/>
  <c r="M8758" i="2" s="1"/>
  <c r="M8759" i="2" s="1"/>
  <c r="M8760" i="2" s="1"/>
  <c r="M8761" i="2" s="1"/>
  <c r="M8762" i="2" s="1"/>
  <c r="M8763" i="2" s="1"/>
  <c r="M8764" i="2" s="1"/>
  <c r="M8765" i="2" s="1"/>
  <c r="M8766" i="2" s="1"/>
  <c r="M8767" i="2" s="1"/>
  <c r="M8768" i="2" s="1"/>
  <c r="M8769" i="2" s="1"/>
  <c r="M8770" i="2" s="1"/>
  <c r="M8771" i="2" s="1"/>
  <c r="M8772" i="2" s="1"/>
  <c r="M8773" i="2" s="1"/>
  <c r="M8774" i="2" s="1"/>
  <c r="M8775" i="2" s="1"/>
  <c r="M8776" i="2" s="1"/>
  <c r="M8777" i="2" s="1"/>
  <c r="M8778" i="2" s="1"/>
  <c r="M8779" i="2" s="1"/>
  <c r="M8780" i="2" s="1"/>
  <c r="M8781" i="2" s="1"/>
  <c r="M8782" i="2" s="1"/>
  <c r="M8783" i="2" s="1"/>
  <c r="M8784" i="2" s="1"/>
  <c r="M8785" i="2" s="1"/>
  <c r="M8786" i="2" s="1"/>
  <c r="M8787" i="2" s="1"/>
  <c r="M8788" i="2" s="1"/>
  <c r="M8789" i="2" s="1"/>
  <c r="M8790" i="2" s="1"/>
  <c r="M8791" i="2" s="1"/>
  <c r="M8792" i="2" s="1"/>
  <c r="M8793" i="2" s="1"/>
  <c r="M8794" i="2" s="1"/>
  <c r="M8795" i="2" s="1"/>
  <c r="M8796" i="2" s="1"/>
  <c r="M8797" i="2" s="1"/>
  <c r="M8798" i="2" s="1"/>
  <c r="M8799" i="2" s="1"/>
  <c r="M8800" i="2" s="1"/>
  <c r="M8801" i="2" s="1"/>
  <c r="M8802" i="2" s="1"/>
  <c r="M8803" i="2" s="1"/>
  <c r="M8804" i="2" s="1"/>
  <c r="M8805" i="2" s="1"/>
  <c r="M8806" i="2" s="1"/>
  <c r="M8807" i="2" s="1"/>
  <c r="M8808" i="2" s="1"/>
  <c r="M8809" i="2" s="1"/>
  <c r="M8810" i="2" s="1"/>
  <c r="M8811" i="2" s="1"/>
  <c r="M8812" i="2" s="1"/>
  <c r="M8813" i="2" s="1"/>
  <c r="M8814" i="2" s="1"/>
  <c r="M8815" i="2" s="1"/>
  <c r="M8816" i="2" s="1"/>
  <c r="M8817" i="2" s="1"/>
  <c r="M8818" i="2" s="1"/>
  <c r="M8819" i="2" s="1"/>
  <c r="M8820" i="2" s="1"/>
  <c r="M8821" i="2" s="1"/>
  <c r="M8822" i="2" s="1"/>
  <c r="M8823" i="2" s="1"/>
  <c r="M8824" i="2" s="1"/>
  <c r="M8825" i="2" s="1"/>
  <c r="M8826" i="2" s="1"/>
  <c r="M8827" i="2" s="1"/>
  <c r="M8828" i="2" s="1"/>
  <c r="M8829" i="2" s="1"/>
  <c r="M8830" i="2" s="1"/>
  <c r="M8831" i="2" s="1"/>
  <c r="M8832" i="2" s="1"/>
  <c r="M8833" i="2" s="1"/>
  <c r="M8834" i="2" s="1"/>
  <c r="M8835" i="2" s="1"/>
  <c r="M8836" i="2" s="1"/>
  <c r="M8837" i="2" s="1"/>
  <c r="M8838" i="2" s="1"/>
  <c r="M8839" i="2" s="1"/>
  <c r="M8840" i="2" s="1"/>
  <c r="M8841" i="2" s="1"/>
  <c r="M8842" i="2" s="1"/>
  <c r="M8843" i="2" s="1"/>
  <c r="M8844" i="2" s="1"/>
  <c r="M8845" i="2" s="1"/>
  <c r="M8846" i="2" s="1"/>
  <c r="M8847" i="2" s="1"/>
  <c r="M8848" i="2" s="1"/>
  <c r="M8849" i="2" s="1"/>
  <c r="M8850" i="2" s="1"/>
  <c r="M8851" i="2" s="1"/>
  <c r="M8852" i="2" s="1"/>
  <c r="M8853" i="2" s="1"/>
  <c r="M8854" i="2" s="1"/>
  <c r="M8855" i="2" s="1"/>
  <c r="M8856" i="2" s="1"/>
  <c r="M8857" i="2" s="1"/>
  <c r="M8858" i="2" s="1"/>
  <c r="M8859" i="2" s="1"/>
  <c r="M8860" i="2" s="1"/>
  <c r="M8861" i="2" s="1"/>
  <c r="M8862" i="2" s="1"/>
  <c r="M8863" i="2" s="1"/>
  <c r="M8864" i="2" s="1"/>
  <c r="M8865" i="2" s="1"/>
  <c r="M8866" i="2" s="1"/>
  <c r="M8867" i="2" s="1"/>
  <c r="M8868" i="2" s="1"/>
  <c r="M8869" i="2" s="1"/>
  <c r="M8870" i="2" s="1"/>
  <c r="M8871" i="2" s="1"/>
  <c r="M8872" i="2" s="1"/>
  <c r="M8873" i="2" s="1"/>
  <c r="M8874" i="2" s="1"/>
  <c r="M8875" i="2" s="1"/>
  <c r="M8876" i="2" s="1"/>
  <c r="M8877" i="2" s="1"/>
  <c r="M8878" i="2" s="1"/>
  <c r="M8879" i="2" s="1"/>
  <c r="M8880" i="2" s="1"/>
  <c r="M8881" i="2" s="1"/>
  <c r="M8882" i="2" s="1"/>
  <c r="M8883" i="2" s="1"/>
  <c r="M8884" i="2" s="1"/>
  <c r="M8885" i="2" s="1"/>
  <c r="M8886" i="2" s="1"/>
  <c r="M8887" i="2" s="1"/>
  <c r="M8888" i="2" s="1"/>
  <c r="M8889" i="2" s="1"/>
  <c r="M8890" i="2" s="1"/>
  <c r="M8891" i="2" s="1"/>
  <c r="M8892" i="2" s="1"/>
  <c r="M8893" i="2" s="1"/>
  <c r="M8894" i="2" s="1"/>
  <c r="M8895" i="2" s="1"/>
  <c r="M8896" i="2" s="1"/>
  <c r="M8897" i="2" s="1"/>
  <c r="M8898" i="2" s="1"/>
  <c r="M8899" i="2" s="1"/>
  <c r="M8900" i="2" s="1"/>
  <c r="M8901" i="2" s="1"/>
  <c r="M8902" i="2" s="1"/>
  <c r="M8903" i="2" s="1"/>
  <c r="M8904" i="2" s="1"/>
  <c r="M8905" i="2" s="1"/>
  <c r="M8906" i="2" s="1"/>
  <c r="M8907" i="2" s="1"/>
  <c r="M8908" i="2" s="1"/>
  <c r="M8909" i="2" s="1"/>
  <c r="M8910" i="2" s="1"/>
  <c r="M8911" i="2" s="1"/>
  <c r="M8912" i="2" s="1"/>
  <c r="M8913" i="2" s="1"/>
  <c r="M8914" i="2" s="1"/>
  <c r="M8915" i="2" s="1"/>
  <c r="M8916" i="2" s="1"/>
  <c r="M8917" i="2" s="1"/>
  <c r="M8918" i="2" s="1"/>
  <c r="M8919" i="2" s="1"/>
  <c r="M8920" i="2" s="1"/>
  <c r="M8921" i="2" s="1"/>
  <c r="M8922" i="2" s="1"/>
  <c r="M8923" i="2" s="1"/>
  <c r="M8924" i="2" s="1"/>
  <c r="M8925" i="2" s="1"/>
  <c r="M8926" i="2" s="1"/>
  <c r="M8927" i="2" s="1"/>
  <c r="M8928" i="2" s="1"/>
  <c r="M8929" i="2" s="1"/>
  <c r="M8930" i="2" s="1"/>
  <c r="M8931" i="2" s="1"/>
  <c r="M8932" i="2" s="1"/>
  <c r="M8933" i="2" s="1"/>
  <c r="M8934" i="2" s="1"/>
  <c r="M8935" i="2" s="1"/>
  <c r="M8936" i="2" s="1"/>
  <c r="M8937" i="2" s="1"/>
  <c r="M8938" i="2" s="1"/>
  <c r="M8939" i="2" s="1"/>
  <c r="M8940" i="2" s="1"/>
  <c r="M8941" i="2" s="1"/>
  <c r="M8942" i="2" s="1"/>
  <c r="M8943" i="2" s="1"/>
  <c r="M8944" i="2" s="1"/>
  <c r="M8945" i="2" s="1"/>
  <c r="M8946" i="2" s="1"/>
  <c r="M8947" i="2" s="1"/>
  <c r="M8948" i="2" s="1"/>
  <c r="M8949" i="2" s="1"/>
  <c r="M8950" i="2" s="1"/>
  <c r="M8951" i="2" s="1"/>
  <c r="M8952" i="2" s="1"/>
  <c r="M8953" i="2" s="1"/>
  <c r="M8954" i="2" s="1"/>
  <c r="M8955" i="2" s="1"/>
  <c r="M8956" i="2" s="1"/>
  <c r="M8957" i="2" s="1"/>
  <c r="M8958" i="2" s="1"/>
  <c r="M8959" i="2" s="1"/>
  <c r="M8960" i="2" s="1"/>
  <c r="M8961" i="2" s="1"/>
  <c r="M8962" i="2" s="1"/>
  <c r="M8963" i="2" s="1"/>
  <c r="M8964" i="2" s="1"/>
  <c r="M8965" i="2" s="1"/>
  <c r="M8966" i="2" s="1"/>
  <c r="M8967" i="2" s="1"/>
  <c r="M8968" i="2" s="1"/>
  <c r="M8969" i="2" s="1"/>
  <c r="M8970" i="2" s="1"/>
  <c r="M8971" i="2" s="1"/>
  <c r="M8972" i="2" s="1"/>
  <c r="M8973" i="2" s="1"/>
  <c r="M8974" i="2" s="1"/>
  <c r="M8975" i="2" s="1"/>
  <c r="M8976" i="2" s="1"/>
  <c r="M8977" i="2" s="1"/>
  <c r="M8978" i="2" s="1"/>
  <c r="M8979" i="2" s="1"/>
  <c r="M8980" i="2" s="1"/>
  <c r="M8981" i="2" s="1"/>
  <c r="M8982" i="2" s="1"/>
  <c r="M8983" i="2" s="1"/>
  <c r="M8984" i="2" s="1"/>
  <c r="M8985" i="2" s="1"/>
  <c r="M8986" i="2" s="1"/>
  <c r="M8987" i="2" s="1"/>
  <c r="M8988" i="2" s="1"/>
  <c r="M8989" i="2" s="1"/>
  <c r="M8990" i="2" s="1"/>
  <c r="M8991" i="2" s="1"/>
  <c r="M8992" i="2" s="1"/>
  <c r="M8993" i="2" s="1"/>
  <c r="M8994" i="2" s="1"/>
  <c r="M8995" i="2" s="1"/>
  <c r="M8996" i="2" s="1"/>
  <c r="M8997" i="2" s="1"/>
  <c r="M8998" i="2" s="1"/>
  <c r="M8999" i="2" s="1"/>
  <c r="M9000" i="2" s="1"/>
  <c r="M9001" i="2" s="1"/>
  <c r="M9002" i="2" s="1"/>
  <c r="M9003" i="2" s="1"/>
  <c r="M9004" i="2" s="1"/>
  <c r="M9005" i="2" s="1"/>
  <c r="M9006" i="2" s="1"/>
  <c r="M9007" i="2" s="1"/>
  <c r="M9008" i="2" s="1"/>
  <c r="M9009" i="2" s="1"/>
  <c r="M9010" i="2" s="1"/>
  <c r="M9011" i="2" s="1"/>
  <c r="M9012" i="2" s="1"/>
  <c r="M9013" i="2" s="1"/>
  <c r="M9014" i="2" s="1"/>
  <c r="M9015" i="2" s="1"/>
  <c r="M9016" i="2" s="1"/>
  <c r="M9017" i="2" s="1"/>
  <c r="M9018" i="2" s="1"/>
  <c r="M9019" i="2" s="1"/>
  <c r="M9020" i="2" s="1"/>
  <c r="M9021" i="2" s="1"/>
  <c r="M9022" i="2" s="1"/>
  <c r="M9023" i="2" s="1"/>
  <c r="M9024" i="2" s="1"/>
  <c r="M9025" i="2" s="1"/>
  <c r="M9026" i="2" s="1"/>
  <c r="M9027" i="2" s="1"/>
  <c r="M9028" i="2" s="1"/>
  <c r="M9029" i="2" s="1"/>
  <c r="M9030" i="2" s="1"/>
  <c r="M9031" i="2" s="1"/>
  <c r="M9032" i="2" s="1"/>
  <c r="M9033" i="2" s="1"/>
  <c r="M9034" i="2" s="1"/>
  <c r="M9035" i="2" s="1"/>
  <c r="M9036" i="2" s="1"/>
  <c r="M9037" i="2" s="1"/>
  <c r="M9038" i="2" s="1"/>
  <c r="M9039" i="2" s="1"/>
  <c r="M9040" i="2" s="1"/>
  <c r="M9041" i="2" s="1"/>
  <c r="M9042" i="2" s="1"/>
  <c r="M9043" i="2" s="1"/>
  <c r="M9044" i="2" s="1"/>
  <c r="M9045" i="2" s="1"/>
  <c r="M9046" i="2" s="1"/>
  <c r="M9047" i="2" s="1"/>
  <c r="M9048" i="2" s="1"/>
  <c r="M9049" i="2" s="1"/>
  <c r="M9050" i="2" s="1"/>
  <c r="M9051" i="2" s="1"/>
  <c r="M9052" i="2" s="1"/>
  <c r="M9053" i="2" s="1"/>
  <c r="M9054" i="2" s="1"/>
  <c r="M9055" i="2" s="1"/>
  <c r="M9056" i="2" s="1"/>
  <c r="M9057" i="2" s="1"/>
  <c r="M9058" i="2" s="1"/>
  <c r="M9059" i="2" s="1"/>
  <c r="M9060" i="2" s="1"/>
  <c r="M9061" i="2" s="1"/>
  <c r="M9062" i="2" s="1"/>
  <c r="M9063" i="2" s="1"/>
  <c r="M9064" i="2" s="1"/>
  <c r="M9065" i="2" s="1"/>
  <c r="M9066" i="2" s="1"/>
  <c r="M9067" i="2" s="1"/>
  <c r="M9068" i="2" s="1"/>
  <c r="M9069" i="2" s="1"/>
  <c r="M9070" i="2" s="1"/>
  <c r="M9071" i="2" s="1"/>
  <c r="M9072" i="2" s="1"/>
  <c r="M9073" i="2" s="1"/>
  <c r="M9074" i="2" s="1"/>
  <c r="M9075" i="2" s="1"/>
  <c r="M9076" i="2" s="1"/>
  <c r="M9077" i="2" s="1"/>
  <c r="M9078" i="2" s="1"/>
  <c r="M9079" i="2" s="1"/>
  <c r="M9080" i="2" s="1"/>
  <c r="M9081" i="2" s="1"/>
  <c r="M9082" i="2" s="1"/>
  <c r="M9083" i="2" s="1"/>
  <c r="M9084" i="2" s="1"/>
  <c r="M9085" i="2" s="1"/>
  <c r="M9086" i="2" s="1"/>
  <c r="M9087" i="2" s="1"/>
  <c r="M9088" i="2" s="1"/>
  <c r="M9089" i="2" s="1"/>
  <c r="M9090" i="2" s="1"/>
  <c r="M9091" i="2" s="1"/>
  <c r="M9092" i="2" s="1"/>
  <c r="M9093" i="2" s="1"/>
  <c r="M9094" i="2" s="1"/>
  <c r="M9095" i="2" s="1"/>
  <c r="M9096" i="2" s="1"/>
  <c r="M9097" i="2" s="1"/>
  <c r="M9098" i="2" s="1"/>
  <c r="M9099" i="2" s="1"/>
  <c r="M9100" i="2" s="1"/>
  <c r="M9101" i="2" s="1"/>
  <c r="M9102" i="2" s="1"/>
  <c r="M9103" i="2" s="1"/>
  <c r="M9104" i="2" s="1"/>
  <c r="M9105" i="2" s="1"/>
  <c r="M9106" i="2" s="1"/>
  <c r="M9107" i="2" s="1"/>
  <c r="M9108" i="2" s="1"/>
  <c r="M9109" i="2" s="1"/>
  <c r="M9110" i="2" s="1"/>
  <c r="M9111" i="2" s="1"/>
  <c r="M9112" i="2" s="1"/>
  <c r="M9113" i="2" s="1"/>
  <c r="M9114" i="2" s="1"/>
  <c r="M9115" i="2" s="1"/>
  <c r="M9116" i="2" s="1"/>
  <c r="M9117" i="2" s="1"/>
  <c r="M9118" i="2" s="1"/>
  <c r="M9119" i="2" s="1"/>
  <c r="M9120" i="2" s="1"/>
  <c r="M9121" i="2" s="1"/>
  <c r="M9122" i="2" s="1"/>
  <c r="M9123" i="2" s="1"/>
  <c r="M9124" i="2" s="1"/>
  <c r="M9125" i="2" s="1"/>
  <c r="M9126" i="2" s="1"/>
  <c r="M9127" i="2" s="1"/>
  <c r="M9128" i="2" s="1"/>
  <c r="M9129" i="2" s="1"/>
  <c r="M9130" i="2" s="1"/>
  <c r="M9131" i="2" s="1"/>
  <c r="M9132" i="2" s="1"/>
  <c r="M9133" i="2" s="1"/>
  <c r="M9134" i="2" s="1"/>
  <c r="M9135" i="2" s="1"/>
  <c r="M9136" i="2" s="1"/>
  <c r="M9137" i="2" s="1"/>
  <c r="M9138" i="2" s="1"/>
  <c r="M9139" i="2" s="1"/>
  <c r="M9140" i="2" s="1"/>
  <c r="M9141" i="2" s="1"/>
  <c r="M9142" i="2" s="1"/>
  <c r="M9143" i="2" s="1"/>
  <c r="M9144" i="2" s="1"/>
  <c r="M9145" i="2" s="1"/>
  <c r="M9146" i="2" s="1"/>
  <c r="M9147" i="2" s="1"/>
  <c r="M9148" i="2" s="1"/>
  <c r="M9149" i="2" s="1"/>
  <c r="M9150" i="2" s="1"/>
  <c r="M9151" i="2" s="1"/>
  <c r="M9152" i="2" s="1"/>
  <c r="M9153" i="2" s="1"/>
  <c r="M9154" i="2" s="1"/>
  <c r="M9155" i="2" s="1"/>
  <c r="M9156" i="2" s="1"/>
  <c r="M9157" i="2" s="1"/>
  <c r="M9158" i="2" s="1"/>
  <c r="M9159" i="2" s="1"/>
  <c r="M9160" i="2" s="1"/>
  <c r="M9161" i="2" s="1"/>
  <c r="M9162" i="2" s="1"/>
  <c r="M9163" i="2" s="1"/>
  <c r="M9164" i="2" s="1"/>
  <c r="M9165" i="2" s="1"/>
  <c r="M9166" i="2" s="1"/>
  <c r="M9167" i="2" s="1"/>
  <c r="M9168" i="2" s="1"/>
  <c r="M9169" i="2" s="1"/>
  <c r="M9170" i="2" s="1"/>
  <c r="M9171" i="2" s="1"/>
  <c r="M9172" i="2" s="1"/>
  <c r="M9173" i="2" s="1"/>
  <c r="M9174" i="2" s="1"/>
  <c r="M9175" i="2" s="1"/>
  <c r="M9176" i="2" s="1"/>
  <c r="M9177" i="2" s="1"/>
  <c r="M9178" i="2" s="1"/>
  <c r="M9179" i="2" s="1"/>
  <c r="M9180" i="2" s="1"/>
  <c r="M9181" i="2" s="1"/>
  <c r="M9182" i="2" s="1"/>
  <c r="M9183" i="2" s="1"/>
  <c r="M9184" i="2" s="1"/>
  <c r="M9185" i="2" s="1"/>
  <c r="M9186" i="2" s="1"/>
  <c r="M9187" i="2" s="1"/>
  <c r="M9188" i="2" s="1"/>
  <c r="M9189" i="2" s="1"/>
  <c r="M9190" i="2" s="1"/>
  <c r="M9191" i="2" s="1"/>
  <c r="M9192" i="2" s="1"/>
  <c r="M9193" i="2" s="1"/>
  <c r="M9194" i="2" s="1"/>
  <c r="M9195" i="2" s="1"/>
  <c r="M9196" i="2" s="1"/>
  <c r="M9197" i="2" s="1"/>
  <c r="M9198" i="2" s="1"/>
  <c r="M9199" i="2" s="1"/>
  <c r="M9200" i="2" s="1"/>
  <c r="M9201" i="2" s="1"/>
  <c r="M9202" i="2" s="1"/>
  <c r="M9203" i="2" s="1"/>
  <c r="M9204" i="2" s="1"/>
  <c r="M9205" i="2" s="1"/>
  <c r="M9206" i="2" s="1"/>
  <c r="M9207" i="2" s="1"/>
  <c r="M9208" i="2" s="1"/>
  <c r="M9209" i="2" s="1"/>
  <c r="M9210" i="2" s="1"/>
  <c r="M9211" i="2" s="1"/>
  <c r="M9212" i="2" s="1"/>
  <c r="M9213" i="2" s="1"/>
  <c r="M9214" i="2" s="1"/>
  <c r="M9215" i="2" s="1"/>
  <c r="M9216" i="2" s="1"/>
  <c r="M9217" i="2" s="1"/>
  <c r="M9218" i="2" s="1"/>
  <c r="M9219" i="2" s="1"/>
  <c r="M9220" i="2" s="1"/>
  <c r="M9221" i="2" s="1"/>
  <c r="M9222" i="2" s="1"/>
  <c r="M9223" i="2" s="1"/>
  <c r="M9224" i="2" s="1"/>
  <c r="M9225" i="2" s="1"/>
  <c r="M9226" i="2" s="1"/>
  <c r="M9227" i="2" s="1"/>
  <c r="M9228" i="2" s="1"/>
  <c r="M9229" i="2" s="1"/>
  <c r="M9230" i="2" s="1"/>
  <c r="M9231" i="2" s="1"/>
  <c r="M9232" i="2" s="1"/>
  <c r="M9233" i="2" s="1"/>
  <c r="M9234" i="2" s="1"/>
  <c r="M9235" i="2" s="1"/>
  <c r="M9236" i="2" s="1"/>
  <c r="M9237" i="2" s="1"/>
  <c r="M9238" i="2" s="1"/>
  <c r="M9239" i="2" s="1"/>
  <c r="M9240" i="2" s="1"/>
  <c r="M9241" i="2" s="1"/>
  <c r="M9242" i="2" s="1"/>
  <c r="M9243" i="2" s="1"/>
  <c r="M9244" i="2" s="1"/>
  <c r="M9245" i="2" s="1"/>
  <c r="M9246" i="2" s="1"/>
  <c r="M9247" i="2" s="1"/>
  <c r="M9248" i="2" s="1"/>
  <c r="M9249" i="2" s="1"/>
  <c r="M9250" i="2" s="1"/>
  <c r="M9251" i="2" s="1"/>
  <c r="M9252" i="2" s="1"/>
  <c r="M9253" i="2" s="1"/>
  <c r="M9254" i="2" s="1"/>
  <c r="M9255" i="2" s="1"/>
  <c r="M9256" i="2" s="1"/>
  <c r="M9257" i="2" s="1"/>
  <c r="M9258" i="2" s="1"/>
  <c r="M9259" i="2" s="1"/>
  <c r="M9260" i="2" s="1"/>
  <c r="M9261" i="2" s="1"/>
  <c r="M9262" i="2" s="1"/>
  <c r="M9263" i="2" s="1"/>
  <c r="M9264" i="2" s="1"/>
  <c r="M9265" i="2" s="1"/>
  <c r="M9266" i="2" s="1"/>
  <c r="M9267" i="2" s="1"/>
  <c r="M9268" i="2" s="1"/>
  <c r="M9269" i="2" s="1"/>
  <c r="M9270" i="2" s="1"/>
  <c r="M9271" i="2" s="1"/>
  <c r="M9272" i="2" s="1"/>
  <c r="M9273" i="2" s="1"/>
  <c r="M9274" i="2" s="1"/>
  <c r="M9275" i="2" s="1"/>
  <c r="M9276" i="2" s="1"/>
  <c r="M9277" i="2" s="1"/>
  <c r="M9278" i="2" s="1"/>
  <c r="M9279" i="2" s="1"/>
  <c r="M9280" i="2" s="1"/>
  <c r="M9281" i="2" s="1"/>
  <c r="M9282" i="2" s="1"/>
  <c r="M9283" i="2" s="1"/>
  <c r="M9284" i="2" s="1"/>
  <c r="M9285" i="2" s="1"/>
  <c r="M9286" i="2" s="1"/>
  <c r="M9287" i="2" s="1"/>
  <c r="M9288" i="2" s="1"/>
  <c r="M9289" i="2" s="1"/>
  <c r="M9290" i="2" s="1"/>
  <c r="M9291" i="2" s="1"/>
  <c r="M9292" i="2" s="1"/>
  <c r="M9293" i="2" s="1"/>
  <c r="M9294" i="2" s="1"/>
  <c r="M9295" i="2" s="1"/>
  <c r="M9296" i="2" s="1"/>
  <c r="M9297" i="2" s="1"/>
  <c r="M9298" i="2" s="1"/>
  <c r="M9299" i="2" s="1"/>
  <c r="M9300" i="2" s="1"/>
  <c r="M9301" i="2" s="1"/>
  <c r="M9302" i="2" s="1"/>
  <c r="M9303" i="2" s="1"/>
  <c r="M9304" i="2" s="1"/>
  <c r="M9305" i="2" s="1"/>
  <c r="M9306" i="2" s="1"/>
  <c r="M9307" i="2" s="1"/>
  <c r="M9308" i="2" s="1"/>
  <c r="M9309" i="2" s="1"/>
  <c r="M9310" i="2" s="1"/>
  <c r="M9311" i="2" s="1"/>
  <c r="M9312" i="2" s="1"/>
  <c r="M9313" i="2" s="1"/>
  <c r="M9314" i="2" s="1"/>
  <c r="M9315" i="2" s="1"/>
  <c r="M9316" i="2" s="1"/>
  <c r="M9317" i="2" s="1"/>
  <c r="M9318" i="2" s="1"/>
  <c r="M9319" i="2" s="1"/>
  <c r="M9320" i="2" s="1"/>
  <c r="M9321" i="2" s="1"/>
  <c r="M9322" i="2" s="1"/>
  <c r="M9323" i="2" s="1"/>
  <c r="M9324" i="2" s="1"/>
  <c r="M9325" i="2" s="1"/>
  <c r="M9326" i="2" s="1"/>
  <c r="M9327" i="2" s="1"/>
  <c r="M9328" i="2" s="1"/>
  <c r="M9329" i="2" s="1"/>
  <c r="M9330" i="2" s="1"/>
  <c r="M9331" i="2" s="1"/>
  <c r="M9332" i="2" s="1"/>
  <c r="M9333" i="2" s="1"/>
  <c r="M9334" i="2" s="1"/>
  <c r="M9335" i="2" s="1"/>
  <c r="M9336" i="2" s="1"/>
  <c r="M9337" i="2" s="1"/>
  <c r="M9338" i="2" s="1"/>
  <c r="M9339" i="2" s="1"/>
  <c r="M9340" i="2" s="1"/>
  <c r="M9341" i="2" s="1"/>
  <c r="M9342" i="2" s="1"/>
  <c r="M9343" i="2" s="1"/>
  <c r="M9344" i="2" s="1"/>
  <c r="M9345" i="2" s="1"/>
  <c r="M9346" i="2" s="1"/>
  <c r="M9347" i="2" s="1"/>
  <c r="M9348" i="2" s="1"/>
  <c r="M9349" i="2" s="1"/>
  <c r="M9350" i="2" s="1"/>
  <c r="M9351" i="2" s="1"/>
  <c r="M9352" i="2" s="1"/>
  <c r="M9353" i="2" s="1"/>
  <c r="M9354" i="2" s="1"/>
  <c r="M9355" i="2" s="1"/>
  <c r="M9356" i="2" s="1"/>
  <c r="M9357" i="2" s="1"/>
  <c r="M9358" i="2" s="1"/>
  <c r="M9359" i="2" s="1"/>
  <c r="M9360" i="2" s="1"/>
  <c r="M9361" i="2" s="1"/>
  <c r="M9362" i="2" s="1"/>
  <c r="M9363" i="2" s="1"/>
  <c r="M9364" i="2" s="1"/>
  <c r="M9365" i="2" s="1"/>
  <c r="M9366" i="2" s="1"/>
  <c r="M9367" i="2" s="1"/>
  <c r="M9368" i="2" s="1"/>
  <c r="M9369" i="2" s="1"/>
  <c r="M9370" i="2" s="1"/>
  <c r="M9371" i="2" s="1"/>
  <c r="M9372" i="2" s="1"/>
  <c r="M9373" i="2" s="1"/>
  <c r="M9374" i="2" s="1"/>
  <c r="M9375" i="2" s="1"/>
  <c r="M9376" i="2" s="1"/>
  <c r="M9377" i="2" s="1"/>
  <c r="M9378" i="2" s="1"/>
  <c r="M9379" i="2" s="1"/>
  <c r="M9380" i="2" s="1"/>
  <c r="M9381" i="2" s="1"/>
  <c r="M9382" i="2" s="1"/>
  <c r="M9383" i="2" s="1"/>
  <c r="M9384" i="2" s="1"/>
  <c r="M9385" i="2" s="1"/>
  <c r="M9386" i="2" s="1"/>
  <c r="M9387" i="2" s="1"/>
  <c r="M9388" i="2" s="1"/>
  <c r="M9389" i="2" s="1"/>
  <c r="M9390" i="2" s="1"/>
  <c r="M9391" i="2" s="1"/>
  <c r="M9392" i="2" s="1"/>
  <c r="M9393" i="2" s="1"/>
  <c r="M9394" i="2" s="1"/>
  <c r="M9395" i="2" s="1"/>
  <c r="M9396" i="2" s="1"/>
  <c r="M9397" i="2" s="1"/>
  <c r="M9398" i="2" s="1"/>
  <c r="M9399" i="2" s="1"/>
  <c r="M9400" i="2" s="1"/>
  <c r="M9401" i="2" s="1"/>
  <c r="M9402" i="2" s="1"/>
  <c r="M9403" i="2" s="1"/>
  <c r="M9404" i="2" s="1"/>
  <c r="M9405" i="2" s="1"/>
  <c r="M9406" i="2" s="1"/>
  <c r="M9407" i="2" s="1"/>
  <c r="M9408" i="2" s="1"/>
  <c r="M9409" i="2" s="1"/>
  <c r="M9410" i="2" s="1"/>
  <c r="M9411" i="2" s="1"/>
  <c r="M9412" i="2" s="1"/>
  <c r="M9413" i="2" s="1"/>
  <c r="M9414" i="2" s="1"/>
  <c r="M9415" i="2" s="1"/>
  <c r="M9416" i="2" s="1"/>
  <c r="M9417" i="2" s="1"/>
  <c r="M9418" i="2" s="1"/>
  <c r="M9419" i="2" s="1"/>
  <c r="M9420" i="2" s="1"/>
  <c r="M9421" i="2" s="1"/>
  <c r="M9422" i="2" s="1"/>
  <c r="M9423" i="2" s="1"/>
  <c r="M9424" i="2" s="1"/>
  <c r="M9425" i="2" s="1"/>
  <c r="M9426" i="2" s="1"/>
  <c r="M9427" i="2" s="1"/>
  <c r="M9428" i="2" s="1"/>
  <c r="M9429" i="2" s="1"/>
  <c r="M9430" i="2" s="1"/>
  <c r="M9431" i="2" s="1"/>
  <c r="M9432" i="2" s="1"/>
  <c r="M9433" i="2" s="1"/>
  <c r="M9434" i="2" s="1"/>
  <c r="M9435" i="2" s="1"/>
  <c r="M9436" i="2" s="1"/>
  <c r="M9437" i="2" s="1"/>
  <c r="M9438" i="2" s="1"/>
  <c r="M9439" i="2" s="1"/>
  <c r="M9440" i="2" s="1"/>
  <c r="M9441" i="2" s="1"/>
  <c r="M9442" i="2" s="1"/>
  <c r="M9443" i="2" s="1"/>
  <c r="M9444" i="2" s="1"/>
  <c r="M9445" i="2" s="1"/>
  <c r="M9446" i="2" s="1"/>
  <c r="M9447" i="2" s="1"/>
  <c r="M9448" i="2" s="1"/>
  <c r="M9449" i="2" s="1"/>
  <c r="M9450" i="2" s="1"/>
  <c r="M9451" i="2" s="1"/>
  <c r="M9452" i="2" s="1"/>
  <c r="M9453" i="2" s="1"/>
  <c r="M9454" i="2" s="1"/>
  <c r="M9455" i="2" s="1"/>
  <c r="M9456" i="2" s="1"/>
  <c r="M9457" i="2" s="1"/>
  <c r="M9458" i="2" s="1"/>
  <c r="M9459" i="2" s="1"/>
  <c r="M9460" i="2" s="1"/>
  <c r="M9461" i="2" s="1"/>
  <c r="M9462" i="2" s="1"/>
  <c r="M9463" i="2" s="1"/>
  <c r="M9464" i="2" s="1"/>
  <c r="M9465" i="2" s="1"/>
  <c r="M9466" i="2" s="1"/>
  <c r="M9467" i="2" s="1"/>
  <c r="M9468" i="2" s="1"/>
  <c r="M9469" i="2" s="1"/>
  <c r="M9470" i="2" s="1"/>
  <c r="M9471" i="2" s="1"/>
  <c r="M9472" i="2" s="1"/>
  <c r="M9473" i="2" s="1"/>
  <c r="M9474" i="2" s="1"/>
  <c r="M9475" i="2" s="1"/>
  <c r="M9476" i="2" s="1"/>
  <c r="M9477" i="2" s="1"/>
  <c r="M9478" i="2" s="1"/>
  <c r="M9479" i="2" s="1"/>
  <c r="M9480" i="2" s="1"/>
  <c r="M9481" i="2" s="1"/>
  <c r="M9482" i="2" s="1"/>
  <c r="M9483" i="2" s="1"/>
  <c r="M9484" i="2" s="1"/>
  <c r="M9485" i="2" s="1"/>
  <c r="M9486" i="2" s="1"/>
  <c r="M9487" i="2" s="1"/>
  <c r="M9488" i="2" s="1"/>
  <c r="M9489" i="2" s="1"/>
  <c r="M9490" i="2" s="1"/>
  <c r="M9491" i="2" s="1"/>
  <c r="M9492" i="2" s="1"/>
  <c r="M9493" i="2" s="1"/>
  <c r="M9494" i="2" s="1"/>
  <c r="M9495" i="2" s="1"/>
  <c r="M9496" i="2" s="1"/>
  <c r="M9497" i="2" s="1"/>
  <c r="M9498" i="2" s="1"/>
  <c r="M9499" i="2" s="1"/>
  <c r="M9500" i="2" s="1"/>
  <c r="M9501" i="2" s="1"/>
  <c r="M9502" i="2" s="1"/>
  <c r="M9503" i="2" s="1"/>
  <c r="M9504" i="2" s="1"/>
  <c r="M9505" i="2" s="1"/>
  <c r="M9506" i="2" s="1"/>
  <c r="M9507" i="2" s="1"/>
  <c r="M9508" i="2" s="1"/>
  <c r="M9509" i="2" s="1"/>
  <c r="M9510" i="2" s="1"/>
  <c r="M9511" i="2" s="1"/>
  <c r="M9512" i="2" s="1"/>
  <c r="M9513" i="2" s="1"/>
  <c r="M9514" i="2" s="1"/>
  <c r="M9515" i="2" s="1"/>
  <c r="M9516" i="2" s="1"/>
  <c r="M9517" i="2" s="1"/>
  <c r="M9518" i="2" s="1"/>
  <c r="M9519" i="2" s="1"/>
  <c r="M9520" i="2" s="1"/>
  <c r="M9521" i="2" s="1"/>
  <c r="M9522" i="2" s="1"/>
  <c r="M9523" i="2" s="1"/>
  <c r="M9524" i="2" s="1"/>
  <c r="M9525" i="2" s="1"/>
  <c r="M9526" i="2" s="1"/>
  <c r="M9527" i="2" s="1"/>
  <c r="M9528" i="2" s="1"/>
  <c r="M9529" i="2" s="1"/>
  <c r="M9530" i="2" s="1"/>
  <c r="M9531" i="2" s="1"/>
  <c r="M9532" i="2" s="1"/>
  <c r="M9533" i="2" s="1"/>
  <c r="M9534" i="2" s="1"/>
  <c r="M9535" i="2" s="1"/>
  <c r="M9536" i="2" s="1"/>
  <c r="M9537" i="2" s="1"/>
  <c r="M9538" i="2" s="1"/>
  <c r="M9539" i="2" s="1"/>
  <c r="M9540" i="2" s="1"/>
  <c r="M9541" i="2" s="1"/>
  <c r="M9542" i="2" s="1"/>
  <c r="M9543" i="2" s="1"/>
  <c r="M9544" i="2" s="1"/>
  <c r="M9545" i="2" s="1"/>
  <c r="M9546" i="2" s="1"/>
  <c r="M9547" i="2" s="1"/>
  <c r="M9548" i="2" s="1"/>
  <c r="M9549" i="2" s="1"/>
  <c r="M9550" i="2" s="1"/>
  <c r="M9551" i="2" s="1"/>
  <c r="M9552" i="2" s="1"/>
  <c r="M9553" i="2" s="1"/>
  <c r="M9554" i="2" s="1"/>
  <c r="M9555" i="2" s="1"/>
  <c r="M9556" i="2" s="1"/>
  <c r="M9557" i="2" s="1"/>
  <c r="M9558" i="2" s="1"/>
  <c r="M9559" i="2" s="1"/>
  <c r="M9560" i="2" s="1"/>
  <c r="M9561" i="2" s="1"/>
  <c r="M9562" i="2" s="1"/>
  <c r="M9563" i="2" s="1"/>
  <c r="M9564" i="2" s="1"/>
  <c r="M9565" i="2" s="1"/>
  <c r="M9566" i="2" s="1"/>
  <c r="M9567" i="2" s="1"/>
  <c r="M9568" i="2" s="1"/>
  <c r="M9569" i="2" s="1"/>
  <c r="M9570" i="2" s="1"/>
  <c r="M9571" i="2" s="1"/>
  <c r="M9572" i="2" s="1"/>
  <c r="M9573" i="2" s="1"/>
  <c r="M9574" i="2" s="1"/>
  <c r="M9575" i="2" s="1"/>
  <c r="M9576" i="2" s="1"/>
  <c r="M9577" i="2" s="1"/>
  <c r="M9578" i="2" s="1"/>
  <c r="M9579" i="2" s="1"/>
  <c r="M9580" i="2" s="1"/>
  <c r="M9581" i="2" s="1"/>
  <c r="M9582" i="2" s="1"/>
  <c r="M9583" i="2" s="1"/>
  <c r="M9584" i="2" s="1"/>
  <c r="M9585" i="2" s="1"/>
  <c r="M9586" i="2" s="1"/>
  <c r="M9587" i="2" s="1"/>
  <c r="M9588" i="2" s="1"/>
  <c r="M9589" i="2" s="1"/>
  <c r="M9590" i="2" s="1"/>
  <c r="M9591" i="2" s="1"/>
  <c r="M9592" i="2" s="1"/>
  <c r="M9593" i="2" s="1"/>
  <c r="M9594" i="2" s="1"/>
  <c r="M9595" i="2" s="1"/>
  <c r="M9596" i="2" s="1"/>
  <c r="M9597" i="2" s="1"/>
  <c r="M9598" i="2" s="1"/>
  <c r="M9599" i="2" s="1"/>
  <c r="M9600" i="2" s="1"/>
  <c r="M9601" i="2" s="1"/>
  <c r="M9602" i="2" s="1"/>
  <c r="M9603" i="2" s="1"/>
  <c r="M9604" i="2" s="1"/>
  <c r="M9605" i="2" s="1"/>
  <c r="M9606" i="2" s="1"/>
  <c r="M9607" i="2" s="1"/>
  <c r="M9608" i="2" s="1"/>
  <c r="M9609" i="2" s="1"/>
  <c r="M9610" i="2" s="1"/>
  <c r="M9611" i="2" s="1"/>
  <c r="M9612" i="2" s="1"/>
  <c r="M9613" i="2" s="1"/>
  <c r="M9614" i="2" s="1"/>
  <c r="M9615" i="2" s="1"/>
  <c r="M9616" i="2" s="1"/>
  <c r="M9617" i="2" s="1"/>
  <c r="M9618" i="2" s="1"/>
  <c r="M9619" i="2" s="1"/>
  <c r="M9620" i="2" s="1"/>
  <c r="M9621" i="2" s="1"/>
  <c r="M9622" i="2" s="1"/>
  <c r="M9623" i="2" s="1"/>
  <c r="M9624" i="2" s="1"/>
  <c r="M9625" i="2" s="1"/>
  <c r="M9626" i="2" s="1"/>
  <c r="M9627" i="2" s="1"/>
  <c r="M9628" i="2" s="1"/>
  <c r="M9629" i="2" s="1"/>
  <c r="M9630" i="2" s="1"/>
  <c r="M9631" i="2" s="1"/>
  <c r="M9632" i="2" s="1"/>
  <c r="M9633" i="2" s="1"/>
  <c r="M9634" i="2" s="1"/>
  <c r="M9635" i="2" s="1"/>
  <c r="M9636" i="2" s="1"/>
  <c r="M9637" i="2" s="1"/>
  <c r="M9638" i="2" s="1"/>
  <c r="M9639" i="2" s="1"/>
  <c r="M9640" i="2" s="1"/>
  <c r="M9641" i="2" s="1"/>
  <c r="M9642" i="2" s="1"/>
  <c r="M9643" i="2" s="1"/>
  <c r="M9644" i="2" s="1"/>
  <c r="M9645" i="2" s="1"/>
  <c r="M9646" i="2" s="1"/>
  <c r="M9647" i="2" s="1"/>
  <c r="M9648" i="2" s="1"/>
  <c r="M9649" i="2" s="1"/>
  <c r="M9650" i="2" s="1"/>
  <c r="M9651" i="2" s="1"/>
  <c r="M9652" i="2" s="1"/>
  <c r="M9653" i="2" s="1"/>
  <c r="M9654" i="2" s="1"/>
  <c r="M9655" i="2" s="1"/>
  <c r="M9656" i="2" s="1"/>
  <c r="M9657" i="2" s="1"/>
  <c r="M9658" i="2" s="1"/>
  <c r="M9659" i="2" s="1"/>
  <c r="M9660" i="2" s="1"/>
  <c r="M9661" i="2" s="1"/>
  <c r="M9662" i="2" s="1"/>
  <c r="M9663" i="2" s="1"/>
  <c r="M9664" i="2" s="1"/>
  <c r="M9665" i="2" s="1"/>
  <c r="M9666" i="2" s="1"/>
  <c r="M9667" i="2" s="1"/>
  <c r="M9668" i="2" s="1"/>
  <c r="M9669" i="2" s="1"/>
  <c r="M9670" i="2" s="1"/>
  <c r="M9671" i="2" s="1"/>
  <c r="M9672" i="2" s="1"/>
  <c r="M9673" i="2" s="1"/>
  <c r="M9674" i="2" s="1"/>
  <c r="M9675" i="2" s="1"/>
  <c r="M9676" i="2" s="1"/>
  <c r="M9677" i="2" s="1"/>
  <c r="M9678" i="2" s="1"/>
  <c r="M9679" i="2" s="1"/>
  <c r="M9680" i="2" s="1"/>
  <c r="M9681" i="2" s="1"/>
  <c r="M9682" i="2" s="1"/>
  <c r="M9683" i="2" s="1"/>
  <c r="M9684" i="2" s="1"/>
  <c r="M9685" i="2" s="1"/>
  <c r="M9686" i="2" s="1"/>
  <c r="M9687" i="2" s="1"/>
  <c r="M9688" i="2" s="1"/>
  <c r="M9689" i="2" s="1"/>
  <c r="M9690" i="2" s="1"/>
  <c r="M9691" i="2" s="1"/>
  <c r="M9692" i="2" s="1"/>
  <c r="M9693" i="2" s="1"/>
  <c r="M9694" i="2" s="1"/>
  <c r="M9695" i="2" s="1"/>
  <c r="M9696" i="2" s="1"/>
  <c r="M9697" i="2" s="1"/>
  <c r="M9698" i="2" s="1"/>
  <c r="M9699" i="2" s="1"/>
  <c r="M9700" i="2" s="1"/>
  <c r="M9701" i="2" s="1"/>
  <c r="M9702" i="2" s="1"/>
  <c r="M9703" i="2" s="1"/>
  <c r="M9704" i="2" s="1"/>
  <c r="M9705" i="2" s="1"/>
  <c r="M9706" i="2" s="1"/>
  <c r="M9707" i="2" s="1"/>
  <c r="M9708" i="2" s="1"/>
  <c r="M9709" i="2" s="1"/>
  <c r="M9710" i="2" s="1"/>
  <c r="M9711" i="2" s="1"/>
  <c r="M9712" i="2" s="1"/>
  <c r="M9713" i="2" s="1"/>
  <c r="M9714" i="2" s="1"/>
  <c r="M9715" i="2" s="1"/>
  <c r="M9716" i="2" s="1"/>
  <c r="M9717" i="2" s="1"/>
  <c r="M9718" i="2" s="1"/>
  <c r="M9719" i="2" s="1"/>
  <c r="M9720" i="2" s="1"/>
  <c r="M9721" i="2" s="1"/>
  <c r="M9722" i="2" s="1"/>
  <c r="M9723" i="2" s="1"/>
  <c r="M9724" i="2" s="1"/>
  <c r="M9725" i="2" s="1"/>
  <c r="M9726" i="2" s="1"/>
  <c r="M9727" i="2" s="1"/>
  <c r="M9728" i="2" s="1"/>
  <c r="M9729" i="2" s="1"/>
  <c r="M9730" i="2" s="1"/>
  <c r="M9731" i="2" s="1"/>
  <c r="M9732" i="2" s="1"/>
  <c r="M9733" i="2" s="1"/>
  <c r="M9734" i="2" s="1"/>
  <c r="M9735" i="2" s="1"/>
  <c r="M9736" i="2" s="1"/>
  <c r="M9737" i="2" s="1"/>
  <c r="M9738" i="2" s="1"/>
  <c r="M9739" i="2" s="1"/>
  <c r="M9740" i="2" s="1"/>
  <c r="M9741" i="2" s="1"/>
  <c r="M9742" i="2" s="1"/>
  <c r="M9743" i="2" s="1"/>
  <c r="M9744" i="2" s="1"/>
  <c r="M9745" i="2" s="1"/>
  <c r="M9746" i="2" s="1"/>
  <c r="M9747" i="2" s="1"/>
  <c r="M9748" i="2" s="1"/>
  <c r="M9749" i="2" s="1"/>
  <c r="M9750" i="2" s="1"/>
  <c r="M9751" i="2" s="1"/>
  <c r="M9752" i="2" s="1"/>
  <c r="M9753" i="2" s="1"/>
  <c r="M9754" i="2" s="1"/>
  <c r="M9755" i="2" s="1"/>
  <c r="M9756" i="2" s="1"/>
  <c r="M9757" i="2" s="1"/>
  <c r="M9758" i="2" s="1"/>
  <c r="M9759" i="2" s="1"/>
  <c r="M9760" i="2" s="1"/>
  <c r="M9761" i="2" s="1"/>
  <c r="M9762" i="2" s="1"/>
  <c r="M9763" i="2" s="1"/>
  <c r="M9764" i="2" s="1"/>
  <c r="M9765" i="2" s="1"/>
  <c r="M9766" i="2" s="1"/>
  <c r="M9767" i="2" s="1"/>
  <c r="M9768" i="2" s="1"/>
  <c r="M9769" i="2" s="1"/>
  <c r="M9770" i="2" s="1"/>
  <c r="M9771" i="2" s="1"/>
  <c r="M9772" i="2" s="1"/>
  <c r="M9773" i="2" s="1"/>
  <c r="M9774" i="2" s="1"/>
  <c r="M9775" i="2" s="1"/>
  <c r="M9776" i="2" s="1"/>
  <c r="M9777" i="2" s="1"/>
  <c r="M9778" i="2" s="1"/>
  <c r="M9779" i="2" s="1"/>
  <c r="M9780" i="2" s="1"/>
  <c r="M9781" i="2" s="1"/>
  <c r="M9782" i="2" s="1"/>
  <c r="M9783" i="2" s="1"/>
  <c r="M9784" i="2" s="1"/>
  <c r="M9785" i="2" s="1"/>
  <c r="M9786" i="2" s="1"/>
  <c r="M9787" i="2" s="1"/>
  <c r="M9788" i="2" s="1"/>
  <c r="M9789" i="2" s="1"/>
  <c r="M9790" i="2" s="1"/>
  <c r="M9791" i="2" s="1"/>
  <c r="M9792" i="2" s="1"/>
  <c r="M9793" i="2" s="1"/>
  <c r="M9794" i="2" s="1"/>
  <c r="M9795" i="2" s="1"/>
  <c r="M9796" i="2" s="1"/>
  <c r="M9797" i="2" s="1"/>
  <c r="M9798" i="2" s="1"/>
  <c r="M9799" i="2" s="1"/>
  <c r="M9800" i="2" s="1"/>
  <c r="M9801" i="2" s="1"/>
  <c r="M9802" i="2" s="1"/>
  <c r="M9803" i="2" s="1"/>
  <c r="M9804" i="2" s="1"/>
  <c r="M9805" i="2" s="1"/>
  <c r="M9806" i="2" s="1"/>
  <c r="M9807" i="2" s="1"/>
  <c r="M9808" i="2" s="1"/>
  <c r="M9809" i="2" s="1"/>
  <c r="M9810" i="2" s="1"/>
  <c r="M9811" i="2" s="1"/>
  <c r="M9812" i="2" s="1"/>
  <c r="M9813" i="2" s="1"/>
  <c r="M9814" i="2" s="1"/>
  <c r="M9815" i="2" s="1"/>
  <c r="M9816" i="2" s="1"/>
  <c r="M9817" i="2" s="1"/>
  <c r="M9818" i="2" s="1"/>
  <c r="M9819" i="2" s="1"/>
  <c r="M9820" i="2" s="1"/>
  <c r="M9821" i="2" s="1"/>
  <c r="M9822" i="2" s="1"/>
  <c r="M9823" i="2" s="1"/>
  <c r="M9824" i="2" s="1"/>
  <c r="M9825" i="2" s="1"/>
  <c r="M9826" i="2" s="1"/>
  <c r="M9827" i="2" s="1"/>
  <c r="M9828" i="2" s="1"/>
  <c r="M9829" i="2" s="1"/>
  <c r="M9830" i="2" s="1"/>
  <c r="M9831" i="2" s="1"/>
  <c r="M9832" i="2" s="1"/>
  <c r="M9833" i="2" s="1"/>
  <c r="M9834" i="2" s="1"/>
  <c r="M9835" i="2" s="1"/>
  <c r="M9836" i="2" s="1"/>
  <c r="M9837" i="2" s="1"/>
  <c r="M9838" i="2" s="1"/>
  <c r="M9839" i="2" s="1"/>
  <c r="M9840" i="2" s="1"/>
  <c r="M9841" i="2" s="1"/>
  <c r="M9842" i="2" s="1"/>
  <c r="M9843" i="2" s="1"/>
  <c r="M9844" i="2" s="1"/>
  <c r="M9845" i="2" s="1"/>
  <c r="M9846" i="2" s="1"/>
  <c r="M9847" i="2" s="1"/>
  <c r="M9848" i="2" s="1"/>
  <c r="M9849" i="2" s="1"/>
  <c r="M9850" i="2" s="1"/>
  <c r="M9851" i="2" s="1"/>
  <c r="M9852" i="2" s="1"/>
  <c r="M9853" i="2" s="1"/>
  <c r="M9854" i="2" s="1"/>
  <c r="M9855" i="2" s="1"/>
  <c r="M9856" i="2" s="1"/>
  <c r="M9857" i="2" s="1"/>
  <c r="M9858" i="2" s="1"/>
  <c r="M9859" i="2" s="1"/>
  <c r="M9860" i="2" s="1"/>
  <c r="M9861" i="2" s="1"/>
  <c r="M9862" i="2" s="1"/>
  <c r="M9863" i="2" s="1"/>
  <c r="M9864" i="2" s="1"/>
  <c r="M9865" i="2" s="1"/>
  <c r="M9866" i="2" s="1"/>
  <c r="M9867" i="2" s="1"/>
  <c r="M9868" i="2" s="1"/>
  <c r="M9869" i="2" s="1"/>
  <c r="M9870" i="2" s="1"/>
  <c r="M9871" i="2" s="1"/>
  <c r="M9872" i="2" s="1"/>
  <c r="M9873" i="2" s="1"/>
  <c r="M9874" i="2" s="1"/>
  <c r="M9875" i="2" s="1"/>
  <c r="M9876" i="2" s="1"/>
  <c r="M9877" i="2" s="1"/>
  <c r="M9878" i="2" s="1"/>
  <c r="M9879" i="2" s="1"/>
  <c r="M9880" i="2" s="1"/>
  <c r="M9881" i="2" s="1"/>
  <c r="M9882" i="2" s="1"/>
  <c r="M9883" i="2" s="1"/>
  <c r="M9884" i="2" s="1"/>
  <c r="M9885" i="2" s="1"/>
  <c r="M9886" i="2" s="1"/>
  <c r="M9887" i="2" s="1"/>
  <c r="M9888" i="2" s="1"/>
  <c r="M9889" i="2" s="1"/>
  <c r="M9890" i="2" s="1"/>
  <c r="M9891" i="2" s="1"/>
  <c r="M9892" i="2" s="1"/>
  <c r="M9893" i="2" s="1"/>
  <c r="M9894" i="2" s="1"/>
  <c r="M9895" i="2" s="1"/>
  <c r="M9896" i="2" s="1"/>
  <c r="M9897" i="2" s="1"/>
  <c r="M9898" i="2" s="1"/>
  <c r="M9899" i="2" s="1"/>
  <c r="M9900" i="2" s="1"/>
  <c r="M9901" i="2" s="1"/>
  <c r="M9902" i="2" s="1"/>
  <c r="M9903" i="2" s="1"/>
  <c r="M9904" i="2" s="1"/>
  <c r="M9905" i="2" s="1"/>
  <c r="M9906" i="2" s="1"/>
  <c r="M9907" i="2" s="1"/>
  <c r="M9908" i="2" s="1"/>
  <c r="M9909" i="2" s="1"/>
  <c r="M9910" i="2" s="1"/>
  <c r="M9911" i="2" s="1"/>
  <c r="M9912" i="2" s="1"/>
  <c r="M9913" i="2" s="1"/>
  <c r="M9914" i="2" s="1"/>
  <c r="M9915" i="2" s="1"/>
  <c r="M9916" i="2" s="1"/>
  <c r="M9917" i="2" s="1"/>
  <c r="M9918" i="2" s="1"/>
  <c r="M9919" i="2" s="1"/>
  <c r="M9920" i="2" s="1"/>
  <c r="M9921" i="2" s="1"/>
  <c r="M9922" i="2" s="1"/>
  <c r="M9923" i="2" s="1"/>
  <c r="M9924" i="2" s="1"/>
  <c r="M9925" i="2" s="1"/>
  <c r="M9926" i="2" s="1"/>
  <c r="M9927" i="2" s="1"/>
  <c r="M9928" i="2" s="1"/>
  <c r="M9929" i="2" s="1"/>
  <c r="M9930" i="2" s="1"/>
  <c r="M9931" i="2" s="1"/>
  <c r="M9932" i="2" s="1"/>
  <c r="M9933" i="2" s="1"/>
  <c r="M9934" i="2" s="1"/>
  <c r="M9935" i="2" s="1"/>
  <c r="M9936" i="2" s="1"/>
  <c r="M9937" i="2" s="1"/>
  <c r="M9938" i="2" s="1"/>
  <c r="M9939" i="2" s="1"/>
  <c r="M9940" i="2" s="1"/>
  <c r="M9941" i="2" s="1"/>
  <c r="M9942" i="2" s="1"/>
  <c r="M9943" i="2" s="1"/>
  <c r="M9944" i="2" s="1"/>
  <c r="M9945" i="2" s="1"/>
  <c r="M9946" i="2" s="1"/>
  <c r="M9947" i="2" s="1"/>
  <c r="M9948" i="2" s="1"/>
  <c r="M9949" i="2" s="1"/>
  <c r="M9950" i="2" s="1"/>
  <c r="M9951" i="2" s="1"/>
  <c r="M9952" i="2" s="1"/>
  <c r="M9953" i="2" s="1"/>
  <c r="M9954" i="2" s="1"/>
  <c r="M9955" i="2" s="1"/>
  <c r="M9956" i="2" s="1"/>
  <c r="M9957" i="2" s="1"/>
  <c r="M9958" i="2" s="1"/>
  <c r="M9959" i="2" s="1"/>
  <c r="M9960" i="2" s="1"/>
  <c r="M9961" i="2" s="1"/>
  <c r="M9962" i="2" s="1"/>
  <c r="M9963" i="2" s="1"/>
  <c r="M9964" i="2" s="1"/>
  <c r="M9965" i="2" s="1"/>
  <c r="M9966" i="2" s="1"/>
  <c r="M9967" i="2" s="1"/>
  <c r="M9968" i="2" s="1"/>
  <c r="M9969" i="2" s="1"/>
  <c r="M9970" i="2" s="1"/>
  <c r="M9971" i="2" s="1"/>
  <c r="M9972" i="2" s="1"/>
  <c r="M9973" i="2" s="1"/>
  <c r="M9974" i="2" s="1"/>
  <c r="M9975" i="2" s="1"/>
  <c r="M9976" i="2" s="1"/>
  <c r="M9977" i="2" s="1"/>
  <c r="M9978" i="2" s="1"/>
  <c r="M9979" i="2" s="1"/>
  <c r="M9980" i="2" s="1"/>
  <c r="M9981" i="2" s="1"/>
  <c r="M9982" i="2" s="1"/>
  <c r="M9983" i="2" s="1"/>
  <c r="M9984" i="2" s="1"/>
  <c r="M9985" i="2" s="1"/>
  <c r="M9986" i="2" s="1"/>
  <c r="M9987" i="2" s="1"/>
  <c r="M9988" i="2" s="1"/>
  <c r="M9989" i="2" s="1"/>
  <c r="M9990" i="2" s="1"/>
  <c r="M9991" i="2" s="1"/>
  <c r="M9992" i="2" s="1"/>
  <c r="M9993" i="2" s="1"/>
  <c r="M9994" i="2" s="1"/>
  <c r="M9995" i="2" s="1"/>
  <c r="M9996" i="2" s="1"/>
  <c r="M9997" i="2" s="1"/>
  <c r="M9998" i="2" s="1"/>
  <c r="M9999" i="2" s="1"/>
  <c r="M10000" i="2" s="1"/>
  <c r="M10001" i="2" s="1"/>
  <c r="M10002" i="2" s="1"/>
  <c r="M10003" i="2" s="1"/>
  <c r="M10004" i="2" s="1"/>
  <c r="M10005" i="2" s="1"/>
  <c r="M10006" i="2" s="1"/>
  <c r="M10007" i="2" s="1"/>
  <c r="M10008" i="2" s="1"/>
  <c r="M10009" i="2" s="1"/>
  <c r="M10010" i="2" s="1"/>
  <c r="M10011" i="2" s="1"/>
  <c r="M10012" i="2" s="1"/>
  <c r="M10013" i="2" s="1"/>
  <c r="M10014" i="2" s="1"/>
  <c r="M10015" i="2" s="1"/>
  <c r="M10016" i="2" s="1"/>
  <c r="M10017" i="2" s="1"/>
  <c r="M10018" i="2" s="1"/>
  <c r="M10019" i="2" s="1"/>
  <c r="M10020" i="2" s="1"/>
  <c r="M10021" i="2" s="1"/>
  <c r="M10022" i="2" s="1"/>
  <c r="M10023" i="2" s="1"/>
  <c r="M10024" i="2" s="1"/>
  <c r="M10025" i="2" s="1"/>
  <c r="M10026" i="2" s="1"/>
  <c r="M10027" i="2" s="1"/>
  <c r="M10028" i="2" s="1"/>
  <c r="M10029" i="2" s="1"/>
  <c r="M10030" i="2" s="1"/>
  <c r="M10031" i="2" s="1"/>
  <c r="M10032" i="2" s="1"/>
  <c r="M10033" i="2" s="1"/>
  <c r="M10034" i="2" s="1"/>
  <c r="M10035" i="2" s="1"/>
  <c r="M10036" i="2" s="1"/>
  <c r="M10037" i="2" s="1"/>
  <c r="M10038" i="2" s="1"/>
  <c r="M10039" i="2" s="1"/>
  <c r="M10040" i="2" s="1"/>
  <c r="M10041" i="2" s="1"/>
  <c r="M10042" i="2" s="1"/>
  <c r="M10043" i="2" s="1"/>
  <c r="M10044" i="2" s="1"/>
  <c r="M10045" i="2" s="1"/>
  <c r="M10046" i="2" s="1"/>
  <c r="M10047" i="2" s="1"/>
  <c r="M10048" i="2" s="1"/>
  <c r="M10049" i="2" s="1"/>
  <c r="M10050" i="2" s="1"/>
  <c r="M10051" i="2" s="1"/>
  <c r="M10052" i="2" s="1"/>
  <c r="M10053" i="2" s="1"/>
  <c r="M10054" i="2" s="1"/>
  <c r="M10055" i="2" s="1"/>
  <c r="M10056" i="2" s="1"/>
  <c r="M10057" i="2" s="1"/>
  <c r="M10058" i="2" s="1"/>
  <c r="M10059" i="2" s="1"/>
  <c r="M10060" i="2" s="1"/>
  <c r="M10061" i="2" s="1"/>
  <c r="M10062" i="2" s="1"/>
  <c r="M10063" i="2" s="1"/>
  <c r="M10064" i="2" s="1"/>
  <c r="M10065" i="2" s="1"/>
  <c r="M10066" i="2" s="1"/>
  <c r="M10067" i="2" s="1"/>
  <c r="M10068" i="2" s="1"/>
  <c r="M10069" i="2" s="1"/>
  <c r="M10070" i="2" s="1"/>
  <c r="M10071" i="2" s="1"/>
  <c r="M10072" i="2" s="1"/>
  <c r="M10073" i="2" s="1"/>
  <c r="M10074" i="2" s="1"/>
  <c r="M10075" i="2" s="1"/>
  <c r="M10076" i="2" s="1"/>
  <c r="M10077" i="2" s="1"/>
  <c r="M10078" i="2" s="1"/>
  <c r="M10079" i="2" s="1"/>
  <c r="M10080" i="2" s="1"/>
  <c r="M10081" i="2" s="1"/>
  <c r="M10082" i="2" s="1"/>
  <c r="M10083" i="2" s="1"/>
  <c r="M10084" i="2" s="1"/>
  <c r="M10085" i="2" s="1"/>
  <c r="M10086" i="2" s="1"/>
  <c r="M10087" i="2" s="1"/>
  <c r="M10088" i="2" s="1"/>
  <c r="M10089" i="2" s="1"/>
  <c r="M10090" i="2" s="1"/>
  <c r="M10091" i="2" s="1"/>
  <c r="M10092" i="2" s="1"/>
  <c r="M10093" i="2" s="1"/>
  <c r="M10094" i="2" s="1"/>
  <c r="M10095" i="2" s="1"/>
  <c r="M10096" i="2" s="1"/>
  <c r="M10097" i="2" s="1"/>
  <c r="M10098" i="2" s="1"/>
  <c r="M10099" i="2" s="1"/>
  <c r="M10100" i="2" s="1"/>
  <c r="M10101" i="2" s="1"/>
  <c r="M10102" i="2" s="1"/>
  <c r="M10103" i="2" s="1"/>
  <c r="M10104" i="2" s="1"/>
  <c r="M10105" i="2" s="1"/>
  <c r="M10106" i="2" s="1"/>
  <c r="M10107" i="2" s="1"/>
  <c r="M10108" i="2" s="1"/>
  <c r="M10109" i="2" s="1"/>
  <c r="M10110" i="2" s="1"/>
  <c r="M10111" i="2" s="1"/>
  <c r="M10112" i="2" s="1"/>
  <c r="M10113" i="2" s="1"/>
  <c r="M10114" i="2" s="1"/>
  <c r="M10115" i="2" s="1"/>
  <c r="M10116" i="2" s="1"/>
  <c r="M10117" i="2" s="1"/>
  <c r="M10118" i="2" s="1"/>
  <c r="M10119" i="2" s="1"/>
  <c r="M10120" i="2" s="1"/>
  <c r="M10121" i="2" s="1"/>
  <c r="M10122" i="2" s="1"/>
  <c r="M10123" i="2" s="1"/>
  <c r="M10124" i="2" s="1"/>
  <c r="M10125" i="2" s="1"/>
  <c r="M10126" i="2" s="1"/>
  <c r="M10127" i="2" s="1"/>
  <c r="M10128" i="2" s="1"/>
  <c r="M10129" i="2" s="1"/>
  <c r="M10130" i="2" s="1"/>
  <c r="M10131" i="2" s="1"/>
  <c r="M10132" i="2" s="1"/>
  <c r="M10133" i="2" s="1"/>
  <c r="M10134" i="2" s="1"/>
  <c r="M10135" i="2" s="1"/>
  <c r="M10136" i="2" s="1"/>
  <c r="M10137" i="2" s="1"/>
  <c r="M10138" i="2" s="1"/>
  <c r="M10139" i="2" s="1"/>
  <c r="M10140" i="2" s="1"/>
  <c r="M10141" i="2" s="1"/>
  <c r="M10142" i="2" s="1"/>
  <c r="M10143" i="2" s="1"/>
  <c r="M10144" i="2" s="1"/>
  <c r="M10145" i="2" s="1"/>
  <c r="M10146" i="2" s="1"/>
  <c r="M10147" i="2" s="1"/>
  <c r="M10148" i="2" s="1"/>
  <c r="M10149" i="2" s="1"/>
  <c r="M10150" i="2" s="1"/>
  <c r="M10151" i="2" s="1"/>
  <c r="M10152" i="2" s="1"/>
  <c r="M10153" i="2" s="1"/>
  <c r="M10154" i="2" s="1"/>
  <c r="M10155" i="2" s="1"/>
  <c r="M10156" i="2" s="1"/>
  <c r="M10157" i="2" s="1"/>
  <c r="M10158" i="2" s="1"/>
  <c r="M10159" i="2" s="1"/>
  <c r="M10160" i="2" s="1"/>
  <c r="M10161" i="2" s="1"/>
  <c r="M10162" i="2" s="1"/>
  <c r="M10163" i="2" s="1"/>
  <c r="M10164" i="2" s="1"/>
  <c r="M10165" i="2" s="1"/>
  <c r="M10166" i="2" s="1"/>
  <c r="M10167" i="2" s="1"/>
  <c r="M10168" i="2" s="1"/>
  <c r="M10169" i="2" s="1"/>
  <c r="M10170" i="2" s="1"/>
  <c r="M10171" i="2" s="1"/>
  <c r="M10172" i="2" s="1"/>
  <c r="M10173" i="2" s="1"/>
  <c r="M10174" i="2" s="1"/>
  <c r="M10175" i="2" s="1"/>
  <c r="M10176" i="2" s="1"/>
  <c r="M10177" i="2" s="1"/>
  <c r="M10178" i="2" s="1"/>
  <c r="M10179" i="2" s="1"/>
  <c r="M10180" i="2" s="1"/>
  <c r="M10181" i="2" s="1"/>
  <c r="M10182" i="2" s="1"/>
  <c r="M10183" i="2" s="1"/>
  <c r="M10184" i="2" s="1"/>
  <c r="M10185" i="2" s="1"/>
  <c r="M10186" i="2" s="1"/>
  <c r="M10187" i="2" s="1"/>
  <c r="M10188" i="2" s="1"/>
  <c r="M10189" i="2" s="1"/>
  <c r="M10190" i="2" s="1"/>
  <c r="M10191" i="2" s="1"/>
  <c r="M10192" i="2" s="1"/>
  <c r="M10193" i="2" s="1"/>
  <c r="M10194" i="2" s="1"/>
  <c r="M10195" i="2" s="1"/>
  <c r="M10196" i="2" s="1"/>
  <c r="M10197" i="2" s="1"/>
  <c r="M10198" i="2" s="1"/>
  <c r="M10199" i="2" s="1"/>
  <c r="M10200" i="2" s="1"/>
  <c r="M10201" i="2" s="1"/>
  <c r="M10202" i="2" s="1"/>
  <c r="M10203" i="2" s="1"/>
  <c r="M10204" i="2" s="1"/>
  <c r="M10205" i="2" s="1"/>
  <c r="M10206" i="2" s="1"/>
  <c r="M10207" i="2" s="1"/>
  <c r="M10208" i="2" s="1"/>
  <c r="M10209" i="2" s="1"/>
  <c r="M10210" i="2" s="1"/>
  <c r="M10211" i="2" s="1"/>
  <c r="M10212" i="2" s="1"/>
  <c r="M10213" i="2" s="1"/>
  <c r="M10214" i="2" s="1"/>
  <c r="M10215" i="2" s="1"/>
  <c r="M10216" i="2" s="1"/>
  <c r="M10217" i="2" s="1"/>
  <c r="M10218" i="2" s="1"/>
  <c r="M10219" i="2" s="1"/>
  <c r="M10220" i="2" s="1"/>
  <c r="M10221" i="2" s="1"/>
  <c r="M10222" i="2" s="1"/>
  <c r="M10223" i="2" s="1"/>
  <c r="M10224" i="2" s="1"/>
  <c r="M10225" i="2" s="1"/>
  <c r="M10226" i="2" s="1"/>
  <c r="M10227" i="2" s="1"/>
  <c r="M10228" i="2" s="1"/>
  <c r="M10229" i="2" s="1"/>
  <c r="M10230" i="2" s="1"/>
  <c r="M10231" i="2" s="1"/>
  <c r="M10232" i="2" s="1"/>
  <c r="M10233" i="2" s="1"/>
  <c r="M10234" i="2" s="1"/>
  <c r="M10235" i="2" s="1"/>
  <c r="M10236" i="2" s="1"/>
  <c r="M10237" i="2" s="1"/>
  <c r="M10238" i="2" s="1"/>
  <c r="M10239" i="2" s="1"/>
  <c r="M10240" i="2" s="1"/>
  <c r="M10241" i="2" s="1"/>
  <c r="M10242" i="2" s="1"/>
  <c r="M10243" i="2" s="1"/>
  <c r="M10244" i="2" s="1"/>
  <c r="M10245" i="2" s="1"/>
  <c r="M10246" i="2" s="1"/>
  <c r="M10247" i="2" s="1"/>
  <c r="M10248" i="2" s="1"/>
  <c r="M10249" i="2" s="1"/>
  <c r="M10250" i="2" s="1"/>
  <c r="M10251" i="2" s="1"/>
  <c r="M10252" i="2" s="1"/>
  <c r="M10253" i="2" s="1"/>
  <c r="M10254" i="2" s="1"/>
  <c r="M10255" i="2" s="1"/>
  <c r="M10256" i="2" s="1"/>
  <c r="M10257" i="2" s="1"/>
  <c r="M10258" i="2" s="1"/>
  <c r="M10259" i="2" s="1"/>
  <c r="M10260" i="2" s="1"/>
  <c r="M10261" i="2" s="1"/>
  <c r="M10262" i="2" s="1"/>
  <c r="M10263" i="2" s="1"/>
  <c r="M10264" i="2" s="1"/>
  <c r="M10265" i="2" s="1"/>
  <c r="M10266" i="2" s="1"/>
  <c r="M10267" i="2" s="1"/>
  <c r="M10268" i="2" s="1"/>
  <c r="M10269" i="2" s="1"/>
  <c r="M10270" i="2" s="1"/>
  <c r="M10271" i="2" s="1"/>
  <c r="M10272" i="2" s="1"/>
  <c r="M10273" i="2" s="1"/>
  <c r="M10274" i="2" s="1"/>
  <c r="M10275" i="2" s="1"/>
  <c r="M10276" i="2" s="1"/>
  <c r="M10277" i="2" s="1"/>
  <c r="M10278" i="2" s="1"/>
  <c r="M10279" i="2" s="1"/>
  <c r="M10280" i="2" s="1"/>
  <c r="M10281" i="2" s="1"/>
  <c r="M10282" i="2" s="1"/>
  <c r="M10283" i="2" s="1"/>
  <c r="M10284" i="2" s="1"/>
  <c r="M10285" i="2" s="1"/>
  <c r="M10286" i="2" s="1"/>
  <c r="M10287" i="2" s="1"/>
  <c r="M10288" i="2" s="1"/>
  <c r="M10289" i="2" s="1"/>
  <c r="M10290" i="2" s="1"/>
  <c r="M10291" i="2" s="1"/>
  <c r="M10292" i="2" s="1"/>
  <c r="M10293" i="2" s="1"/>
  <c r="M10294" i="2" s="1"/>
  <c r="M10295" i="2" s="1"/>
  <c r="M10296" i="2" s="1"/>
  <c r="M10297" i="2" s="1"/>
  <c r="M10298" i="2" s="1"/>
  <c r="M10299" i="2" s="1"/>
  <c r="M10300" i="2" s="1"/>
  <c r="M10301" i="2" s="1"/>
  <c r="M10302" i="2" s="1"/>
  <c r="M10303" i="2" s="1"/>
  <c r="M10304" i="2" s="1"/>
  <c r="M10305" i="2" s="1"/>
  <c r="M10306" i="2" s="1"/>
  <c r="M10307" i="2" s="1"/>
  <c r="M10308" i="2" s="1"/>
  <c r="M10309" i="2" s="1"/>
  <c r="M10310" i="2" s="1"/>
  <c r="M10311" i="2" s="1"/>
  <c r="M10312" i="2" s="1"/>
  <c r="M10313" i="2" s="1"/>
  <c r="M10314" i="2" s="1"/>
  <c r="M10315" i="2" s="1"/>
  <c r="M10316" i="2" s="1"/>
  <c r="M10317" i="2" s="1"/>
  <c r="M10318" i="2" s="1"/>
  <c r="M10319" i="2" s="1"/>
  <c r="M10320" i="2" s="1"/>
  <c r="M10321" i="2" s="1"/>
  <c r="M10322" i="2" s="1"/>
  <c r="M10323" i="2" s="1"/>
  <c r="M10324" i="2" s="1"/>
  <c r="M10325" i="2" s="1"/>
  <c r="M10326" i="2" s="1"/>
  <c r="M10327" i="2" s="1"/>
  <c r="M10328" i="2" s="1"/>
  <c r="M10329" i="2" s="1"/>
  <c r="M10330" i="2" s="1"/>
  <c r="M10331" i="2" s="1"/>
  <c r="M10332" i="2" s="1"/>
  <c r="M10333" i="2" s="1"/>
  <c r="M10334" i="2" s="1"/>
  <c r="M10335" i="2" s="1"/>
  <c r="M10336" i="2" s="1"/>
  <c r="M10337" i="2" s="1"/>
  <c r="M10338" i="2" s="1"/>
  <c r="M10339" i="2" s="1"/>
  <c r="M10340" i="2" s="1"/>
  <c r="M10341" i="2" s="1"/>
  <c r="M10342" i="2" s="1"/>
  <c r="M10343" i="2" s="1"/>
  <c r="M10344" i="2" s="1"/>
  <c r="M10345" i="2" s="1"/>
  <c r="M10346" i="2" s="1"/>
  <c r="M10347" i="2" s="1"/>
  <c r="M10348" i="2" s="1"/>
  <c r="M10349" i="2" s="1"/>
  <c r="M10350" i="2" s="1"/>
  <c r="M10351" i="2" s="1"/>
  <c r="M10352" i="2" s="1"/>
  <c r="M10353" i="2" s="1"/>
  <c r="M10354" i="2" s="1"/>
  <c r="M10355" i="2" s="1"/>
  <c r="M10356" i="2" s="1"/>
  <c r="M10357" i="2" s="1"/>
  <c r="M10358" i="2" s="1"/>
  <c r="M10359" i="2" s="1"/>
  <c r="M10360" i="2" s="1"/>
  <c r="M10361" i="2" s="1"/>
  <c r="M10362" i="2" s="1"/>
  <c r="M10363" i="2" s="1"/>
  <c r="M10364" i="2" s="1"/>
  <c r="M10365" i="2" s="1"/>
  <c r="M10366" i="2" s="1"/>
  <c r="M10367" i="2" s="1"/>
  <c r="M10368" i="2" s="1"/>
  <c r="M10369" i="2" s="1"/>
  <c r="M10370" i="2" s="1"/>
  <c r="M10371" i="2" s="1"/>
  <c r="M10372" i="2" s="1"/>
  <c r="M10373" i="2" s="1"/>
  <c r="M10374" i="2" s="1"/>
  <c r="M10375" i="2" s="1"/>
  <c r="M10376" i="2" s="1"/>
  <c r="M10377" i="2" s="1"/>
  <c r="M10378" i="2" s="1"/>
  <c r="M10379" i="2" s="1"/>
  <c r="M10380" i="2" s="1"/>
  <c r="M10381" i="2" s="1"/>
  <c r="M10382" i="2" s="1"/>
  <c r="M10383" i="2" s="1"/>
  <c r="M10384" i="2" s="1"/>
  <c r="M10385" i="2" s="1"/>
  <c r="M10386" i="2" s="1"/>
  <c r="M10387" i="2" s="1"/>
  <c r="M10388" i="2" s="1"/>
  <c r="M10389" i="2" s="1"/>
  <c r="M10390" i="2" s="1"/>
  <c r="M10391" i="2" s="1"/>
  <c r="M10392" i="2" s="1"/>
  <c r="M10393" i="2" s="1"/>
  <c r="M10394" i="2" s="1"/>
  <c r="M10395" i="2" s="1"/>
  <c r="M10396" i="2" s="1"/>
  <c r="M10397" i="2" s="1"/>
  <c r="M10398" i="2" s="1"/>
  <c r="M10399" i="2" s="1"/>
  <c r="M10400" i="2" s="1"/>
  <c r="M10401" i="2" s="1"/>
  <c r="M10402" i="2" s="1"/>
  <c r="M10403" i="2" s="1"/>
  <c r="M10404" i="2" s="1"/>
  <c r="M10405" i="2" s="1"/>
  <c r="M10406" i="2" s="1"/>
  <c r="M10407" i="2" s="1"/>
  <c r="M10408" i="2" s="1"/>
  <c r="M10409" i="2" s="1"/>
  <c r="M10410" i="2" s="1"/>
  <c r="M10411" i="2" s="1"/>
  <c r="M10412" i="2" s="1"/>
  <c r="M10413" i="2" s="1"/>
  <c r="M10414" i="2" s="1"/>
  <c r="M10415" i="2" s="1"/>
  <c r="M10416" i="2" s="1"/>
  <c r="M10417" i="2" s="1"/>
  <c r="M10418" i="2" s="1"/>
  <c r="M10419" i="2" s="1"/>
  <c r="M10420" i="2" s="1"/>
  <c r="M10421" i="2" s="1"/>
  <c r="M10422" i="2" s="1"/>
  <c r="M10423" i="2" s="1"/>
  <c r="M10424" i="2" s="1"/>
  <c r="M10425" i="2" s="1"/>
  <c r="M10426" i="2" s="1"/>
  <c r="M10427" i="2" s="1"/>
  <c r="M10428" i="2" s="1"/>
  <c r="M10429" i="2" s="1"/>
  <c r="M10430" i="2" s="1"/>
  <c r="M10431" i="2" s="1"/>
  <c r="M10432" i="2" s="1"/>
  <c r="M10433" i="2" s="1"/>
  <c r="M10434" i="2" s="1"/>
  <c r="M10435" i="2" s="1"/>
  <c r="M10436" i="2" s="1"/>
  <c r="M10437" i="2" s="1"/>
  <c r="M10438" i="2" s="1"/>
  <c r="M10439" i="2" s="1"/>
  <c r="M10440" i="2" s="1"/>
  <c r="M10441" i="2" s="1"/>
  <c r="M10442" i="2" s="1"/>
  <c r="M10443" i="2" s="1"/>
  <c r="M10444" i="2" s="1"/>
  <c r="M10445" i="2" s="1"/>
  <c r="M10446" i="2" s="1"/>
  <c r="M10447" i="2" s="1"/>
  <c r="M10448" i="2" s="1"/>
  <c r="M10449" i="2" s="1"/>
  <c r="M10450" i="2" s="1"/>
  <c r="M10451" i="2" s="1"/>
  <c r="M10452" i="2" s="1"/>
  <c r="M10453" i="2" s="1"/>
  <c r="M10454" i="2" s="1"/>
  <c r="M10455" i="2" s="1"/>
  <c r="M10456" i="2" s="1"/>
  <c r="M10457" i="2" s="1"/>
  <c r="M10458" i="2" s="1"/>
  <c r="M10459" i="2" s="1"/>
  <c r="M10460" i="2" s="1"/>
  <c r="M10461" i="2" s="1"/>
  <c r="M10462" i="2" s="1"/>
  <c r="M10463" i="2" s="1"/>
  <c r="M10464" i="2" s="1"/>
  <c r="M10465" i="2" s="1"/>
  <c r="M10466" i="2" s="1"/>
  <c r="M10467" i="2" s="1"/>
  <c r="M10468" i="2" s="1"/>
  <c r="M10469" i="2" s="1"/>
  <c r="M10470" i="2" s="1"/>
  <c r="M10471" i="2" s="1"/>
  <c r="M10472" i="2" s="1"/>
  <c r="M10473" i="2" s="1"/>
  <c r="M10474" i="2" s="1"/>
  <c r="M10475" i="2" s="1"/>
  <c r="M10476" i="2" s="1"/>
  <c r="M10477" i="2" s="1"/>
  <c r="M10478" i="2" s="1"/>
  <c r="M10479" i="2" s="1"/>
  <c r="M10480" i="2" s="1"/>
  <c r="M10481" i="2" s="1"/>
  <c r="M10482" i="2" s="1"/>
  <c r="M10483" i="2" s="1"/>
  <c r="M10484" i="2" s="1"/>
  <c r="M10485" i="2" s="1"/>
  <c r="M10486" i="2" s="1"/>
  <c r="M10487" i="2" s="1"/>
  <c r="M10488" i="2" s="1"/>
  <c r="M10489" i="2" s="1"/>
  <c r="M10490" i="2" s="1"/>
  <c r="M10491" i="2" s="1"/>
  <c r="M10492" i="2" s="1"/>
  <c r="M10493" i="2" s="1"/>
  <c r="M10494" i="2" s="1"/>
  <c r="M10495" i="2" s="1"/>
  <c r="M10496" i="2" s="1"/>
  <c r="M10497" i="2" s="1"/>
  <c r="M10498" i="2" s="1"/>
  <c r="M10499" i="2" s="1"/>
  <c r="M10500" i="2" s="1"/>
  <c r="M10501" i="2" s="1"/>
  <c r="M10502" i="2" s="1"/>
  <c r="M10503" i="2" s="1"/>
  <c r="M10504" i="2" s="1"/>
  <c r="M10505" i="2" s="1"/>
  <c r="M10506" i="2" s="1"/>
  <c r="M10507" i="2" s="1"/>
  <c r="M10508" i="2" s="1"/>
  <c r="M10509" i="2" s="1"/>
  <c r="M10510" i="2" s="1"/>
  <c r="M10511" i="2" s="1"/>
  <c r="M10512" i="2" s="1"/>
  <c r="M10513" i="2" s="1"/>
  <c r="M10514" i="2" s="1"/>
  <c r="M10515" i="2" s="1"/>
  <c r="M10516" i="2" s="1"/>
  <c r="M10517" i="2" s="1"/>
  <c r="M10518" i="2" s="1"/>
  <c r="M10519" i="2" s="1"/>
  <c r="M10520" i="2" s="1"/>
  <c r="M10521" i="2" s="1"/>
  <c r="M10522" i="2" s="1"/>
  <c r="M10523" i="2" s="1"/>
  <c r="M10524" i="2" s="1"/>
  <c r="M10525" i="2" s="1"/>
  <c r="M10526" i="2" s="1"/>
  <c r="M10527" i="2" s="1"/>
  <c r="M10528" i="2" s="1"/>
  <c r="M10529" i="2" s="1"/>
  <c r="M10530" i="2" s="1"/>
  <c r="M10531" i="2" s="1"/>
  <c r="M10532" i="2" s="1"/>
  <c r="M10533" i="2" s="1"/>
  <c r="M10534" i="2" s="1"/>
  <c r="M10535" i="2" s="1"/>
  <c r="M10536" i="2" s="1"/>
  <c r="M10537" i="2" s="1"/>
  <c r="M10538" i="2" s="1"/>
  <c r="M10539" i="2" s="1"/>
  <c r="M10540" i="2" s="1"/>
  <c r="M10541" i="2" s="1"/>
  <c r="M10542" i="2" s="1"/>
  <c r="M10543" i="2" s="1"/>
  <c r="M10544" i="2" s="1"/>
  <c r="M10545" i="2" s="1"/>
  <c r="M10546" i="2" s="1"/>
  <c r="M10547" i="2" s="1"/>
  <c r="M10548" i="2" s="1"/>
  <c r="M10549" i="2" s="1"/>
  <c r="M10550" i="2" s="1"/>
  <c r="M10551" i="2" s="1"/>
  <c r="M10552" i="2" s="1"/>
  <c r="M10553" i="2" s="1"/>
  <c r="M10554" i="2" s="1"/>
  <c r="M10555" i="2" s="1"/>
  <c r="M10556" i="2" s="1"/>
  <c r="M10557" i="2" s="1"/>
  <c r="M10558" i="2" s="1"/>
  <c r="M10559" i="2" s="1"/>
  <c r="M10560" i="2" s="1"/>
  <c r="M10561" i="2" s="1"/>
  <c r="M10562" i="2" s="1"/>
  <c r="M10563" i="2" s="1"/>
  <c r="M10564" i="2" s="1"/>
  <c r="M10565" i="2" s="1"/>
  <c r="M10566" i="2" s="1"/>
  <c r="M10567" i="2" s="1"/>
  <c r="M10568" i="2" s="1"/>
  <c r="M10569" i="2" s="1"/>
  <c r="M10570" i="2" s="1"/>
  <c r="M10571" i="2" s="1"/>
  <c r="M10572" i="2" s="1"/>
  <c r="M10573" i="2" s="1"/>
  <c r="M10574" i="2" s="1"/>
  <c r="M10575" i="2" s="1"/>
  <c r="M10576" i="2" s="1"/>
  <c r="M10577" i="2" s="1"/>
  <c r="M10578" i="2" s="1"/>
  <c r="M10579" i="2" s="1"/>
  <c r="M10580" i="2" s="1"/>
  <c r="M10581" i="2" s="1"/>
  <c r="M10582" i="2" s="1"/>
  <c r="M10583" i="2" s="1"/>
  <c r="M10584" i="2" s="1"/>
  <c r="M10585" i="2" s="1"/>
  <c r="M10586" i="2" s="1"/>
  <c r="M10587" i="2" s="1"/>
  <c r="M10588" i="2" s="1"/>
  <c r="M10589" i="2" s="1"/>
  <c r="M10590" i="2" s="1"/>
  <c r="M10591" i="2" s="1"/>
  <c r="M10592" i="2" s="1"/>
  <c r="M10593" i="2" s="1"/>
  <c r="M10594" i="2" s="1"/>
  <c r="M10595" i="2" s="1"/>
  <c r="M10596" i="2" s="1"/>
  <c r="M10597" i="2" s="1"/>
  <c r="M10598" i="2" s="1"/>
  <c r="M10599" i="2" s="1"/>
  <c r="M10600" i="2" s="1"/>
  <c r="M10601" i="2" s="1"/>
  <c r="M10602" i="2" s="1"/>
  <c r="M10603" i="2" s="1"/>
  <c r="M10604" i="2" s="1"/>
  <c r="M10605" i="2" s="1"/>
  <c r="M10606" i="2" s="1"/>
  <c r="M10607" i="2" s="1"/>
  <c r="M10608" i="2" s="1"/>
  <c r="M10609" i="2" s="1"/>
  <c r="M10610" i="2" s="1"/>
  <c r="M10611" i="2" s="1"/>
  <c r="M10612" i="2" s="1"/>
  <c r="M10613" i="2" s="1"/>
  <c r="M10614" i="2" s="1"/>
  <c r="M10615" i="2" s="1"/>
  <c r="M10616" i="2" s="1"/>
  <c r="M10617" i="2" s="1"/>
  <c r="M10618" i="2" s="1"/>
  <c r="M10619" i="2" s="1"/>
  <c r="M10620" i="2" s="1"/>
  <c r="M10621" i="2" s="1"/>
  <c r="M10622" i="2" s="1"/>
  <c r="M10623" i="2" s="1"/>
  <c r="M10624" i="2" s="1"/>
  <c r="M10625" i="2" s="1"/>
  <c r="M10626" i="2" s="1"/>
  <c r="M10627" i="2" s="1"/>
  <c r="M10628" i="2" s="1"/>
  <c r="M10629" i="2" s="1"/>
  <c r="M10630" i="2" s="1"/>
  <c r="M10631" i="2" s="1"/>
  <c r="M10632" i="2" s="1"/>
  <c r="M10633" i="2" s="1"/>
  <c r="M10634" i="2" s="1"/>
  <c r="M10635" i="2" s="1"/>
  <c r="M10636" i="2" s="1"/>
  <c r="M10637" i="2" s="1"/>
  <c r="M10638" i="2" s="1"/>
  <c r="M10639" i="2" s="1"/>
  <c r="M10640" i="2" s="1"/>
  <c r="M10641" i="2" s="1"/>
  <c r="M10642" i="2" s="1"/>
  <c r="M10643" i="2" s="1"/>
  <c r="M10644" i="2" s="1"/>
  <c r="M10645" i="2" s="1"/>
  <c r="M10646" i="2" s="1"/>
  <c r="M10647" i="2" s="1"/>
  <c r="M10648" i="2" s="1"/>
  <c r="M10649" i="2" s="1"/>
  <c r="M10650" i="2" s="1"/>
  <c r="M10651" i="2" s="1"/>
  <c r="M10652" i="2" s="1"/>
  <c r="M10653" i="2" s="1"/>
  <c r="M10654" i="2" s="1"/>
  <c r="M10655" i="2" s="1"/>
  <c r="M10656" i="2" s="1"/>
  <c r="M10657" i="2" s="1"/>
  <c r="M10658" i="2" s="1"/>
  <c r="M10659" i="2" s="1"/>
  <c r="M10660" i="2" s="1"/>
  <c r="M10661" i="2" s="1"/>
  <c r="M10662" i="2" s="1"/>
  <c r="M10663" i="2" s="1"/>
  <c r="M10664" i="2" s="1"/>
  <c r="M10665" i="2" s="1"/>
  <c r="M10666" i="2" s="1"/>
  <c r="M10667" i="2" s="1"/>
  <c r="M10668" i="2" s="1"/>
  <c r="M10669" i="2" s="1"/>
  <c r="M10670" i="2" s="1"/>
  <c r="M10671" i="2" s="1"/>
  <c r="M10672" i="2" s="1"/>
  <c r="M10673" i="2" s="1"/>
  <c r="M10674" i="2" s="1"/>
  <c r="M10675" i="2" s="1"/>
  <c r="M10676" i="2" s="1"/>
  <c r="M10677" i="2" s="1"/>
  <c r="M10678" i="2" s="1"/>
  <c r="M10679" i="2" s="1"/>
  <c r="M10680" i="2" s="1"/>
  <c r="M10681" i="2" s="1"/>
  <c r="M10682" i="2" s="1"/>
  <c r="M10683" i="2" s="1"/>
  <c r="M10684" i="2" s="1"/>
  <c r="M10685" i="2" s="1"/>
  <c r="M10686" i="2" s="1"/>
  <c r="M10687" i="2" s="1"/>
  <c r="M10688" i="2" s="1"/>
  <c r="M10689" i="2" s="1"/>
  <c r="M10690" i="2" s="1"/>
  <c r="M10691" i="2" s="1"/>
  <c r="M10692" i="2" s="1"/>
  <c r="M10693" i="2" s="1"/>
  <c r="M10694" i="2" s="1"/>
  <c r="M10695" i="2" s="1"/>
  <c r="M10696" i="2" s="1"/>
  <c r="M10697" i="2" s="1"/>
  <c r="M10698" i="2" s="1"/>
  <c r="M10699" i="2" s="1"/>
  <c r="M10700" i="2" s="1"/>
  <c r="A6" i="2"/>
  <c r="AW5" i="2"/>
  <c r="X5" i="2"/>
  <c r="X6" i="2" s="1"/>
  <c r="X7" i="2" s="1"/>
  <c r="X8" i="2" s="1"/>
  <c r="X9" i="2" s="1"/>
  <c r="X10" i="2" s="1"/>
  <c r="X11" i="2" s="1"/>
  <c r="X12" i="2" s="1"/>
  <c r="X13" i="2" s="1"/>
  <c r="X14" i="2" s="1"/>
  <c r="X15" i="2" s="1"/>
  <c r="X16" i="2" s="1"/>
  <c r="X17" i="2" s="1"/>
  <c r="X18" i="2" s="1"/>
  <c r="X19" i="2" s="1"/>
  <c r="X20" i="2" s="1"/>
  <c r="X21" i="2" s="1"/>
  <c r="X22" i="2" s="1"/>
  <c r="X23" i="2" s="1"/>
  <c r="X24" i="2" s="1"/>
  <c r="X25" i="2" s="1"/>
  <c r="X26" i="2" s="1"/>
  <c r="X27" i="2" s="1"/>
  <c r="X28" i="2" s="1"/>
  <c r="X29" i="2" s="1"/>
  <c r="X30" i="2" s="1"/>
  <c r="X31" i="2" s="1"/>
  <c r="X32" i="2" s="1"/>
  <c r="X33" i="2" s="1"/>
  <c r="X34" i="2" s="1"/>
  <c r="X35" i="2" s="1"/>
  <c r="X36" i="2" s="1"/>
  <c r="X37" i="2" s="1"/>
  <c r="X38" i="2" s="1"/>
  <c r="X39" i="2" s="1"/>
  <c r="X40" i="2" s="1"/>
  <c r="X41" i="2" s="1"/>
  <c r="X42" i="2" s="1"/>
  <c r="X43" i="2" s="1"/>
  <c r="X44" i="2" s="1"/>
  <c r="X45" i="2" s="1"/>
  <c r="X46" i="2" s="1"/>
  <c r="X47" i="2" s="1"/>
  <c r="X48" i="2" s="1"/>
  <c r="X49" i="2" s="1"/>
  <c r="X50" i="2" s="1"/>
  <c r="X51" i="2" s="1"/>
  <c r="X52" i="2" s="1"/>
  <c r="X53" i="2" s="1"/>
  <c r="X54" i="2" s="1"/>
  <c r="X55" i="2" s="1"/>
  <c r="X56" i="2" s="1"/>
  <c r="X57" i="2" s="1"/>
  <c r="X58" i="2" s="1"/>
  <c r="X59" i="2" s="1"/>
  <c r="X60" i="2" s="1"/>
  <c r="X61" i="2" s="1"/>
  <c r="X62" i="2" s="1"/>
  <c r="X63" i="2" s="1"/>
  <c r="X64" i="2" s="1"/>
  <c r="X65" i="2" s="1"/>
  <c r="X66" i="2" s="1"/>
  <c r="X67" i="2" s="1"/>
  <c r="X68" i="2" s="1"/>
  <c r="X69" i="2" s="1"/>
  <c r="X70" i="2" s="1"/>
  <c r="X71" i="2" s="1"/>
  <c r="X72" i="2" s="1"/>
  <c r="X73" i="2" s="1"/>
  <c r="X74" i="2" s="1"/>
  <c r="X75" i="2" s="1"/>
  <c r="X76" i="2" s="1"/>
  <c r="X77" i="2" s="1"/>
  <c r="X78" i="2" s="1"/>
  <c r="X79" i="2" s="1"/>
  <c r="X80" i="2" s="1"/>
  <c r="X81" i="2" s="1"/>
  <c r="X82" i="2" s="1"/>
  <c r="X83" i="2" s="1"/>
  <c r="X84" i="2" s="1"/>
  <c r="X85" i="2" s="1"/>
  <c r="X86" i="2" s="1"/>
  <c r="X87" i="2" s="1"/>
  <c r="X88" i="2" s="1"/>
  <c r="X89" i="2" s="1"/>
  <c r="X90" i="2" s="1"/>
  <c r="X91" i="2" s="1"/>
  <c r="X92" i="2" s="1"/>
  <c r="X93" i="2" s="1"/>
  <c r="X94" i="2" s="1"/>
  <c r="X95" i="2" s="1"/>
  <c r="X96" i="2" s="1"/>
  <c r="X97" i="2" s="1"/>
  <c r="X98" i="2" s="1"/>
  <c r="X99" i="2" s="1"/>
  <c r="X100" i="2" s="1"/>
  <c r="X101" i="2" s="1"/>
  <c r="X102" i="2" s="1"/>
  <c r="X103" i="2" s="1"/>
  <c r="X104" i="2" s="1"/>
  <c r="X105" i="2" s="1"/>
  <c r="X106" i="2" s="1"/>
  <c r="X107" i="2" s="1"/>
  <c r="X108" i="2" s="1"/>
  <c r="X109" i="2" s="1"/>
  <c r="X110" i="2" s="1"/>
  <c r="X111" i="2" s="1"/>
  <c r="X112" i="2" s="1"/>
  <c r="X113" i="2" s="1"/>
  <c r="X114" i="2" s="1"/>
  <c r="X115" i="2" s="1"/>
  <c r="X116" i="2" s="1"/>
  <c r="X117" i="2" s="1"/>
  <c r="X118" i="2" s="1"/>
  <c r="X119" i="2" s="1"/>
  <c r="X120" i="2" s="1"/>
  <c r="X121" i="2" s="1"/>
  <c r="X122" i="2" s="1"/>
  <c r="X123" i="2" s="1"/>
  <c r="X124" i="2" s="1"/>
  <c r="X125" i="2" s="1"/>
  <c r="X126" i="2" s="1"/>
  <c r="X127" i="2" s="1"/>
  <c r="X128" i="2" s="1"/>
  <c r="X129" i="2" s="1"/>
  <c r="X130" i="2" s="1"/>
  <c r="X131" i="2" s="1"/>
  <c r="X132" i="2" s="1"/>
  <c r="X133" i="2" s="1"/>
  <c r="X134" i="2" s="1"/>
  <c r="X135" i="2" s="1"/>
  <c r="X136" i="2" s="1"/>
  <c r="X137" i="2" s="1"/>
  <c r="X138" i="2" s="1"/>
  <c r="X139" i="2" s="1"/>
  <c r="X140" i="2" s="1"/>
  <c r="X141" i="2" s="1"/>
  <c r="X142" i="2" s="1"/>
  <c r="X143" i="2" s="1"/>
  <c r="X144" i="2" s="1"/>
  <c r="X145" i="2" s="1"/>
  <c r="X146" i="2" s="1"/>
  <c r="X147" i="2" s="1"/>
  <c r="X148" i="2" s="1"/>
  <c r="X149" i="2" s="1"/>
  <c r="X150" i="2" s="1"/>
  <c r="X151" i="2" s="1"/>
  <c r="X152" i="2" s="1"/>
  <c r="X153" i="2" s="1"/>
  <c r="X154" i="2" s="1"/>
  <c r="X155" i="2" s="1"/>
  <c r="X156" i="2" s="1"/>
  <c r="X157" i="2" s="1"/>
  <c r="X158" i="2" s="1"/>
  <c r="X159" i="2" s="1"/>
  <c r="X160" i="2" s="1"/>
  <c r="X161" i="2" s="1"/>
  <c r="X162" i="2" s="1"/>
  <c r="X163" i="2" s="1"/>
  <c r="X164" i="2" s="1"/>
  <c r="X165" i="2" s="1"/>
  <c r="X166" i="2" s="1"/>
  <c r="X167" i="2" s="1"/>
  <c r="X168" i="2" s="1"/>
  <c r="X169" i="2" s="1"/>
  <c r="X170" i="2" s="1"/>
  <c r="X171" i="2" s="1"/>
  <c r="X172" i="2" s="1"/>
  <c r="X173" i="2" s="1"/>
  <c r="X174" i="2" s="1"/>
  <c r="X175" i="2" s="1"/>
  <c r="X176" i="2" s="1"/>
  <c r="X177" i="2" s="1"/>
  <c r="X178" i="2" s="1"/>
  <c r="X179" i="2" s="1"/>
  <c r="X180" i="2" s="1"/>
  <c r="X181" i="2" s="1"/>
  <c r="X182" i="2" s="1"/>
  <c r="X183" i="2" s="1"/>
  <c r="X184" i="2" s="1"/>
  <c r="X185" i="2" s="1"/>
  <c r="X186" i="2" s="1"/>
  <c r="X187" i="2" s="1"/>
  <c r="X188" i="2" s="1"/>
  <c r="X189" i="2" s="1"/>
  <c r="X190" i="2" s="1"/>
  <c r="X191" i="2" s="1"/>
  <c r="X192" i="2" s="1"/>
  <c r="X193" i="2" s="1"/>
  <c r="X194" i="2" s="1"/>
  <c r="X195" i="2" s="1"/>
  <c r="X196" i="2" s="1"/>
  <c r="X197" i="2" s="1"/>
  <c r="X198" i="2" s="1"/>
  <c r="X199" i="2" s="1"/>
  <c r="X200" i="2" s="1"/>
  <c r="X201" i="2" s="1"/>
  <c r="X202" i="2" s="1"/>
  <c r="X203" i="2" s="1"/>
  <c r="X204" i="2" s="1"/>
  <c r="X205" i="2" s="1"/>
  <c r="X206" i="2" s="1"/>
  <c r="X207" i="2" s="1"/>
  <c r="X208" i="2" s="1"/>
  <c r="X209" i="2" s="1"/>
  <c r="X210" i="2" s="1"/>
  <c r="X211" i="2" s="1"/>
  <c r="X212" i="2" s="1"/>
  <c r="X213" i="2" s="1"/>
  <c r="X214" i="2" s="1"/>
  <c r="X215" i="2" s="1"/>
  <c r="X216" i="2" s="1"/>
  <c r="X217" i="2" s="1"/>
  <c r="X218" i="2" s="1"/>
  <c r="X219" i="2" s="1"/>
  <c r="X220" i="2" s="1"/>
  <c r="X221" i="2" s="1"/>
  <c r="X222" i="2" s="1"/>
  <c r="X223" i="2" s="1"/>
  <c r="X224" i="2" s="1"/>
  <c r="X225" i="2" s="1"/>
  <c r="X226" i="2" s="1"/>
  <c r="X227" i="2" s="1"/>
  <c r="X228" i="2" s="1"/>
  <c r="X229" i="2" s="1"/>
  <c r="X230" i="2" s="1"/>
  <c r="X231" i="2" s="1"/>
  <c r="X232" i="2" s="1"/>
  <c r="X233" i="2" s="1"/>
  <c r="X234" i="2" s="1"/>
  <c r="X235" i="2" s="1"/>
  <c r="X236" i="2" s="1"/>
  <c r="X237" i="2" s="1"/>
  <c r="X238" i="2" s="1"/>
  <c r="X239" i="2" s="1"/>
  <c r="X240" i="2" s="1"/>
  <c r="X241" i="2" s="1"/>
  <c r="X242" i="2" s="1"/>
  <c r="X243" i="2" s="1"/>
  <c r="X244" i="2" s="1"/>
  <c r="X245" i="2" s="1"/>
  <c r="X246" i="2" s="1"/>
  <c r="X247" i="2" s="1"/>
  <c r="X248" i="2" s="1"/>
  <c r="X249" i="2" s="1"/>
  <c r="X250" i="2" s="1"/>
  <c r="X251" i="2" s="1"/>
  <c r="X252" i="2" s="1"/>
  <c r="X253" i="2" s="1"/>
  <c r="X254" i="2" s="1"/>
  <c r="X255" i="2" s="1"/>
  <c r="X256" i="2" s="1"/>
  <c r="X257" i="2" s="1"/>
  <c r="X258" i="2" s="1"/>
  <c r="X259" i="2" s="1"/>
  <c r="X260" i="2" s="1"/>
  <c r="X261" i="2" s="1"/>
  <c r="X262" i="2" s="1"/>
  <c r="X263" i="2" s="1"/>
  <c r="X264" i="2" s="1"/>
  <c r="X265" i="2" s="1"/>
  <c r="X266" i="2" s="1"/>
  <c r="X267" i="2" s="1"/>
  <c r="X268" i="2" s="1"/>
  <c r="X269" i="2" s="1"/>
  <c r="X270" i="2" s="1"/>
  <c r="X271" i="2" s="1"/>
  <c r="X272" i="2" s="1"/>
  <c r="X273" i="2" s="1"/>
  <c r="X274" i="2" s="1"/>
  <c r="X275" i="2" s="1"/>
  <c r="X276" i="2" s="1"/>
  <c r="X277" i="2" s="1"/>
  <c r="X278" i="2" s="1"/>
  <c r="X279" i="2" s="1"/>
  <c r="X280" i="2" s="1"/>
  <c r="X281" i="2" s="1"/>
  <c r="X282" i="2" s="1"/>
  <c r="X283" i="2" s="1"/>
  <c r="X284" i="2" s="1"/>
  <c r="X285" i="2" s="1"/>
  <c r="X286" i="2" s="1"/>
  <c r="X287" i="2" s="1"/>
  <c r="X288" i="2" s="1"/>
  <c r="X289" i="2" s="1"/>
  <c r="X290" i="2" s="1"/>
  <c r="X291" i="2" s="1"/>
  <c r="X292" i="2" s="1"/>
  <c r="X293" i="2" s="1"/>
  <c r="X294" i="2" s="1"/>
  <c r="X295" i="2" s="1"/>
  <c r="X296" i="2" s="1"/>
  <c r="X297" i="2" s="1"/>
  <c r="X298" i="2" s="1"/>
  <c r="X299" i="2" s="1"/>
  <c r="X300" i="2" s="1"/>
  <c r="X301" i="2" s="1"/>
  <c r="X302" i="2" s="1"/>
  <c r="X303" i="2" s="1"/>
  <c r="X304" i="2" s="1"/>
  <c r="X305" i="2" s="1"/>
  <c r="X306" i="2" s="1"/>
  <c r="X307" i="2" s="1"/>
  <c r="X308" i="2" s="1"/>
  <c r="X309" i="2" s="1"/>
  <c r="X310" i="2" s="1"/>
  <c r="X311" i="2" s="1"/>
  <c r="X312" i="2" s="1"/>
  <c r="X313" i="2" s="1"/>
  <c r="X314" i="2" s="1"/>
  <c r="X315" i="2" s="1"/>
  <c r="X316" i="2" s="1"/>
  <c r="X317" i="2" s="1"/>
  <c r="X318" i="2" s="1"/>
  <c r="X319" i="2" s="1"/>
  <c r="X320" i="2" s="1"/>
  <c r="X321" i="2" s="1"/>
  <c r="X322" i="2" s="1"/>
  <c r="X323" i="2" s="1"/>
  <c r="X324" i="2" s="1"/>
  <c r="X325" i="2" s="1"/>
  <c r="X326" i="2" s="1"/>
  <c r="X327" i="2" s="1"/>
  <c r="X328" i="2" s="1"/>
  <c r="X329" i="2" s="1"/>
  <c r="X330" i="2" s="1"/>
  <c r="X331" i="2" s="1"/>
  <c r="X332" i="2" s="1"/>
  <c r="X333" i="2" s="1"/>
  <c r="X334" i="2" s="1"/>
  <c r="X335" i="2" s="1"/>
  <c r="X336" i="2" s="1"/>
  <c r="X337" i="2" s="1"/>
  <c r="X338" i="2" s="1"/>
  <c r="X339" i="2" s="1"/>
  <c r="X340" i="2" s="1"/>
  <c r="X341" i="2" s="1"/>
  <c r="X342" i="2" s="1"/>
  <c r="X343" i="2" s="1"/>
  <c r="X344" i="2" s="1"/>
  <c r="X345" i="2" s="1"/>
  <c r="X346" i="2" s="1"/>
  <c r="X347" i="2" s="1"/>
  <c r="X348" i="2" s="1"/>
  <c r="X349" i="2" s="1"/>
  <c r="X350" i="2" s="1"/>
  <c r="X351" i="2" s="1"/>
  <c r="X352" i="2" s="1"/>
  <c r="X353" i="2" s="1"/>
  <c r="X354" i="2" s="1"/>
  <c r="X355" i="2" s="1"/>
  <c r="X356" i="2" s="1"/>
  <c r="X357" i="2" s="1"/>
  <c r="X358" i="2" s="1"/>
  <c r="X359" i="2" s="1"/>
  <c r="X360" i="2" s="1"/>
  <c r="X361" i="2" s="1"/>
  <c r="X362" i="2" s="1"/>
  <c r="X363" i="2" s="1"/>
  <c r="X364" i="2" s="1"/>
  <c r="X365" i="2" s="1"/>
  <c r="X366" i="2" s="1"/>
  <c r="X367" i="2" s="1"/>
  <c r="X368" i="2" s="1"/>
  <c r="X369" i="2" s="1"/>
  <c r="X370" i="2" s="1"/>
  <c r="X371" i="2" s="1"/>
  <c r="X372" i="2" s="1"/>
  <c r="X373" i="2" s="1"/>
  <c r="X374" i="2" s="1"/>
  <c r="X375" i="2" s="1"/>
  <c r="X376" i="2" s="1"/>
  <c r="X377" i="2" s="1"/>
  <c r="X378" i="2" s="1"/>
  <c r="X379" i="2" s="1"/>
  <c r="X380" i="2" s="1"/>
  <c r="X381" i="2" s="1"/>
  <c r="X382" i="2" s="1"/>
  <c r="X383" i="2" s="1"/>
  <c r="X384" i="2" s="1"/>
  <c r="X385" i="2" s="1"/>
  <c r="X386" i="2" s="1"/>
  <c r="X387" i="2" s="1"/>
  <c r="X388" i="2" s="1"/>
  <c r="X389" i="2" s="1"/>
  <c r="X390" i="2" s="1"/>
  <c r="X391" i="2" s="1"/>
  <c r="X392" i="2" s="1"/>
  <c r="X393" i="2" s="1"/>
  <c r="X394" i="2" s="1"/>
  <c r="X395" i="2" s="1"/>
  <c r="X396" i="2" s="1"/>
  <c r="X397" i="2" s="1"/>
  <c r="X398" i="2" s="1"/>
  <c r="X399" i="2" s="1"/>
  <c r="X400" i="2" s="1"/>
  <c r="X401" i="2" s="1"/>
  <c r="X402" i="2" s="1"/>
  <c r="X403" i="2" s="1"/>
  <c r="X404" i="2" s="1"/>
  <c r="X405" i="2" s="1"/>
  <c r="X406" i="2" s="1"/>
  <c r="X407" i="2" s="1"/>
  <c r="X408" i="2" s="1"/>
  <c r="X409" i="2" s="1"/>
  <c r="X410" i="2" s="1"/>
  <c r="X411" i="2" s="1"/>
  <c r="X412" i="2" s="1"/>
  <c r="X413" i="2" s="1"/>
  <c r="X414" i="2" s="1"/>
  <c r="X415" i="2" s="1"/>
  <c r="X416" i="2" s="1"/>
  <c r="X417" i="2" s="1"/>
  <c r="X418" i="2" s="1"/>
  <c r="X419" i="2" s="1"/>
  <c r="X420" i="2" s="1"/>
  <c r="X421" i="2" s="1"/>
  <c r="X422" i="2" s="1"/>
  <c r="X423" i="2" s="1"/>
  <c r="X424" i="2" s="1"/>
  <c r="X425" i="2" s="1"/>
  <c r="X426" i="2" s="1"/>
  <c r="X427" i="2" s="1"/>
  <c r="X428" i="2" s="1"/>
  <c r="X429" i="2" s="1"/>
  <c r="X430" i="2" s="1"/>
  <c r="X431" i="2" s="1"/>
  <c r="X432" i="2" s="1"/>
  <c r="X433" i="2" s="1"/>
  <c r="X434" i="2" s="1"/>
  <c r="X435" i="2" s="1"/>
  <c r="X436" i="2" s="1"/>
  <c r="X437" i="2" s="1"/>
  <c r="X438" i="2" s="1"/>
  <c r="X439" i="2" s="1"/>
  <c r="X440" i="2" s="1"/>
  <c r="X441" i="2" s="1"/>
  <c r="X442" i="2" s="1"/>
  <c r="X443" i="2" s="1"/>
  <c r="X444" i="2" s="1"/>
  <c r="X445" i="2" s="1"/>
  <c r="X446" i="2" s="1"/>
  <c r="X447" i="2" s="1"/>
  <c r="X448" i="2" s="1"/>
  <c r="X449" i="2" s="1"/>
  <c r="X450" i="2" s="1"/>
  <c r="X451" i="2" s="1"/>
  <c r="X452" i="2" s="1"/>
  <c r="X453" i="2" s="1"/>
  <c r="X454" i="2" s="1"/>
  <c r="X455" i="2" s="1"/>
  <c r="X456" i="2" s="1"/>
  <c r="X457" i="2" s="1"/>
  <c r="X458" i="2" s="1"/>
  <c r="X459" i="2" s="1"/>
  <c r="X460" i="2" s="1"/>
  <c r="X461" i="2" s="1"/>
  <c r="X462" i="2" s="1"/>
  <c r="X463" i="2" s="1"/>
  <c r="X464" i="2" s="1"/>
  <c r="X465" i="2" s="1"/>
  <c r="X466" i="2" s="1"/>
  <c r="X467" i="2" s="1"/>
  <c r="X468" i="2" s="1"/>
  <c r="X469" i="2" s="1"/>
  <c r="X470" i="2" s="1"/>
  <c r="X471" i="2" s="1"/>
  <c r="X472" i="2" s="1"/>
  <c r="X473" i="2" s="1"/>
  <c r="X474" i="2" s="1"/>
  <c r="X475" i="2" s="1"/>
  <c r="X476" i="2" s="1"/>
  <c r="X477" i="2" s="1"/>
  <c r="X478" i="2" s="1"/>
  <c r="X479" i="2" s="1"/>
  <c r="X480" i="2" s="1"/>
  <c r="X481" i="2" s="1"/>
  <c r="X482" i="2" s="1"/>
  <c r="X483" i="2" s="1"/>
  <c r="X484" i="2" s="1"/>
  <c r="X485" i="2" s="1"/>
  <c r="X486" i="2" s="1"/>
  <c r="X487" i="2" s="1"/>
  <c r="X488" i="2" s="1"/>
  <c r="X489" i="2" s="1"/>
  <c r="X490" i="2" s="1"/>
  <c r="X491" i="2" s="1"/>
  <c r="X492" i="2" s="1"/>
  <c r="X493" i="2" s="1"/>
  <c r="X494" i="2" s="1"/>
  <c r="X495" i="2" s="1"/>
  <c r="X496" i="2" s="1"/>
  <c r="X497" i="2" s="1"/>
  <c r="X498" i="2" s="1"/>
  <c r="X499" i="2" s="1"/>
  <c r="X500" i="2" s="1"/>
  <c r="X501" i="2" s="1"/>
  <c r="X502" i="2" s="1"/>
  <c r="X503" i="2" s="1"/>
  <c r="X504" i="2" s="1"/>
  <c r="X505" i="2" s="1"/>
  <c r="X506" i="2" s="1"/>
  <c r="X507" i="2" s="1"/>
  <c r="X508" i="2" s="1"/>
  <c r="X509" i="2" s="1"/>
  <c r="X510" i="2" s="1"/>
  <c r="X511" i="2" s="1"/>
  <c r="X512" i="2" s="1"/>
  <c r="X513" i="2" s="1"/>
  <c r="X514" i="2" s="1"/>
  <c r="X515" i="2" s="1"/>
  <c r="X516" i="2" s="1"/>
  <c r="X517" i="2" s="1"/>
  <c r="X518" i="2" s="1"/>
  <c r="X519" i="2" s="1"/>
  <c r="X520" i="2" s="1"/>
  <c r="X521" i="2" s="1"/>
  <c r="X522" i="2" s="1"/>
  <c r="X523" i="2" s="1"/>
  <c r="X524" i="2" s="1"/>
  <c r="X525" i="2" s="1"/>
  <c r="X526" i="2" s="1"/>
  <c r="X527" i="2" s="1"/>
  <c r="X528" i="2" s="1"/>
  <c r="X529" i="2" s="1"/>
  <c r="X530" i="2" s="1"/>
  <c r="X531" i="2" s="1"/>
  <c r="X532" i="2" s="1"/>
  <c r="X533" i="2" s="1"/>
  <c r="X534" i="2" s="1"/>
  <c r="X535" i="2" s="1"/>
  <c r="X536" i="2" s="1"/>
  <c r="X537" i="2" s="1"/>
  <c r="X538" i="2" s="1"/>
  <c r="X539" i="2" s="1"/>
  <c r="X540" i="2" s="1"/>
  <c r="X541" i="2" s="1"/>
  <c r="X542" i="2" s="1"/>
  <c r="X543" i="2" s="1"/>
  <c r="X544" i="2" s="1"/>
  <c r="X545" i="2" s="1"/>
  <c r="X546" i="2" s="1"/>
  <c r="X547" i="2" s="1"/>
  <c r="X548" i="2" s="1"/>
  <c r="X549" i="2" s="1"/>
  <c r="X550" i="2" s="1"/>
  <c r="X551" i="2" s="1"/>
  <c r="X552" i="2" s="1"/>
  <c r="X553" i="2" s="1"/>
  <c r="X554" i="2" s="1"/>
  <c r="X555" i="2" s="1"/>
  <c r="X556" i="2" s="1"/>
  <c r="X557" i="2" s="1"/>
  <c r="X558" i="2" s="1"/>
  <c r="X559" i="2" s="1"/>
  <c r="X560" i="2" s="1"/>
  <c r="X561" i="2" s="1"/>
  <c r="X562" i="2" s="1"/>
  <c r="X563" i="2" s="1"/>
  <c r="X564" i="2" s="1"/>
  <c r="X565" i="2" s="1"/>
  <c r="X566" i="2" s="1"/>
  <c r="X567" i="2" s="1"/>
  <c r="X568" i="2" s="1"/>
  <c r="X569" i="2" s="1"/>
  <c r="X570" i="2" s="1"/>
  <c r="X571" i="2" s="1"/>
  <c r="X572" i="2" s="1"/>
  <c r="X573" i="2" s="1"/>
  <c r="X574" i="2" s="1"/>
  <c r="X575" i="2" s="1"/>
  <c r="X576" i="2" s="1"/>
  <c r="X577" i="2" s="1"/>
  <c r="X578" i="2" s="1"/>
  <c r="X579" i="2" s="1"/>
  <c r="X580" i="2" s="1"/>
  <c r="X581" i="2" s="1"/>
  <c r="X582" i="2" s="1"/>
  <c r="X583" i="2" s="1"/>
  <c r="X584" i="2" s="1"/>
  <c r="X585" i="2" s="1"/>
  <c r="X586" i="2" s="1"/>
  <c r="X587" i="2" s="1"/>
  <c r="X588" i="2" s="1"/>
  <c r="X589" i="2" s="1"/>
  <c r="X590" i="2" s="1"/>
  <c r="X591" i="2" s="1"/>
  <c r="X592" i="2" s="1"/>
  <c r="X593" i="2" s="1"/>
  <c r="X594" i="2" s="1"/>
  <c r="X595" i="2" s="1"/>
  <c r="X596" i="2" s="1"/>
  <c r="X597" i="2" s="1"/>
  <c r="X598" i="2" s="1"/>
  <c r="X599" i="2" s="1"/>
  <c r="X600" i="2" s="1"/>
  <c r="X601" i="2" s="1"/>
  <c r="X602" i="2" s="1"/>
  <c r="X603" i="2" s="1"/>
  <c r="X604" i="2" s="1"/>
  <c r="X605" i="2" s="1"/>
  <c r="X606" i="2" s="1"/>
  <c r="X607" i="2" s="1"/>
  <c r="X608" i="2" s="1"/>
  <c r="X609" i="2" s="1"/>
  <c r="X610" i="2" s="1"/>
  <c r="X611" i="2" s="1"/>
  <c r="X612" i="2" s="1"/>
  <c r="X613" i="2" s="1"/>
  <c r="X614" i="2" s="1"/>
  <c r="X615" i="2" s="1"/>
  <c r="X616" i="2" s="1"/>
  <c r="X617" i="2" s="1"/>
  <c r="X618" i="2" s="1"/>
  <c r="X619" i="2" s="1"/>
  <c r="X620" i="2" s="1"/>
  <c r="X621" i="2" s="1"/>
  <c r="X622" i="2" s="1"/>
  <c r="X623" i="2" s="1"/>
  <c r="X624" i="2" s="1"/>
  <c r="X625" i="2" s="1"/>
  <c r="X626" i="2" s="1"/>
  <c r="X627" i="2" s="1"/>
  <c r="X628" i="2" s="1"/>
  <c r="X629" i="2" s="1"/>
  <c r="X630" i="2" s="1"/>
  <c r="X631" i="2" s="1"/>
  <c r="X632" i="2" s="1"/>
  <c r="X633" i="2" s="1"/>
  <c r="X634" i="2" s="1"/>
  <c r="X635" i="2" s="1"/>
  <c r="X636" i="2" s="1"/>
  <c r="X637" i="2" s="1"/>
  <c r="X638" i="2" s="1"/>
  <c r="X639" i="2" s="1"/>
  <c r="X640" i="2" s="1"/>
  <c r="X641" i="2" s="1"/>
  <c r="X642" i="2" s="1"/>
  <c r="X643" i="2" s="1"/>
  <c r="X644" i="2" s="1"/>
  <c r="X645" i="2" s="1"/>
  <c r="X646" i="2" s="1"/>
  <c r="X647" i="2" s="1"/>
  <c r="X648" i="2" s="1"/>
  <c r="X649" i="2" s="1"/>
  <c r="X650" i="2" s="1"/>
  <c r="X651" i="2" s="1"/>
  <c r="X652" i="2" s="1"/>
  <c r="X653" i="2" s="1"/>
  <c r="X654" i="2" s="1"/>
  <c r="X655" i="2" s="1"/>
  <c r="X656" i="2" s="1"/>
  <c r="X657" i="2" s="1"/>
  <c r="X658" i="2" s="1"/>
  <c r="X659" i="2" s="1"/>
  <c r="X660" i="2" s="1"/>
  <c r="X661" i="2" s="1"/>
  <c r="X662" i="2" s="1"/>
  <c r="X663" i="2" s="1"/>
  <c r="X664" i="2" s="1"/>
  <c r="X665" i="2" s="1"/>
  <c r="X666" i="2" s="1"/>
  <c r="X667" i="2" s="1"/>
  <c r="X668" i="2" s="1"/>
  <c r="X669" i="2" s="1"/>
  <c r="X670" i="2" s="1"/>
  <c r="X671" i="2" s="1"/>
  <c r="X672" i="2" s="1"/>
  <c r="X673" i="2" s="1"/>
  <c r="X674" i="2" s="1"/>
  <c r="X675" i="2" s="1"/>
  <c r="X676" i="2" s="1"/>
  <c r="X677" i="2" s="1"/>
  <c r="X678" i="2" s="1"/>
  <c r="X679" i="2" s="1"/>
  <c r="X680" i="2" s="1"/>
  <c r="X681" i="2" s="1"/>
  <c r="X682" i="2" s="1"/>
  <c r="X683" i="2" s="1"/>
  <c r="X684" i="2" s="1"/>
  <c r="X685" i="2" s="1"/>
  <c r="X686" i="2" s="1"/>
  <c r="X687" i="2" s="1"/>
  <c r="X688" i="2" s="1"/>
  <c r="X689" i="2" s="1"/>
  <c r="X690" i="2" s="1"/>
  <c r="X691" i="2" s="1"/>
  <c r="X692" i="2" s="1"/>
  <c r="X693" i="2" s="1"/>
  <c r="X694" i="2" s="1"/>
  <c r="X695" i="2" s="1"/>
  <c r="X696" i="2" s="1"/>
  <c r="X697" i="2" s="1"/>
  <c r="X698" i="2" s="1"/>
  <c r="X699" i="2" s="1"/>
  <c r="X700" i="2" s="1"/>
  <c r="X701" i="2" s="1"/>
  <c r="X702" i="2" s="1"/>
  <c r="X703" i="2" s="1"/>
  <c r="X704" i="2" s="1"/>
  <c r="X705" i="2" s="1"/>
  <c r="X706" i="2" s="1"/>
  <c r="X707" i="2" s="1"/>
  <c r="X708" i="2" s="1"/>
  <c r="X709" i="2" s="1"/>
  <c r="X710" i="2" s="1"/>
  <c r="X711" i="2" s="1"/>
  <c r="X712" i="2" s="1"/>
  <c r="X713" i="2" s="1"/>
  <c r="X714" i="2" s="1"/>
  <c r="X715" i="2" s="1"/>
  <c r="X716" i="2" s="1"/>
  <c r="X717" i="2" s="1"/>
  <c r="X718" i="2" s="1"/>
  <c r="X719" i="2" s="1"/>
  <c r="X720" i="2" s="1"/>
  <c r="X721" i="2" s="1"/>
  <c r="X722" i="2" s="1"/>
  <c r="X723" i="2" s="1"/>
  <c r="X724" i="2" s="1"/>
  <c r="X725" i="2" s="1"/>
  <c r="X726" i="2" s="1"/>
  <c r="X727" i="2" s="1"/>
  <c r="X728" i="2" s="1"/>
  <c r="X729" i="2" s="1"/>
  <c r="X730" i="2" s="1"/>
  <c r="X731" i="2" s="1"/>
  <c r="X732" i="2" s="1"/>
  <c r="X733" i="2" s="1"/>
  <c r="X734" i="2" s="1"/>
  <c r="X735" i="2" s="1"/>
  <c r="X736" i="2" s="1"/>
  <c r="X737" i="2" s="1"/>
  <c r="X738" i="2" s="1"/>
  <c r="X739" i="2" s="1"/>
  <c r="X740" i="2" s="1"/>
  <c r="X741" i="2" s="1"/>
  <c r="X742" i="2" s="1"/>
  <c r="X743" i="2" s="1"/>
  <c r="X744" i="2" s="1"/>
  <c r="X745" i="2" s="1"/>
  <c r="X746" i="2" s="1"/>
  <c r="X747" i="2" s="1"/>
  <c r="X748" i="2" s="1"/>
  <c r="X749" i="2" s="1"/>
  <c r="X750" i="2" s="1"/>
  <c r="X751" i="2" s="1"/>
  <c r="X752" i="2" s="1"/>
  <c r="X753" i="2" s="1"/>
  <c r="X754" i="2" s="1"/>
  <c r="X755" i="2" s="1"/>
  <c r="X756" i="2" s="1"/>
  <c r="X757" i="2" s="1"/>
  <c r="X758" i="2" s="1"/>
  <c r="X759" i="2" s="1"/>
  <c r="X760" i="2" s="1"/>
  <c r="X761" i="2" s="1"/>
  <c r="X762" i="2" s="1"/>
  <c r="X763" i="2" s="1"/>
  <c r="X764" i="2" s="1"/>
  <c r="X765" i="2" s="1"/>
  <c r="X766" i="2" s="1"/>
  <c r="X767" i="2" s="1"/>
  <c r="X768" i="2" s="1"/>
  <c r="X769" i="2" s="1"/>
  <c r="X770" i="2" s="1"/>
  <c r="X771" i="2" s="1"/>
  <c r="X772" i="2" s="1"/>
  <c r="X773" i="2" s="1"/>
  <c r="X774" i="2" s="1"/>
  <c r="X775" i="2" s="1"/>
  <c r="X776" i="2" s="1"/>
  <c r="X777" i="2" s="1"/>
  <c r="X778" i="2" s="1"/>
  <c r="X779" i="2" s="1"/>
  <c r="X780" i="2" s="1"/>
  <c r="X781" i="2" s="1"/>
  <c r="X782" i="2" s="1"/>
  <c r="X783" i="2" s="1"/>
  <c r="X784" i="2" s="1"/>
  <c r="X785" i="2" s="1"/>
  <c r="X786" i="2" s="1"/>
  <c r="X787" i="2" s="1"/>
  <c r="X788" i="2" s="1"/>
  <c r="X789" i="2" s="1"/>
  <c r="X790" i="2" s="1"/>
  <c r="X791" i="2" s="1"/>
  <c r="X792" i="2" s="1"/>
  <c r="X793" i="2" s="1"/>
  <c r="X794" i="2" s="1"/>
  <c r="X795" i="2" s="1"/>
  <c r="X796" i="2" s="1"/>
  <c r="X797" i="2" s="1"/>
  <c r="X798" i="2" s="1"/>
  <c r="X799" i="2" s="1"/>
  <c r="X800" i="2" s="1"/>
  <c r="X801" i="2" s="1"/>
  <c r="X802" i="2" s="1"/>
  <c r="X803" i="2" s="1"/>
  <c r="X804" i="2" s="1"/>
  <c r="X805" i="2" s="1"/>
  <c r="X806" i="2" s="1"/>
  <c r="X807" i="2" s="1"/>
  <c r="X808" i="2" s="1"/>
  <c r="X809" i="2" s="1"/>
  <c r="X810" i="2" s="1"/>
  <c r="X811" i="2" s="1"/>
  <c r="X812" i="2" s="1"/>
  <c r="X813" i="2" s="1"/>
  <c r="X814" i="2" s="1"/>
  <c r="X815" i="2" s="1"/>
  <c r="X816" i="2" s="1"/>
  <c r="X817" i="2" s="1"/>
  <c r="X818" i="2" s="1"/>
  <c r="X819" i="2" s="1"/>
  <c r="X820" i="2" s="1"/>
  <c r="X821" i="2" s="1"/>
  <c r="X822" i="2" s="1"/>
  <c r="X823" i="2" s="1"/>
  <c r="X824" i="2" s="1"/>
  <c r="X825" i="2" s="1"/>
  <c r="X826" i="2" s="1"/>
  <c r="X827" i="2" s="1"/>
  <c r="X828" i="2" s="1"/>
  <c r="X829" i="2" s="1"/>
  <c r="X830" i="2" s="1"/>
  <c r="X831" i="2" s="1"/>
  <c r="X832" i="2" s="1"/>
  <c r="X833" i="2" s="1"/>
  <c r="X834" i="2" s="1"/>
  <c r="X835" i="2" s="1"/>
  <c r="X836" i="2" s="1"/>
  <c r="X837" i="2" s="1"/>
  <c r="X838" i="2" s="1"/>
  <c r="X839" i="2" s="1"/>
  <c r="X840" i="2" s="1"/>
  <c r="X841" i="2" s="1"/>
  <c r="X842" i="2" s="1"/>
  <c r="X843" i="2" s="1"/>
  <c r="X844" i="2" s="1"/>
  <c r="X845" i="2" s="1"/>
  <c r="X846" i="2" s="1"/>
  <c r="X847" i="2" s="1"/>
  <c r="X848" i="2" s="1"/>
  <c r="X849" i="2" s="1"/>
  <c r="X850" i="2" s="1"/>
  <c r="X851" i="2" s="1"/>
  <c r="X852" i="2" s="1"/>
  <c r="X853" i="2" s="1"/>
  <c r="X854" i="2" s="1"/>
  <c r="X855" i="2" s="1"/>
  <c r="X856" i="2" s="1"/>
  <c r="X857" i="2" s="1"/>
  <c r="X858" i="2" s="1"/>
  <c r="X859" i="2" s="1"/>
  <c r="X860" i="2" s="1"/>
  <c r="X861" i="2" s="1"/>
  <c r="X862" i="2" s="1"/>
  <c r="X863" i="2" s="1"/>
  <c r="X864" i="2" s="1"/>
  <c r="X865" i="2" s="1"/>
  <c r="X866" i="2" s="1"/>
  <c r="X867" i="2" s="1"/>
  <c r="X868" i="2" s="1"/>
  <c r="X869" i="2" s="1"/>
  <c r="X870" i="2" s="1"/>
  <c r="X871" i="2" s="1"/>
  <c r="X872" i="2" s="1"/>
  <c r="X873" i="2" s="1"/>
  <c r="X874" i="2" s="1"/>
  <c r="X875" i="2" s="1"/>
  <c r="X876" i="2" s="1"/>
  <c r="X877" i="2" s="1"/>
  <c r="X878" i="2" s="1"/>
  <c r="X879" i="2" s="1"/>
  <c r="X880" i="2" s="1"/>
  <c r="X881" i="2" s="1"/>
  <c r="X882" i="2" s="1"/>
  <c r="X883" i="2" s="1"/>
  <c r="X884" i="2" s="1"/>
  <c r="X885" i="2" s="1"/>
  <c r="X886" i="2" s="1"/>
  <c r="X887" i="2" s="1"/>
  <c r="X888" i="2" s="1"/>
  <c r="X889" i="2" s="1"/>
  <c r="X890" i="2" s="1"/>
  <c r="X891" i="2" s="1"/>
  <c r="X892" i="2" s="1"/>
  <c r="X893" i="2" s="1"/>
  <c r="X894" i="2" s="1"/>
  <c r="X895" i="2" s="1"/>
  <c r="X896" i="2" s="1"/>
  <c r="X897" i="2" s="1"/>
  <c r="X898" i="2" s="1"/>
  <c r="X899" i="2" s="1"/>
  <c r="X900" i="2" s="1"/>
  <c r="X901" i="2" s="1"/>
  <c r="X902" i="2" s="1"/>
  <c r="X903" i="2" s="1"/>
  <c r="X904" i="2" s="1"/>
  <c r="X905" i="2" s="1"/>
  <c r="X906" i="2" s="1"/>
  <c r="X907" i="2" s="1"/>
  <c r="X908" i="2" s="1"/>
  <c r="X909" i="2" s="1"/>
  <c r="X910" i="2" s="1"/>
  <c r="X911" i="2" s="1"/>
  <c r="X912" i="2" s="1"/>
  <c r="X913" i="2" s="1"/>
  <c r="X914" i="2" s="1"/>
  <c r="X915" i="2" s="1"/>
  <c r="X916" i="2" s="1"/>
  <c r="X917" i="2" s="1"/>
  <c r="X918" i="2" s="1"/>
  <c r="X919" i="2" s="1"/>
  <c r="X920" i="2" s="1"/>
  <c r="X921" i="2" s="1"/>
  <c r="X922" i="2" s="1"/>
  <c r="X923" i="2" s="1"/>
  <c r="X924" i="2" s="1"/>
  <c r="X925" i="2" s="1"/>
  <c r="X926" i="2" s="1"/>
  <c r="X927" i="2" s="1"/>
  <c r="X928" i="2" s="1"/>
  <c r="X929" i="2" s="1"/>
  <c r="X930" i="2" s="1"/>
  <c r="X931" i="2" s="1"/>
  <c r="X932" i="2" s="1"/>
  <c r="X933" i="2" s="1"/>
  <c r="X934" i="2" s="1"/>
  <c r="X935" i="2" s="1"/>
  <c r="X936" i="2" s="1"/>
  <c r="X937" i="2" s="1"/>
  <c r="X938" i="2" s="1"/>
  <c r="X939" i="2" s="1"/>
  <c r="X940" i="2" s="1"/>
  <c r="X941" i="2" s="1"/>
  <c r="X942" i="2" s="1"/>
  <c r="X943" i="2" s="1"/>
  <c r="X944" i="2" s="1"/>
  <c r="X945" i="2" s="1"/>
  <c r="X946" i="2" s="1"/>
  <c r="X947" i="2" s="1"/>
  <c r="X948" i="2" s="1"/>
  <c r="X949" i="2" s="1"/>
  <c r="X950" i="2" s="1"/>
  <c r="X951" i="2" s="1"/>
  <c r="X952" i="2" s="1"/>
  <c r="X953" i="2" s="1"/>
  <c r="X954" i="2" s="1"/>
  <c r="X955" i="2" s="1"/>
  <c r="X956" i="2" s="1"/>
  <c r="X957" i="2" s="1"/>
  <c r="X958" i="2" s="1"/>
  <c r="X959" i="2" s="1"/>
  <c r="X960" i="2" s="1"/>
  <c r="X961" i="2" s="1"/>
  <c r="X962" i="2" s="1"/>
  <c r="X963" i="2" s="1"/>
  <c r="X964" i="2" s="1"/>
  <c r="X965" i="2" s="1"/>
  <c r="X966" i="2" s="1"/>
  <c r="X967" i="2" s="1"/>
  <c r="X968" i="2" s="1"/>
  <c r="X969" i="2" s="1"/>
  <c r="X970" i="2" s="1"/>
  <c r="X971" i="2" s="1"/>
  <c r="X972" i="2" s="1"/>
  <c r="X973" i="2" s="1"/>
  <c r="X974" i="2" s="1"/>
  <c r="X975" i="2" s="1"/>
  <c r="X976" i="2" s="1"/>
  <c r="X977" i="2" s="1"/>
  <c r="X978" i="2" s="1"/>
  <c r="X979" i="2" s="1"/>
  <c r="X980" i="2" s="1"/>
  <c r="X981" i="2" s="1"/>
  <c r="X982" i="2" s="1"/>
  <c r="X983" i="2" s="1"/>
  <c r="X984" i="2" s="1"/>
  <c r="X985" i="2" s="1"/>
  <c r="X986" i="2" s="1"/>
  <c r="X987" i="2" s="1"/>
  <c r="X988" i="2" s="1"/>
  <c r="X989" i="2" s="1"/>
  <c r="X990" i="2" s="1"/>
  <c r="X991" i="2" s="1"/>
  <c r="X992" i="2" s="1"/>
  <c r="X993" i="2" s="1"/>
  <c r="X994" i="2" s="1"/>
  <c r="X995" i="2" s="1"/>
  <c r="X996" i="2" s="1"/>
  <c r="X997" i="2" s="1"/>
  <c r="X998" i="2" s="1"/>
  <c r="X999" i="2" s="1"/>
  <c r="X1000" i="2" s="1"/>
  <c r="X1001" i="2" s="1"/>
  <c r="X1002" i="2" s="1"/>
  <c r="X1003" i="2" s="1"/>
  <c r="X1004" i="2" s="1"/>
  <c r="X1005" i="2" s="1"/>
  <c r="X1006" i="2" s="1"/>
  <c r="X1007" i="2" s="1"/>
  <c r="X1008" i="2" s="1"/>
  <c r="X1009" i="2" s="1"/>
  <c r="X1010" i="2" s="1"/>
  <c r="X1011" i="2" s="1"/>
  <c r="X1012" i="2" s="1"/>
  <c r="X1013" i="2" s="1"/>
  <c r="X1014" i="2" s="1"/>
  <c r="X1015" i="2" s="1"/>
  <c r="X1016" i="2" s="1"/>
  <c r="X1017" i="2" s="1"/>
  <c r="X1018" i="2" s="1"/>
  <c r="X1019" i="2" s="1"/>
  <c r="X1020" i="2" s="1"/>
  <c r="X1021" i="2" s="1"/>
  <c r="X1022" i="2" s="1"/>
  <c r="X1023" i="2" s="1"/>
  <c r="X1024" i="2" s="1"/>
  <c r="X1025" i="2" s="1"/>
  <c r="X1026" i="2" s="1"/>
  <c r="X1027" i="2" s="1"/>
  <c r="X1028" i="2" s="1"/>
  <c r="X1029" i="2" s="1"/>
  <c r="X1030" i="2" s="1"/>
  <c r="X1031" i="2" s="1"/>
  <c r="X1032" i="2" s="1"/>
  <c r="X1033" i="2" s="1"/>
  <c r="X1034" i="2" s="1"/>
  <c r="X1035" i="2" s="1"/>
  <c r="X1036" i="2" s="1"/>
  <c r="X1037" i="2" s="1"/>
  <c r="X1038" i="2" s="1"/>
  <c r="X1039" i="2" s="1"/>
  <c r="X1040" i="2" s="1"/>
  <c r="X1041" i="2" s="1"/>
  <c r="X1042" i="2" s="1"/>
  <c r="X1043" i="2" s="1"/>
  <c r="X1044" i="2" s="1"/>
  <c r="X1045" i="2" s="1"/>
  <c r="X1046" i="2" s="1"/>
  <c r="X1047" i="2" s="1"/>
  <c r="X1048" i="2" s="1"/>
  <c r="X1049" i="2" s="1"/>
  <c r="X1050" i="2" s="1"/>
  <c r="X1051" i="2" s="1"/>
  <c r="X1052" i="2" s="1"/>
  <c r="X1053" i="2" s="1"/>
  <c r="X1054" i="2" s="1"/>
  <c r="X1055" i="2" s="1"/>
  <c r="X1056" i="2" s="1"/>
  <c r="X1057" i="2" s="1"/>
  <c r="X1058" i="2" s="1"/>
  <c r="X1059" i="2" s="1"/>
  <c r="X1060" i="2" s="1"/>
  <c r="X1061" i="2" s="1"/>
  <c r="X1062" i="2" s="1"/>
  <c r="X1063" i="2" s="1"/>
  <c r="X1064" i="2" s="1"/>
  <c r="X1065" i="2" s="1"/>
  <c r="X1066" i="2" s="1"/>
  <c r="X1067" i="2" s="1"/>
  <c r="X1068" i="2" s="1"/>
  <c r="X1069" i="2" s="1"/>
  <c r="X1070" i="2" s="1"/>
  <c r="X1071" i="2" s="1"/>
  <c r="X1072" i="2" s="1"/>
  <c r="X1073" i="2" s="1"/>
  <c r="X1074" i="2" s="1"/>
  <c r="X1075" i="2" s="1"/>
  <c r="X1076" i="2" s="1"/>
  <c r="X1077" i="2" s="1"/>
  <c r="X1078" i="2" s="1"/>
  <c r="X1079" i="2" s="1"/>
  <c r="X1080" i="2" s="1"/>
  <c r="X1081" i="2" s="1"/>
  <c r="X1082" i="2" s="1"/>
  <c r="X1083" i="2" s="1"/>
  <c r="X1084" i="2" s="1"/>
  <c r="X1085" i="2" s="1"/>
  <c r="X1086" i="2" s="1"/>
  <c r="X1087" i="2" s="1"/>
  <c r="X1088" i="2" s="1"/>
  <c r="X1089" i="2" s="1"/>
  <c r="X1090" i="2" s="1"/>
  <c r="X1091" i="2" s="1"/>
  <c r="X1092" i="2" s="1"/>
  <c r="X1093" i="2" s="1"/>
  <c r="X1094" i="2" s="1"/>
  <c r="X1095" i="2" s="1"/>
  <c r="X1096" i="2" s="1"/>
  <c r="X1097" i="2" s="1"/>
  <c r="X1098" i="2" s="1"/>
  <c r="X1099" i="2" s="1"/>
  <c r="X1100" i="2" s="1"/>
  <c r="X1101" i="2" s="1"/>
  <c r="X1102" i="2" s="1"/>
  <c r="X1103" i="2" s="1"/>
  <c r="X1104" i="2" s="1"/>
  <c r="X1105" i="2" s="1"/>
  <c r="X1106" i="2" s="1"/>
  <c r="X1107" i="2" s="1"/>
  <c r="X1108" i="2" s="1"/>
  <c r="X1109" i="2" s="1"/>
  <c r="X1110" i="2" s="1"/>
  <c r="X1111" i="2" s="1"/>
  <c r="X1112" i="2" s="1"/>
  <c r="X1113" i="2" s="1"/>
  <c r="X1114" i="2" s="1"/>
  <c r="X1115" i="2" s="1"/>
  <c r="X1116" i="2" s="1"/>
  <c r="X1117" i="2" s="1"/>
  <c r="X1118" i="2" s="1"/>
  <c r="X1119" i="2" s="1"/>
  <c r="X1120" i="2" s="1"/>
  <c r="X1121" i="2" s="1"/>
  <c r="X1122" i="2" s="1"/>
  <c r="X1123" i="2" s="1"/>
  <c r="X1124" i="2" s="1"/>
  <c r="X1125" i="2" s="1"/>
  <c r="X1126" i="2" s="1"/>
  <c r="X1127" i="2" s="1"/>
  <c r="X1128" i="2" s="1"/>
  <c r="X1129" i="2" s="1"/>
  <c r="X1130" i="2" s="1"/>
  <c r="X1131" i="2" s="1"/>
  <c r="X1132" i="2" s="1"/>
  <c r="X1133" i="2" s="1"/>
  <c r="X1134" i="2" s="1"/>
  <c r="X1135" i="2" s="1"/>
  <c r="X1136" i="2" s="1"/>
  <c r="X1137" i="2" s="1"/>
  <c r="X1138" i="2" s="1"/>
  <c r="X1139" i="2" s="1"/>
  <c r="X1140" i="2" s="1"/>
  <c r="X1141" i="2" s="1"/>
  <c r="X1142" i="2" s="1"/>
  <c r="X1143" i="2" s="1"/>
  <c r="X1144" i="2" s="1"/>
  <c r="X1145" i="2" s="1"/>
  <c r="X1146" i="2" s="1"/>
  <c r="X1147" i="2" s="1"/>
  <c r="X1148" i="2" s="1"/>
  <c r="X1149" i="2" s="1"/>
  <c r="X1150" i="2" s="1"/>
  <c r="X1151" i="2" s="1"/>
  <c r="X1152" i="2" s="1"/>
  <c r="X1153" i="2" s="1"/>
  <c r="X1154" i="2" s="1"/>
  <c r="X1155" i="2" s="1"/>
  <c r="X1156" i="2" s="1"/>
  <c r="X1157" i="2" s="1"/>
  <c r="X1158" i="2" s="1"/>
  <c r="X1159" i="2" s="1"/>
  <c r="X1160" i="2" s="1"/>
  <c r="X1161" i="2" s="1"/>
  <c r="X1162" i="2" s="1"/>
  <c r="X1163" i="2" s="1"/>
  <c r="X1164" i="2" s="1"/>
  <c r="X1165" i="2" s="1"/>
  <c r="X1166" i="2" s="1"/>
  <c r="X1167" i="2" s="1"/>
  <c r="X1168" i="2" s="1"/>
  <c r="X1169" i="2" s="1"/>
  <c r="X1170" i="2" s="1"/>
  <c r="X1171" i="2" s="1"/>
  <c r="X1172" i="2" s="1"/>
  <c r="X1173" i="2" s="1"/>
  <c r="X1174" i="2" s="1"/>
  <c r="X1175" i="2" s="1"/>
  <c r="X1176" i="2" s="1"/>
  <c r="X1177" i="2" s="1"/>
  <c r="X1178" i="2" s="1"/>
  <c r="X1179" i="2" s="1"/>
  <c r="X1180" i="2" s="1"/>
  <c r="X1181" i="2" s="1"/>
  <c r="X1182" i="2" s="1"/>
  <c r="X1183" i="2" s="1"/>
  <c r="X1184" i="2" s="1"/>
  <c r="X1185" i="2" s="1"/>
  <c r="X1186" i="2" s="1"/>
  <c r="X1187" i="2" s="1"/>
  <c r="X1188" i="2" s="1"/>
  <c r="X1189" i="2" s="1"/>
  <c r="X1190" i="2" s="1"/>
  <c r="X1191" i="2" s="1"/>
  <c r="X1192" i="2" s="1"/>
  <c r="X1193" i="2" s="1"/>
  <c r="X1194" i="2" s="1"/>
  <c r="X1195" i="2" s="1"/>
  <c r="X1196" i="2" s="1"/>
  <c r="X1197" i="2" s="1"/>
  <c r="X1198" i="2" s="1"/>
  <c r="X1199" i="2" s="1"/>
  <c r="X1200" i="2" s="1"/>
  <c r="X1201" i="2" s="1"/>
  <c r="X1202" i="2" s="1"/>
  <c r="X1203" i="2" s="1"/>
  <c r="X1204" i="2" s="1"/>
  <c r="X1205" i="2" s="1"/>
  <c r="X1206" i="2" s="1"/>
  <c r="X1207" i="2" s="1"/>
  <c r="X1208" i="2" s="1"/>
  <c r="X1209" i="2" s="1"/>
  <c r="X1210" i="2" s="1"/>
  <c r="X1211" i="2" s="1"/>
  <c r="X1212" i="2" s="1"/>
  <c r="X1213" i="2" s="1"/>
  <c r="X1214" i="2" s="1"/>
  <c r="X1215" i="2" s="1"/>
  <c r="X1216" i="2" s="1"/>
  <c r="X1217" i="2" s="1"/>
  <c r="X1218" i="2" s="1"/>
  <c r="X1219" i="2" s="1"/>
  <c r="X1220" i="2" s="1"/>
  <c r="X1221" i="2" s="1"/>
  <c r="X1222" i="2" s="1"/>
  <c r="X1223" i="2" s="1"/>
  <c r="X1224" i="2" s="1"/>
  <c r="X1225" i="2" s="1"/>
  <c r="X1226" i="2" s="1"/>
  <c r="X1227" i="2" s="1"/>
  <c r="X1228" i="2" s="1"/>
  <c r="X1229" i="2" s="1"/>
  <c r="X1230" i="2" s="1"/>
  <c r="X1231" i="2" s="1"/>
  <c r="X1232" i="2" s="1"/>
  <c r="X1233" i="2" s="1"/>
  <c r="X1234" i="2" s="1"/>
  <c r="X1235" i="2" s="1"/>
  <c r="X1236" i="2" s="1"/>
  <c r="X1237" i="2" s="1"/>
  <c r="X1238" i="2" s="1"/>
  <c r="X1239" i="2" s="1"/>
  <c r="X1240" i="2" s="1"/>
  <c r="X1241" i="2" s="1"/>
  <c r="X1242" i="2" s="1"/>
  <c r="X1243" i="2" s="1"/>
  <c r="X1244" i="2" s="1"/>
  <c r="X1245" i="2" s="1"/>
  <c r="X1246" i="2" s="1"/>
  <c r="X1247" i="2" s="1"/>
  <c r="X1248" i="2" s="1"/>
  <c r="X1249" i="2" s="1"/>
  <c r="X1250" i="2" s="1"/>
  <c r="X1251" i="2" s="1"/>
  <c r="X1252" i="2" s="1"/>
  <c r="X1253" i="2" s="1"/>
  <c r="X1254" i="2" s="1"/>
  <c r="X1255" i="2" s="1"/>
  <c r="X1256" i="2" s="1"/>
  <c r="X1257" i="2" s="1"/>
  <c r="X1258" i="2" s="1"/>
  <c r="X1259" i="2" s="1"/>
  <c r="X1260" i="2" s="1"/>
  <c r="X1261" i="2" s="1"/>
  <c r="X1262" i="2" s="1"/>
  <c r="X1263" i="2" s="1"/>
  <c r="X1264" i="2" s="1"/>
  <c r="X1265" i="2" s="1"/>
  <c r="X1266" i="2" s="1"/>
  <c r="X1267" i="2" s="1"/>
  <c r="X1268" i="2" s="1"/>
  <c r="X1269" i="2" s="1"/>
  <c r="X1270" i="2" s="1"/>
  <c r="X1271" i="2" s="1"/>
  <c r="X1272" i="2" s="1"/>
  <c r="X1273" i="2" s="1"/>
  <c r="X1274" i="2" s="1"/>
  <c r="X1275" i="2" s="1"/>
  <c r="X1276" i="2" s="1"/>
  <c r="X1277" i="2" s="1"/>
  <c r="X1278" i="2" s="1"/>
  <c r="X1279" i="2" s="1"/>
  <c r="X1280" i="2" s="1"/>
  <c r="X1281" i="2" s="1"/>
  <c r="X1282" i="2" s="1"/>
  <c r="X1283" i="2" s="1"/>
  <c r="X1284" i="2" s="1"/>
  <c r="X1285" i="2" s="1"/>
  <c r="X1286" i="2" s="1"/>
  <c r="X1287" i="2" s="1"/>
  <c r="X1288" i="2" s="1"/>
  <c r="X1289" i="2" s="1"/>
  <c r="X1290" i="2" s="1"/>
  <c r="X1291" i="2" s="1"/>
  <c r="X1292" i="2" s="1"/>
  <c r="X1293" i="2" s="1"/>
  <c r="X1294" i="2" s="1"/>
  <c r="X1295" i="2" s="1"/>
  <c r="X1296" i="2" s="1"/>
  <c r="X1297" i="2" s="1"/>
  <c r="X1298" i="2" s="1"/>
  <c r="X1299" i="2" s="1"/>
  <c r="X1300" i="2" s="1"/>
  <c r="X1301" i="2" s="1"/>
  <c r="X1302" i="2" s="1"/>
  <c r="X1303" i="2" s="1"/>
  <c r="X1304" i="2" s="1"/>
  <c r="X1305" i="2" s="1"/>
  <c r="X1306" i="2" s="1"/>
  <c r="X1307" i="2" s="1"/>
  <c r="X1308" i="2" s="1"/>
  <c r="X1309" i="2" s="1"/>
  <c r="X1310" i="2" s="1"/>
  <c r="X1311" i="2" s="1"/>
  <c r="X1312" i="2" s="1"/>
  <c r="X1313" i="2" s="1"/>
  <c r="X1314" i="2" s="1"/>
  <c r="X1315" i="2" s="1"/>
  <c r="X1316" i="2" s="1"/>
  <c r="X1317" i="2" s="1"/>
  <c r="X1318" i="2" s="1"/>
  <c r="X1319" i="2" s="1"/>
  <c r="X1320" i="2" s="1"/>
  <c r="X1321" i="2" s="1"/>
  <c r="X1322" i="2" s="1"/>
  <c r="X1323" i="2" s="1"/>
  <c r="X1324" i="2" s="1"/>
  <c r="X1325" i="2" s="1"/>
  <c r="X1326" i="2" s="1"/>
  <c r="X1327" i="2" s="1"/>
  <c r="X1328" i="2" s="1"/>
  <c r="X1329" i="2" s="1"/>
  <c r="X1330" i="2" s="1"/>
  <c r="X1331" i="2" s="1"/>
  <c r="X1332" i="2" s="1"/>
  <c r="X1333" i="2" s="1"/>
  <c r="X1334" i="2" s="1"/>
  <c r="X1335" i="2" s="1"/>
  <c r="X1336" i="2" s="1"/>
  <c r="X1337" i="2" s="1"/>
  <c r="X1338" i="2" s="1"/>
  <c r="X1339" i="2" s="1"/>
  <c r="X1340" i="2" s="1"/>
  <c r="X1341" i="2" s="1"/>
  <c r="X1342" i="2" s="1"/>
  <c r="X1343" i="2" s="1"/>
  <c r="X1344" i="2" s="1"/>
  <c r="X1345" i="2" s="1"/>
  <c r="X1346" i="2" s="1"/>
  <c r="X1347" i="2" s="1"/>
  <c r="X1348" i="2" s="1"/>
  <c r="X1349" i="2" s="1"/>
  <c r="X1350" i="2" s="1"/>
  <c r="X1351" i="2" s="1"/>
  <c r="X1352" i="2" s="1"/>
  <c r="X1353" i="2" s="1"/>
  <c r="X1354" i="2" s="1"/>
  <c r="X1355" i="2" s="1"/>
  <c r="X1356" i="2" s="1"/>
  <c r="X1357" i="2" s="1"/>
  <c r="X1358" i="2" s="1"/>
  <c r="X1359" i="2" s="1"/>
  <c r="X1360" i="2" s="1"/>
  <c r="X1361" i="2" s="1"/>
  <c r="X1362" i="2" s="1"/>
  <c r="X1363" i="2" s="1"/>
  <c r="X1364" i="2" s="1"/>
  <c r="X1365" i="2" s="1"/>
  <c r="X1366" i="2" s="1"/>
  <c r="X1367" i="2" s="1"/>
  <c r="X1368" i="2" s="1"/>
  <c r="X1369" i="2" s="1"/>
  <c r="X1370" i="2" s="1"/>
  <c r="X1371" i="2" s="1"/>
  <c r="X1372" i="2" s="1"/>
  <c r="X1373" i="2" s="1"/>
  <c r="X1374" i="2" s="1"/>
  <c r="X1375" i="2" s="1"/>
  <c r="X1376" i="2" s="1"/>
  <c r="X1377" i="2" s="1"/>
  <c r="X1378" i="2" s="1"/>
  <c r="X1379" i="2" s="1"/>
  <c r="X1380" i="2" s="1"/>
  <c r="X1381" i="2" s="1"/>
  <c r="X1382" i="2" s="1"/>
  <c r="X1383" i="2" s="1"/>
  <c r="X1384" i="2" s="1"/>
  <c r="X1385" i="2" s="1"/>
  <c r="X1386" i="2" s="1"/>
  <c r="X1387" i="2" s="1"/>
  <c r="X1388" i="2" s="1"/>
  <c r="X1389" i="2" s="1"/>
  <c r="X1390" i="2" s="1"/>
  <c r="X1391" i="2" s="1"/>
  <c r="X1392" i="2" s="1"/>
  <c r="X1393" i="2" s="1"/>
  <c r="X1394" i="2" s="1"/>
  <c r="X1395" i="2" s="1"/>
  <c r="X1396" i="2" s="1"/>
  <c r="X1397" i="2" s="1"/>
  <c r="X1398" i="2" s="1"/>
  <c r="X1399" i="2" s="1"/>
  <c r="X1400" i="2" s="1"/>
  <c r="X1401" i="2" s="1"/>
  <c r="X1402" i="2" s="1"/>
  <c r="X1403" i="2" s="1"/>
  <c r="X1404" i="2" s="1"/>
  <c r="X1405" i="2" s="1"/>
  <c r="X1406" i="2" s="1"/>
  <c r="X1407" i="2" s="1"/>
  <c r="X1408" i="2" s="1"/>
  <c r="X1409" i="2" s="1"/>
  <c r="X1410" i="2" s="1"/>
  <c r="X1411" i="2" s="1"/>
  <c r="X1412" i="2" s="1"/>
  <c r="X1413" i="2" s="1"/>
  <c r="X1414" i="2" s="1"/>
  <c r="X1415" i="2" s="1"/>
  <c r="X1416" i="2" s="1"/>
  <c r="X1417" i="2" s="1"/>
  <c r="X1418" i="2" s="1"/>
  <c r="X1419" i="2" s="1"/>
  <c r="X1420" i="2" s="1"/>
  <c r="X1421" i="2" s="1"/>
  <c r="X1422" i="2" s="1"/>
  <c r="X1423" i="2" s="1"/>
  <c r="X1424" i="2" s="1"/>
  <c r="X1425" i="2" s="1"/>
  <c r="X1426" i="2" s="1"/>
  <c r="X1427" i="2" s="1"/>
  <c r="X1428" i="2" s="1"/>
  <c r="X1429" i="2" s="1"/>
  <c r="X1430" i="2" s="1"/>
  <c r="X1431" i="2" s="1"/>
  <c r="X1432" i="2" s="1"/>
  <c r="X1433" i="2" s="1"/>
  <c r="X1434" i="2" s="1"/>
  <c r="X1435" i="2" s="1"/>
  <c r="X1436" i="2" s="1"/>
  <c r="X1437" i="2" s="1"/>
  <c r="X1438" i="2" s="1"/>
  <c r="X1439" i="2" s="1"/>
  <c r="X1440" i="2" s="1"/>
  <c r="X1441" i="2" s="1"/>
  <c r="X1442" i="2" s="1"/>
  <c r="X1443" i="2" s="1"/>
  <c r="X1444" i="2" s="1"/>
  <c r="X1445" i="2" s="1"/>
  <c r="X1446" i="2" s="1"/>
  <c r="X1447" i="2" s="1"/>
  <c r="X1448" i="2" s="1"/>
  <c r="X1449" i="2" s="1"/>
  <c r="X1450" i="2" s="1"/>
  <c r="X1451" i="2" s="1"/>
  <c r="X1452" i="2" s="1"/>
  <c r="X1453" i="2" s="1"/>
  <c r="X1454" i="2" s="1"/>
  <c r="X1455" i="2" s="1"/>
  <c r="X1456" i="2" s="1"/>
  <c r="X1457" i="2" s="1"/>
  <c r="X1458" i="2" s="1"/>
  <c r="X1459" i="2" s="1"/>
  <c r="X1460" i="2" s="1"/>
  <c r="X1461" i="2" s="1"/>
  <c r="X1462" i="2" s="1"/>
  <c r="X1463" i="2" s="1"/>
  <c r="X1464" i="2" s="1"/>
  <c r="X1465" i="2" s="1"/>
  <c r="X1466" i="2" s="1"/>
  <c r="X1467" i="2" s="1"/>
  <c r="X1468" i="2" s="1"/>
  <c r="X1469" i="2" s="1"/>
  <c r="X1470" i="2" s="1"/>
  <c r="X1471" i="2" s="1"/>
  <c r="X1472" i="2" s="1"/>
  <c r="X1473" i="2" s="1"/>
  <c r="X1474" i="2" s="1"/>
  <c r="X1475" i="2" s="1"/>
  <c r="X1476" i="2" s="1"/>
  <c r="X1477" i="2" s="1"/>
  <c r="X1478" i="2" s="1"/>
  <c r="X1479" i="2" s="1"/>
  <c r="X1480" i="2" s="1"/>
  <c r="X1481" i="2" s="1"/>
  <c r="X1482" i="2" s="1"/>
  <c r="X1483" i="2" s="1"/>
  <c r="X1484" i="2" s="1"/>
  <c r="X1485" i="2" s="1"/>
  <c r="X1486" i="2" s="1"/>
  <c r="X1487" i="2" s="1"/>
  <c r="X1488" i="2" s="1"/>
  <c r="X1489" i="2" s="1"/>
  <c r="X1490" i="2" s="1"/>
  <c r="X1491" i="2" s="1"/>
  <c r="X1492" i="2" s="1"/>
  <c r="X1493" i="2" s="1"/>
  <c r="X1494" i="2" s="1"/>
  <c r="X1495" i="2" s="1"/>
  <c r="X1496" i="2" s="1"/>
  <c r="X1497" i="2" s="1"/>
  <c r="X1498" i="2" s="1"/>
  <c r="X1499" i="2" s="1"/>
  <c r="X1500" i="2" s="1"/>
  <c r="X1501" i="2" s="1"/>
  <c r="X1502" i="2" s="1"/>
  <c r="X1503" i="2" s="1"/>
  <c r="X1504" i="2" s="1"/>
  <c r="X1505" i="2" s="1"/>
  <c r="X1506" i="2" s="1"/>
  <c r="X1507" i="2" s="1"/>
  <c r="X1508" i="2" s="1"/>
  <c r="X1509" i="2" s="1"/>
  <c r="X1510" i="2" s="1"/>
  <c r="X1511" i="2" s="1"/>
  <c r="X1512" i="2" s="1"/>
  <c r="X1513" i="2" s="1"/>
  <c r="X1514" i="2" s="1"/>
  <c r="X1515" i="2" s="1"/>
  <c r="X1516" i="2" s="1"/>
  <c r="X1517" i="2" s="1"/>
  <c r="X1518" i="2" s="1"/>
  <c r="X1519" i="2" s="1"/>
  <c r="X1520" i="2" s="1"/>
  <c r="X1521" i="2" s="1"/>
  <c r="X1522" i="2" s="1"/>
  <c r="X1523" i="2" s="1"/>
  <c r="X1524" i="2" s="1"/>
  <c r="X1525" i="2" s="1"/>
  <c r="X1526" i="2" s="1"/>
  <c r="X1527" i="2" s="1"/>
  <c r="X1528" i="2" s="1"/>
  <c r="X1529" i="2" s="1"/>
  <c r="X1530" i="2" s="1"/>
  <c r="X1531" i="2" s="1"/>
  <c r="X1532" i="2" s="1"/>
  <c r="X1533" i="2" s="1"/>
  <c r="X1534" i="2" s="1"/>
  <c r="X1535" i="2" s="1"/>
  <c r="X1536" i="2" s="1"/>
  <c r="X1537" i="2" s="1"/>
  <c r="X1538" i="2" s="1"/>
  <c r="X1539" i="2" s="1"/>
  <c r="X1540" i="2" s="1"/>
  <c r="X1541" i="2" s="1"/>
  <c r="X1542" i="2" s="1"/>
  <c r="X1543" i="2" s="1"/>
  <c r="X1544" i="2" s="1"/>
  <c r="X1545" i="2" s="1"/>
  <c r="X1546" i="2" s="1"/>
  <c r="X1547" i="2" s="1"/>
  <c r="X1548" i="2" s="1"/>
  <c r="X1549" i="2" s="1"/>
  <c r="X1550" i="2" s="1"/>
  <c r="X1551" i="2" s="1"/>
  <c r="X1552" i="2" s="1"/>
  <c r="X1553" i="2" s="1"/>
  <c r="X1554" i="2" s="1"/>
  <c r="X1555" i="2" s="1"/>
  <c r="X1556" i="2" s="1"/>
  <c r="X1557" i="2" s="1"/>
  <c r="X1558" i="2" s="1"/>
  <c r="X1559" i="2" s="1"/>
  <c r="X1560" i="2" s="1"/>
  <c r="X1561" i="2" s="1"/>
  <c r="X1562" i="2" s="1"/>
  <c r="X1563" i="2" s="1"/>
  <c r="X1564" i="2" s="1"/>
  <c r="X1565" i="2" s="1"/>
  <c r="X1566" i="2" s="1"/>
  <c r="X1567" i="2" s="1"/>
  <c r="X1568" i="2" s="1"/>
  <c r="X1569" i="2" s="1"/>
  <c r="X1570" i="2" s="1"/>
  <c r="X1571" i="2" s="1"/>
  <c r="X1572" i="2" s="1"/>
  <c r="X1573" i="2" s="1"/>
  <c r="X1574" i="2" s="1"/>
  <c r="X1575" i="2" s="1"/>
  <c r="X1576" i="2" s="1"/>
  <c r="X1577" i="2" s="1"/>
  <c r="X1578" i="2" s="1"/>
  <c r="X1579" i="2" s="1"/>
  <c r="X1580" i="2" s="1"/>
  <c r="X1581" i="2" s="1"/>
  <c r="X1582" i="2" s="1"/>
  <c r="X1583" i="2" s="1"/>
  <c r="X1584" i="2" s="1"/>
  <c r="X1585" i="2" s="1"/>
  <c r="X1586" i="2" s="1"/>
  <c r="X1587" i="2" s="1"/>
  <c r="X1588" i="2" s="1"/>
  <c r="X1589" i="2" s="1"/>
  <c r="X1590" i="2" s="1"/>
  <c r="X1591" i="2" s="1"/>
  <c r="X1592" i="2" s="1"/>
  <c r="X1593" i="2" s="1"/>
  <c r="X1594" i="2" s="1"/>
  <c r="X1595" i="2" s="1"/>
  <c r="X1596" i="2" s="1"/>
  <c r="X1597" i="2" s="1"/>
  <c r="X1598" i="2" s="1"/>
  <c r="X1599" i="2" s="1"/>
  <c r="X1600" i="2" s="1"/>
  <c r="X1601" i="2" s="1"/>
  <c r="X1602" i="2" s="1"/>
  <c r="X1603" i="2" s="1"/>
  <c r="X1604" i="2" s="1"/>
  <c r="X1605" i="2" s="1"/>
  <c r="X1606" i="2" s="1"/>
  <c r="X1607" i="2" s="1"/>
  <c r="X1608" i="2" s="1"/>
  <c r="X1609" i="2" s="1"/>
  <c r="X1610" i="2" s="1"/>
  <c r="X1611" i="2" s="1"/>
  <c r="X1612" i="2" s="1"/>
  <c r="X1613" i="2" s="1"/>
  <c r="X1614" i="2" s="1"/>
  <c r="X1615" i="2" s="1"/>
  <c r="X1616" i="2" s="1"/>
  <c r="X1617" i="2" s="1"/>
  <c r="X1618" i="2" s="1"/>
  <c r="X1619" i="2" s="1"/>
  <c r="X1620" i="2" s="1"/>
  <c r="X1621" i="2" s="1"/>
  <c r="X1622" i="2" s="1"/>
  <c r="X1623" i="2" s="1"/>
  <c r="X1624" i="2" s="1"/>
  <c r="X1625" i="2" s="1"/>
  <c r="X1626" i="2" s="1"/>
  <c r="X1627" i="2" s="1"/>
  <c r="X1628" i="2" s="1"/>
  <c r="X1629" i="2" s="1"/>
  <c r="X1630" i="2" s="1"/>
  <c r="X1631" i="2" s="1"/>
  <c r="X1632" i="2" s="1"/>
  <c r="X1633" i="2" s="1"/>
  <c r="X1634" i="2" s="1"/>
  <c r="X1635" i="2" s="1"/>
  <c r="X1636" i="2" s="1"/>
  <c r="X1637" i="2" s="1"/>
  <c r="X1638" i="2" s="1"/>
  <c r="X1639" i="2" s="1"/>
  <c r="X1640" i="2" s="1"/>
  <c r="X1641" i="2" s="1"/>
  <c r="X1642" i="2" s="1"/>
  <c r="X1643" i="2" s="1"/>
  <c r="X1644" i="2" s="1"/>
  <c r="X1645" i="2" s="1"/>
  <c r="X1646" i="2" s="1"/>
  <c r="X1647" i="2" s="1"/>
  <c r="X1648" i="2" s="1"/>
  <c r="X1649" i="2" s="1"/>
  <c r="X1650" i="2" s="1"/>
  <c r="X1651" i="2" s="1"/>
  <c r="X1652" i="2" s="1"/>
  <c r="X1653" i="2" s="1"/>
  <c r="X1654" i="2" s="1"/>
  <c r="X1655" i="2" s="1"/>
  <c r="X1656" i="2" s="1"/>
  <c r="X1657" i="2" s="1"/>
  <c r="X1658" i="2" s="1"/>
  <c r="X1659" i="2" s="1"/>
  <c r="X1660" i="2" s="1"/>
  <c r="X1661" i="2" s="1"/>
  <c r="X1662" i="2" s="1"/>
  <c r="X1663" i="2" s="1"/>
  <c r="X1664" i="2" s="1"/>
  <c r="X1665" i="2" s="1"/>
  <c r="X1666" i="2" s="1"/>
  <c r="X1667" i="2" s="1"/>
  <c r="X1668" i="2" s="1"/>
  <c r="X1669" i="2" s="1"/>
  <c r="X1670" i="2" s="1"/>
  <c r="X1671" i="2" s="1"/>
  <c r="X1672" i="2" s="1"/>
  <c r="X1673" i="2" s="1"/>
  <c r="X1674" i="2" s="1"/>
  <c r="X1675" i="2" s="1"/>
  <c r="X1676" i="2" s="1"/>
  <c r="X1677" i="2" s="1"/>
  <c r="X1678" i="2" s="1"/>
  <c r="X1679" i="2" s="1"/>
  <c r="X1680" i="2" s="1"/>
  <c r="X1681" i="2" s="1"/>
  <c r="X1682" i="2" s="1"/>
  <c r="X1683" i="2" s="1"/>
  <c r="X1684" i="2" s="1"/>
  <c r="X1685" i="2" s="1"/>
  <c r="X1686" i="2" s="1"/>
  <c r="X1687" i="2" s="1"/>
  <c r="X1688" i="2" s="1"/>
  <c r="X1689" i="2" s="1"/>
  <c r="X1690" i="2" s="1"/>
  <c r="X1691" i="2" s="1"/>
  <c r="X1692" i="2" s="1"/>
  <c r="X1693" i="2" s="1"/>
  <c r="X1694" i="2" s="1"/>
  <c r="X1695" i="2" s="1"/>
  <c r="X1696" i="2" s="1"/>
  <c r="X1697" i="2" s="1"/>
  <c r="X1698" i="2" s="1"/>
  <c r="X1699" i="2" s="1"/>
  <c r="X1700" i="2" s="1"/>
  <c r="X1701" i="2" s="1"/>
  <c r="X1702" i="2" s="1"/>
  <c r="X1703" i="2" s="1"/>
  <c r="X1704" i="2" s="1"/>
  <c r="X1705" i="2" s="1"/>
  <c r="X1706" i="2" s="1"/>
  <c r="X1707" i="2" s="1"/>
  <c r="X1708" i="2" s="1"/>
  <c r="X1709" i="2" s="1"/>
  <c r="X1710" i="2" s="1"/>
  <c r="X1711" i="2" s="1"/>
  <c r="X1712" i="2" s="1"/>
  <c r="X1713" i="2" s="1"/>
  <c r="X1714" i="2" s="1"/>
  <c r="X1715" i="2" s="1"/>
  <c r="X1716" i="2" s="1"/>
  <c r="X1717" i="2" s="1"/>
  <c r="X1718" i="2" s="1"/>
  <c r="X1719" i="2" s="1"/>
  <c r="X1720" i="2" s="1"/>
  <c r="X1721" i="2" s="1"/>
  <c r="X1722" i="2" s="1"/>
  <c r="X1723" i="2" s="1"/>
  <c r="X1724" i="2" s="1"/>
  <c r="X1725" i="2" s="1"/>
  <c r="X1726" i="2" s="1"/>
  <c r="X1727" i="2" s="1"/>
  <c r="X1728" i="2" s="1"/>
  <c r="X1729" i="2" s="1"/>
  <c r="X1730" i="2" s="1"/>
  <c r="X1731" i="2" s="1"/>
  <c r="X1732" i="2" s="1"/>
  <c r="X1733" i="2" s="1"/>
  <c r="X1734" i="2" s="1"/>
  <c r="X1735" i="2" s="1"/>
  <c r="X1736" i="2" s="1"/>
  <c r="X1737" i="2" s="1"/>
  <c r="X1738" i="2" s="1"/>
  <c r="X1739" i="2" s="1"/>
  <c r="X1740" i="2" s="1"/>
  <c r="X1741" i="2" s="1"/>
  <c r="X1742" i="2" s="1"/>
  <c r="X1743" i="2" s="1"/>
  <c r="X1744" i="2" s="1"/>
  <c r="X1745" i="2" s="1"/>
  <c r="X1746" i="2" s="1"/>
  <c r="X1747" i="2" s="1"/>
  <c r="X1748" i="2" s="1"/>
  <c r="X1749" i="2" s="1"/>
  <c r="X1750" i="2" s="1"/>
  <c r="X1751" i="2" s="1"/>
  <c r="X1752" i="2" s="1"/>
  <c r="X1753" i="2" s="1"/>
  <c r="X1754" i="2" s="1"/>
  <c r="X1755" i="2" s="1"/>
  <c r="X1756" i="2" s="1"/>
  <c r="X1757" i="2" s="1"/>
  <c r="X1758" i="2" s="1"/>
  <c r="X1759" i="2" s="1"/>
  <c r="X1760" i="2" s="1"/>
  <c r="X1761" i="2" s="1"/>
  <c r="X1762" i="2" s="1"/>
  <c r="X1763" i="2" s="1"/>
  <c r="X1764" i="2" s="1"/>
  <c r="X1765" i="2" s="1"/>
  <c r="X1766" i="2" s="1"/>
  <c r="X1767" i="2" s="1"/>
  <c r="X1768" i="2" s="1"/>
  <c r="X1769" i="2" s="1"/>
  <c r="X1770" i="2" s="1"/>
  <c r="X1771" i="2" s="1"/>
  <c r="X1772" i="2" s="1"/>
  <c r="X1773" i="2" s="1"/>
  <c r="X1774" i="2" s="1"/>
  <c r="X1775" i="2" s="1"/>
  <c r="X1776" i="2" s="1"/>
  <c r="X1777" i="2" s="1"/>
  <c r="X1778" i="2" s="1"/>
  <c r="X1779" i="2" s="1"/>
  <c r="X1780" i="2" s="1"/>
  <c r="X1781" i="2" s="1"/>
  <c r="X1782" i="2" s="1"/>
  <c r="X1783" i="2" s="1"/>
  <c r="X1784" i="2" s="1"/>
  <c r="X1785" i="2" s="1"/>
  <c r="X1786" i="2" s="1"/>
  <c r="X1787" i="2" s="1"/>
  <c r="X1788" i="2" s="1"/>
  <c r="X1789" i="2" s="1"/>
  <c r="X1790" i="2" s="1"/>
  <c r="X1791" i="2" s="1"/>
  <c r="X1792" i="2" s="1"/>
  <c r="X1793" i="2" s="1"/>
  <c r="X1794" i="2" s="1"/>
  <c r="X1795" i="2" s="1"/>
  <c r="X1796" i="2" s="1"/>
  <c r="X1797" i="2" s="1"/>
  <c r="X1798" i="2" s="1"/>
  <c r="X1799" i="2" s="1"/>
  <c r="X1800" i="2" s="1"/>
  <c r="X1801" i="2" s="1"/>
  <c r="X1802" i="2" s="1"/>
  <c r="X1803" i="2" s="1"/>
  <c r="X1804" i="2" s="1"/>
  <c r="X1805" i="2" s="1"/>
  <c r="X1806" i="2" s="1"/>
  <c r="X1807" i="2" s="1"/>
  <c r="X1808" i="2" s="1"/>
  <c r="X1809" i="2" s="1"/>
  <c r="X1810" i="2" s="1"/>
  <c r="X1811" i="2" s="1"/>
  <c r="X1812" i="2" s="1"/>
  <c r="X1813" i="2" s="1"/>
  <c r="X1814" i="2" s="1"/>
  <c r="X1815" i="2" s="1"/>
  <c r="X1816" i="2" s="1"/>
  <c r="X1817" i="2" s="1"/>
  <c r="X1818" i="2" s="1"/>
  <c r="X1819" i="2" s="1"/>
  <c r="X1820" i="2" s="1"/>
  <c r="X1821" i="2" s="1"/>
  <c r="X1822" i="2" s="1"/>
  <c r="X1823" i="2" s="1"/>
  <c r="X1824" i="2" s="1"/>
  <c r="X1825" i="2" s="1"/>
  <c r="X1826" i="2" s="1"/>
  <c r="X1827" i="2" s="1"/>
  <c r="X1828" i="2" s="1"/>
  <c r="X1829" i="2" s="1"/>
  <c r="X1830" i="2" s="1"/>
  <c r="X1831" i="2" s="1"/>
  <c r="X1832" i="2" s="1"/>
  <c r="X1833" i="2" s="1"/>
  <c r="X1834" i="2" s="1"/>
  <c r="X1835" i="2" s="1"/>
  <c r="X1836" i="2" s="1"/>
  <c r="X1837" i="2" s="1"/>
  <c r="X1838" i="2" s="1"/>
  <c r="X1839" i="2" s="1"/>
  <c r="X1840" i="2" s="1"/>
  <c r="X1841" i="2" s="1"/>
  <c r="X1842" i="2" s="1"/>
  <c r="X1843" i="2" s="1"/>
  <c r="X1844" i="2" s="1"/>
  <c r="X1845" i="2" s="1"/>
  <c r="X1846" i="2" s="1"/>
  <c r="X1847" i="2" s="1"/>
  <c r="X1848" i="2" s="1"/>
  <c r="X1849" i="2" s="1"/>
  <c r="X1850" i="2" s="1"/>
  <c r="X1851" i="2" s="1"/>
  <c r="X1852" i="2" s="1"/>
  <c r="X1853" i="2" s="1"/>
  <c r="X1854" i="2" s="1"/>
  <c r="X1855" i="2" s="1"/>
  <c r="X1856" i="2" s="1"/>
  <c r="X1857" i="2" s="1"/>
  <c r="X1858" i="2" s="1"/>
  <c r="X1859" i="2" s="1"/>
  <c r="X1860" i="2" s="1"/>
  <c r="X1861" i="2" s="1"/>
  <c r="X1862" i="2" s="1"/>
  <c r="X1863" i="2" s="1"/>
  <c r="X1864" i="2" s="1"/>
  <c r="X1865" i="2" s="1"/>
  <c r="X1866" i="2" s="1"/>
  <c r="X1867" i="2" s="1"/>
  <c r="X1868" i="2" s="1"/>
  <c r="X1869" i="2" s="1"/>
  <c r="X1870" i="2" s="1"/>
  <c r="X1871" i="2" s="1"/>
  <c r="X1872" i="2" s="1"/>
  <c r="X1873" i="2" s="1"/>
  <c r="X1874" i="2" s="1"/>
  <c r="X1875" i="2" s="1"/>
  <c r="X1876" i="2" s="1"/>
  <c r="X1877" i="2" s="1"/>
  <c r="X1878" i="2" s="1"/>
  <c r="X1879" i="2" s="1"/>
  <c r="X1880" i="2" s="1"/>
  <c r="X1881" i="2" s="1"/>
  <c r="X1882" i="2" s="1"/>
  <c r="X1883" i="2" s="1"/>
  <c r="X1884" i="2" s="1"/>
  <c r="X1885" i="2" s="1"/>
  <c r="X1886" i="2" s="1"/>
  <c r="X1887" i="2" s="1"/>
  <c r="X1888" i="2" s="1"/>
  <c r="X1889" i="2" s="1"/>
  <c r="X1890" i="2" s="1"/>
  <c r="X1891" i="2" s="1"/>
  <c r="X1892" i="2" s="1"/>
  <c r="X1893" i="2" s="1"/>
  <c r="X1894" i="2" s="1"/>
  <c r="X1895" i="2" s="1"/>
  <c r="X1896" i="2" s="1"/>
  <c r="X1897" i="2" s="1"/>
  <c r="X1898" i="2" s="1"/>
  <c r="X1899" i="2" s="1"/>
  <c r="X1900" i="2" s="1"/>
  <c r="X1901" i="2" s="1"/>
  <c r="X1902" i="2" s="1"/>
  <c r="X1903" i="2" s="1"/>
  <c r="X1904" i="2" s="1"/>
  <c r="X1905" i="2" s="1"/>
  <c r="X1906" i="2" s="1"/>
  <c r="X1907" i="2" s="1"/>
  <c r="X1908" i="2" s="1"/>
  <c r="X1909" i="2" s="1"/>
  <c r="X1910" i="2" s="1"/>
  <c r="X1911" i="2" s="1"/>
  <c r="X1912" i="2" s="1"/>
  <c r="X1913" i="2" s="1"/>
  <c r="X1914" i="2" s="1"/>
  <c r="X1915" i="2" s="1"/>
  <c r="X1916" i="2" s="1"/>
  <c r="X1917" i="2" s="1"/>
  <c r="X1918" i="2" s="1"/>
  <c r="X1919" i="2" s="1"/>
  <c r="X1920" i="2" s="1"/>
  <c r="X1921" i="2" s="1"/>
  <c r="X1922" i="2" s="1"/>
  <c r="X1923" i="2" s="1"/>
  <c r="X1924" i="2" s="1"/>
  <c r="X1925" i="2" s="1"/>
  <c r="X1926" i="2" s="1"/>
  <c r="X1927" i="2" s="1"/>
  <c r="X1928" i="2" s="1"/>
  <c r="X1929" i="2" s="1"/>
  <c r="X1930" i="2" s="1"/>
  <c r="X1931" i="2" s="1"/>
  <c r="X1932" i="2" s="1"/>
  <c r="X1933" i="2" s="1"/>
  <c r="X1934" i="2" s="1"/>
  <c r="X1935" i="2" s="1"/>
  <c r="X1936" i="2" s="1"/>
  <c r="X1937" i="2" s="1"/>
  <c r="X1938" i="2" s="1"/>
  <c r="X1939" i="2" s="1"/>
  <c r="X1940" i="2" s="1"/>
  <c r="X1941" i="2" s="1"/>
  <c r="X1942" i="2" s="1"/>
  <c r="X1943" i="2" s="1"/>
  <c r="X1944" i="2" s="1"/>
  <c r="X1945" i="2" s="1"/>
  <c r="X1946" i="2" s="1"/>
  <c r="X1947" i="2" s="1"/>
  <c r="X1948" i="2" s="1"/>
  <c r="X1949" i="2" s="1"/>
  <c r="X1950" i="2" s="1"/>
  <c r="X1951" i="2" s="1"/>
  <c r="X1952" i="2" s="1"/>
  <c r="X1953" i="2" s="1"/>
  <c r="X1954" i="2" s="1"/>
  <c r="X1955" i="2" s="1"/>
  <c r="X1956" i="2" s="1"/>
  <c r="X1957" i="2" s="1"/>
  <c r="X1958" i="2" s="1"/>
  <c r="X1959" i="2" s="1"/>
  <c r="X1960" i="2" s="1"/>
  <c r="X1961" i="2" s="1"/>
  <c r="X1962" i="2" s="1"/>
  <c r="X1963" i="2" s="1"/>
  <c r="X1964" i="2" s="1"/>
  <c r="X1965" i="2" s="1"/>
  <c r="X1966" i="2" s="1"/>
  <c r="X1967" i="2" s="1"/>
  <c r="X1968" i="2" s="1"/>
  <c r="X1969" i="2" s="1"/>
  <c r="X1970" i="2" s="1"/>
  <c r="X1971" i="2" s="1"/>
  <c r="X1972" i="2" s="1"/>
  <c r="X1973" i="2" s="1"/>
  <c r="X1974" i="2" s="1"/>
  <c r="X1975" i="2" s="1"/>
  <c r="X1976" i="2" s="1"/>
  <c r="X1977" i="2" s="1"/>
  <c r="X1978" i="2" s="1"/>
  <c r="X1979" i="2" s="1"/>
  <c r="X1980" i="2" s="1"/>
  <c r="X1981" i="2" s="1"/>
  <c r="X1982" i="2" s="1"/>
  <c r="X1983" i="2" s="1"/>
  <c r="X1984" i="2" s="1"/>
  <c r="X1985" i="2" s="1"/>
  <c r="X1986" i="2" s="1"/>
  <c r="X1987" i="2" s="1"/>
  <c r="X1988" i="2" s="1"/>
  <c r="X1989" i="2" s="1"/>
  <c r="X1990" i="2" s="1"/>
  <c r="X1991" i="2" s="1"/>
  <c r="X1992" i="2" s="1"/>
  <c r="X1993" i="2" s="1"/>
  <c r="X1994" i="2" s="1"/>
  <c r="X1995" i="2" s="1"/>
  <c r="X1996" i="2" s="1"/>
  <c r="X1997" i="2" s="1"/>
  <c r="X1998" i="2" s="1"/>
  <c r="X1999" i="2" s="1"/>
  <c r="X2000" i="2" s="1"/>
  <c r="X2001" i="2" s="1"/>
  <c r="X2002" i="2" s="1"/>
  <c r="X2003" i="2" s="1"/>
  <c r="X2004" i="2" s="1"/>
  <c r="X2005" i="2" s="1"/>
  <c r="X2006" i="2" s="1"/>
  <c r="X2007" i="2" s="1"/>
  <c r="X2008" i="2" s="1"/>
  <c r="X2009" i="2" s="1"/>
  <c r="X2010" i="2" s="1"/>
  <c r="X2011" i="2" s="1"/>
  <c r="X2012" i="2" s="1"/>
  <c r="X2013" i="2" s="1"/>
  <c r="X2014" i="2" s="1"/>
  <c r="X2015" i="2" s="1"/>
  <c r="X2016" i="2" s="1"/>
  <c r="X2017" i="2" s="1"/>
  <c r="X2018" i="2" s="1"/>
  <c r="X2019" i="2" s="1"/>
  <c r="X2020" i="2" s="1"/>
  <c r="X2021" i="2" s="1"/>
  <c r="X2022" i="2" s="1"/>
  <c r="X2023" i="2" s="1"/>
  <c r="X2024" i="2" s="1"/>
  <c r="X2025" i="2" s="1"/>
  <c r="X2026" i="2" s="1"/>
  <c r="X2027" i="2" s="1"/>
  <c r="X2028" i="2" s="1"/>
  <c r="X2029" i="2" s="1"/>
  <c r="X2030" i="2" s="1"/>
  <c r="X2031" i="2" s="1"/>
  <c r="X2032" i="2" s="1"/>
  <c r="X2033" i="2" s="1"/>
  <c r="X2034" i="2" s="1"/>
  <c r="X2035" i="2" s="1"/>
  <c r="X2036" i="2" s="1"/>
  <c r="X2037" i="2" s="1"/>
  <c r="X2038" i="2" s="1"/>
  <c r="X2039" i="2" s="1"/>
  <c r="X2040" i="2" s="1"/>
  <c r="X2041" i="2" s="1"/>
  <c r="X2042" i="2" s="1"/>
  <c r="X2043" i="2" s="1"/>
  <c r="X2044" i="2" s="1"/>
  <c r="X2045" i="2" s="1"/>
  <c r="X2046" i="2" s="1"/>
  <c r="X2047" i="2" s="1"/>
  <c r="X2048" i="2" s="1"/>
  <c r="X2049" i="2" s="1"/>
  <c r="X2050" i="2" s="1"/>
  <c r="X2051" i="2" s="1"/>
  <c r="X2052" i="2" s="1"/>
  <c r="X2053" i="2" s="1"/>
  <c r="X2054" i="2" s="1"/>
  <c r="X2055" i="2" s="1"/>
  <c r="X2056" i="2" s="1"/>
  <c r="X2057" i="2" s="1"/>
  <c r="X2058" i="2" s="1"/>
  <c r="X2059" i="2" s="1"/>
  <c r="X2060" i="2" s="1"/>
  <c r="X2061" i="2" s="1"/>
  <c r="X2062" i="2" s="1"/>
  <c r="X2063" i="2" s="1"/>
  <c r="X2064" i="2" s="1"/>
  <c r="X2065" i="2" s="1"/>
  <c r="X2066" i="2" s="1"/>
  <c r="X2067" i="2" s="1"/>
  <c r="X2068" i="2" s="1"/>
  <c r="X2069" i="2" s="1"/>
  <c r="X2070" i="2" s="1"/>
  <c r="X2071" i="2" s="1"/>
  <c r="X2072" i="2" s="1"/>
  <c r="X2073" i="2" s="1"/>
  <c r="X2074" i="2" s="1"/>
  <c r="X2075" i="2" s="1"/>
  <c r="X2076" i="2" s="1"/>
  <c r="X2077" i="2" s="1"/>
  <c r="X2078" i="2" s="1"/>
  <c r="X2079" i="2" s="1"/>
  <c r="X2080" i="2" s="1"/>
  <c r="X2081" i="2" s="1"/>
  <c r="X2082" i="2" s="1"/>
  <c r="X2083" i="2" s="1"/>
  <c r="X2084" i="2" s="1"/>
  <c r="X2085" i="2" s="1"/>
  <c r="X2086" i="2" s="1"/>
  <c r="X2087" i="2" s="1"/>
  <c r="X2088" i="2" s="1"/>
  <c r="X2089" i="2" s="1"/>
  <c r="X2090" i="2" s="1"/>
  <c r="X2091" i="2" s="1"/>
  <c r="X2092" i="2" s="1"/>
  <c r="X2093" i="2" s="1"/>
  <c r="X2094" i="2" s="1"/>
  <c r="X2095" i="2" s="1"/>
  <c r="X2096" i="2" s="1"/>
  <c r="X2097" i="2" s="1"/>
  <c r="X2098" i="2" s="1"/>
  <c r="X2099" i="2" s="1"/>
  <c r="X2100" i="2" s="1"/>
  <c r="X2101" i="2" s="1"/>
  <c r="X2102" i="2" s="1"/>
  <c r="X2103" i="2" s="1"/>
  <c r="X2104" i="2" s="1"/>
  <c r="X2105" i="2" s="1"/>
  <c r="X2106" i="2" s="1"/>
  <c r="X2107" i="2" s="1"/>
  <c r="X2108" i="2" s="1"/>
  <c r="X2109" i="2" s="1"/>
  <c r="X2110" i="2" s="1"/>
  <c r="X2111" i="2" s="1"/>
  <c r="X2112" i="2" s="1"/>
  <c r="X2113" i="2" s="1"/>
  <c r="X2114" i="2" s="1"/>
  <c r="X2115" i="2" s="1"/>
  <c r="X2116" i="2" s="1"/>
  <c r="X2117" i="2" s="1"/>
  <c r="X2118" i="2" s="1"/>
  <c r="X2119" i="2" s="1"/>
  <c r="X2120" i="2" s="1"/>
  <c r="X2121" i="2" s="1"/>
  <c r="X2122" i="2" s="1"/>
  <c r="X2123" i="2" s="1"/>
  <c r="X2124" i="2" s="1"/>
  <c r="X2125" i="2" s="1"/>
  <c r="X2126" i="2" s="1"/>
  <c r="X2127" i="2" s="1"/>
  <c r="X2128" i="2" s="1"/>
  <c r="X2129" i="2" s="1"/>
  <c r="X2130" i="2" s="1"/>
  <c r="X2131" i="2" s="1"/>
  <c r="X2132" i="2" s="1"/>
  <c r="X2133" i="2" s="1"/>
  <c r="X2134" i="2" s="1"/>
  <c r="X2135" i="2" s="1"/>
  <c r="X2136" i="2" s="1"/>
  <c r="X2137" i="2" s="1"/>
  <c r="X2138" i="2" s="1"/>
  <c r="X2139" i="2" s="1"/>
  <c r="X2140" i="2" s="1"/>
  <c r="X2141" i="2" s="1"/>
  <c r="X2142" i="2" s="1"/>
  <c r="X2143" i="2" s="1"/>
  <c r="X2144" i="2" s="1"/>
  <c r="X2145" i="2" s="1"/>
  <c r="X2146" i="2" s="1"/>
  <c r="X2147" i="2" s="1"/>
  <c r="X2148" i="2" s="1"/>
  <c r="X2149" i="2" s="1"/>
  <c r="X2150" i="2" s="1"/>
  <c r="X2151" i="2" s="1"/>
  <c r="X2152" i="2" s="1"/>
  <c r="X2153" i="2" s="1"/>
  <c r="X2154" i="2" s="1"/>
  <c r="X2155" i="2" s="1"/>
  <c r="X2156" i="2" s="1"/>
  <c r="X2157" i="2" s="1"/>
  <c r="X2158" i="2" s="1"/>
  <c r="X2159" i="2" s="1"/>
  <c r="X2160" i="2" s="1"/>
  <c r="X2161" i="2" s="1"/>
  <c r="X2162" i="2" s="1"/>
  <c r="X2163" i="2" s="1"/>
  <c r="X2164" i="2" s="1"/>
  <c r="X2165" i="2" s="1"/>
  <c r="X2166" i="2" s="1"/>
  <c r="X2167" i="2" s="1"/>
  <c r="X2168" i="2" s="1"/>
  <c r="X2169" i="2" s="1"/>
  <c r="X2170" i="2" s="1"/>
  <c r="X2171" i="2" s="1"/>
  <c r="X2172" i="2" s="1"/>
  <c r="X2173" i="2" s="1"/>
  <c r="X2174" i="2" s="1"/>
  <c r="X2175" i="2" s="1"/>
  <c r="X2176" i="2" s="1"/>
  <c r="X2177" i="2" s="1"/>
  <c r="X2178" i="2" s="1"/>
  <c r="X2179" i="2" s="1"/>
  <c r="X2180" i="2" s="1"/>
  <c r="X2181" i="2" s="1"/>
  <c r="X2182" i="2" s="1"/>
  <c r="X2183" i="2" s="1"/>
  <c r="X2184" i="2" s="1"/>
  <c r="X2185" i="2" s="1"/>
  <c r="X2186" i="2" s="1"/>
  <c r="X2187" i="2" s="1"/>
  <c r="X2188" i="2" s="1"/>
  <c r="X2189" i="2" s="1"/>
  <c r="X2190" i="2" s="1"/>
  <c r="X2191" i="2" s="1"/>
  <c r="X2192" i="2" s="1"/>
  <c r="X2193" i="2" s="1"/>
  <c r="X2194" i="2" s="1"/>
  <c r="X2195" i="2" s="1"/>
  <c r="X2196" i="2" s="1"/>
  <c r="X2197" i="2" s="1"/>
  <c r="X2198" i="2" s="1"/>
  <c r="X2199" i="2" s="1"/>
  <c r="X2200" i="2" s="1"/>
  <c r="X2201" i="2" s="1"/>
  <c r="X2202" i="2" s="1"/>
  <c r="X2203" i="2" s="1"/>
  <c r="X2204" i="2" s="1"/>
  <c r="X2205" i="2" s="1"/>
  <c r="X2206" i="2" s="1"/>
  <c r="X2207" i="2" s="1"/>
  <c r="X2208" i="2" s="1"/>
  <c r="X2209" i="2" s="1"/>
  <c r="X2210" i="2" s="1"/>
  <c r="X2211" i="2" s="1"/>
  <c r="X2212" i="2" s="1"/>
  <c r="X2213" i="2" s="1"/>
  <c r="X2214" i="2" s="1"/>
  <c r="X2215" i="2" s="1"/>
  <c r="X2216" i="2" s="1"/>
  <c r="X2217" i="2" s="1"/>
  <c r="X2218" i="2" s="1"/>
  <c r="X2219" i="2" s="1"/>
  <c r="X2220" i="2" s="1"/>
  <c r="X2221" i="2" s="1"/>
  <c r="X2222" i="2" s="1"/>
  <c r="X2223" i="2" s="1"/>
  <c r="X2224" i="2" s="1"/>
  <c r="X2225" i="2" s="1"/>
  <c r="X2226" i="2" s="1"/>
  <c r="X2227" i="2" s="1"/>
  <c r="X2228" i="2" s="1"/>
  <c r="X2229" i="2" s="1"/>
  <c r="X2230" i="2" s="1"/>
  <c r="X2231" i="2" s="1"/>
  <c r="X2232" i="2" s="1"/>
  <c r="X2233" i="2" s="1"/>
  <c r="X2234" i="2" s="1"/>
  <c r="X2235" i="2" s="1"/>
  <c r="X2236" i="2" s="1"/>
  <c r="X2237" i="2" s="1"/>
  <c r="X2238" i="2" s="1"/>
  <c r="X2239" i="2" s="1"/>
  <c r="X2240" i="2" s="1"/>
  <c r="X2241" i="2" s="1"/>
  <c r="X2242" i="2" s="1"/>
  <c r="X2243" i="2" s="1"/>
  <c r="X2244" i="2" s="1"/>
  <c r="X2245" i="2" s="1"/>
  <c r="X2246" i="2" s="1"/>
  <c r="X2247" i="2" s="1"/>
  <c r="X2248" i="2" s="1"/>
  <c r="X2249" i="2" s="1"/>
  <c r="X2250" i="2" s="1"/>
  <c r="X2251" i="2" s="1"/>
  <c r="X2252" i="2" s="1"/>
  <c r="X2253" i="2" s="1"/>
  <c r="X2254" i="2" s="1"/>
  <c r="X2255" i="2" s="1"/>
  <c r="X2256" i="2" s="1"/>
  <c r="X2257" i="2" s="1"/>
  <c r="X2258" i="2" s="1"/>
  <c r="X2259" i="2" s="1"/>
  <c r="X2260" i="2" s="1"/>
  <c r="X2261" i="2" s="1"/>
  <c r="X2262" i="2" s="1"/>
  <c r="X2263" i="2" s="1"/>
  <c r="X2264" i="2" s="1"/>
  <c r="X2265" i="2" s="1"/>
  <c r="X2266" i="2" s="1"/>
  <c r="X2267" i="2" s="1"/>
  <c r="X2268" i="2" s="1"/>
  <c r="X2269" i="2" s="1"/>
  <c r="X2270" i="2" s="1"/>
  <c r="X2271" i="2" s="1"/>
  <c r="X2272" i="2" s="1"/>
  <c r="X2273" i="2" s="1"/>
  <c r="X2274" i="2" s="1"/>
  <c r="X2275" i="2" s="1"/>
  <c r="X2276" i="2" s="1"/>
  <c r="X2277" i="2" s="1"/>
  <c r="X2278" i="2" s="1"/>
  <c r="X2279" i="2" s="1"/>
  <c r="X2280" i="2" s="1"/>
  <c r="X2281" i="2" s="1"/>
  <c r="X2282" i="2" s="1"/>
  <c r="X2283" i="2" s="1"/>
  <c r="X2284" i="2" s="1"/>
  <c r="X2285" i="2" s="1"/>
  <c r="X2286" i="2" s="1"/>
  <c r="X2287" i="2" s="1"/>
  <c r="X2288" i="2" s="1"/>
  <c r="X2289" i="2" s="1"/>
  <c r="X2290" i="2" s="1"/>
  <c r="X2291" i="2" s="1"/>
  <c r="X2292" i="2" s="1"/>
  <c r="X2293" i="2" s="1"/>
  <c r="X2294" i="2" s="1"/>
  <c r="X2295" i="2" s="1"/>
  <c r="X2296" i="2" s="1"/>
  <c r="X2297" i="2" s="1"/>
  <c r="X2298" i="2" s="1"/>
  <c r="X2299" i="2" s="1"/>
  <c r="X2300" i="2" s="1"/>
  <c r="X2301" i="2" s="1"/>
  <c r="X2302" i="2" s="1"/>
  <c r="X2303" i="2" s="1"/>
  <c r="X2304" i="2" s="1"/>
  <c r="X2305" i="2" s="1"/>
  <c r="X2306" i="2" s="1"/>
  <c r="X2307" i="2" s="1"/>
  <c r="X2308" i="2" s="1"/>
  <c r="X2309" i="2" s="1"/>
  <c r="X2310" i="2" s="1"/>
  <c r="X2311" i="2" s="1"/>
  <c r="X2312" i="2" s="1"/>
  <c r="X2313" i="2" s="1"/>
  <c r="X2314" i="2" s="1"/>
  <c r="X2315" i="2" s="1"/>
  <c r="X2316" i="2" s="1"/>
  <c r="X2317" i="2" s="1"/>
  <c r="X2318" i="2" s="1"/>
  <c r="X2319" i="2" s="1"/>
  <c r="X2320" i="2" s="1"/>
  <c r="X2321" i="2" s="1"/>
  <c r="X2322" i="2" s="1"/>
  <c r="X2323" i="2" s="1"/>
  <c r="X2324" i="2" s="1"/>
  <c r="X2325" i="2" s="1"/>
  <c r="X2326" i="2" s="1"/>
  <c r="X2327" i="2" s="1"/>
  <c r="X2328" i="2" s="1"/>
  <c r="X2329" i="2" s="1"/>
  <c r="X2330" i="2" s="1"/>
  <c r="X2331" i="2" s="1"/>
  <c r="X2332" i="2" s="1"/>
  <c r="X2333" i="2" s="1"/>
  <c r="X2334" i="2" s="1"/>
  <c r="X2335" i="2" s="1"/>
  <c r="X2336" i="2" s="1"/>
  <c r="X2337" i="2" s="1"/>
  <c r="X2338" i="2" s="1"/>
  <c r="X2339" i="2" s="1"/>
  <c r="X2340" i="2" s="1"/>
  <c r="X2341" i="2" s="1"/>
  <c r="X2342" i="2" s="1"/>
  <c r="X2343" i="2" s="1"/>
  <c r="X2344" i="2" s="1"/>
  <c r="X2345" i="2" s="1"/>
  <c r="X2346" i="2" s="1"/>
  <c r="X2347" i="2" s="1"/>
  <c r="X2348" i="2" s="1"/>
  <c r="X2349" i="2" s="1"/>
  <c r="X2350" i="2" s="1"/>
  <c r="X2351" i="2" s="1"/>
  <c r="X2352" i="2" s="1"/>
  <c r="X2353" i="2" s="1"/>
  <c r="X2354" i="2" s="1"/>
  <c r="X2355" i="2" s="1"/>
  <c r="X2356" i="2" s="1"/>
  <c r="X2357" i="2" s="1"/>
  <c r="X2358" i="2" s="1"/>
  <c r="X2359" i="2" s="1"/>
  <c r="X2360" i="2" s="1"/>
  <c r="X2361" i="2" s="1"/>
  <c r="X2362" i="2" s="1"/>
  <c r="X2363" i="2" s="1"/>
  <c r="X2364" i="2" s="1"/>
  <c r="X2365" i="2" s="1"/>
  <c r="X2366" i="2" s="1"/>
  <c r="X2367" i="2" s="1"/>
  <c r="X2368" i="2" s="1"/>
  <c r="X2369" i="2" s="1"/>
  <c r="X2370" i="2" s="1"/>
  <c r="X2371" i="2" s="1"/>
  <c r="X2372" i="2" s="1"/>
  <c r="X2373" i="2" s="1"/>
  <c r="X2374" i="2" s="1"/>
  <c r="X2375" i="2" s="1"/>
  <c r="X2376" i="2" s="1"/>
  <c r="X2377" i="2" s="1"/>
  <c r="X2378" i="2" s="1"/>
  <c r="X2379" i="2" s="1"/>
  <c r="X2380" i="2" s="1"/>
  <c r="X2381" i="2" s="1"/>
  <c r="X2382" i="2" s="1"/>
  <c r="X2383" i="2" s="1"/>
  <c r="X2384" i="2" s="1"/>
  <c r="X2385" i="2" s="1"/>
  <c r="X2386" i="2" s="1"/>
  <c r="X2387" i="2" s="1"/>
  <c r="X2388" i="2" s="1"/>
  <c r="X2389" i="2" s="1"/>
  <c r="X2390" i="2" s="1"/>
  <c r="X2391" i="2" s="1"/>
  <c r="X2392" i="2" s="1"/>
  <c r="X2393" i="2" s="1"/>
  <c r="X2394" i="2" s="1"/>
  <c r="X2395" i="2" s="1"/>
  <c r="X2396" i="2" s="1"/>
  <c r="X2397" i="2" s="1"/>
  <c r="X2398" i="2" s="1"/>
  <c r="X2399" i="2" s="1"/>
  <c r="X2400" i="2" s="1"/>
  <c r="X2401" i="2" s="1"/>
  <c r="X2402" i="2" s="1"/>
  <c r="X2403" i="2" s="1"/>
  <c r="X2404" i="2" s="1"/>
  <c r="X2405" i="2" s="1"/>
  <c r="X2406" i="2" s="1"/>
  <c r="X2407" i="2" s="1"/>
  <c r="X2408" i="2" s="1"/>
  <c r="X2409" i="2" s="1"/>
  <c r="X2410" i="2" s="1"/>
  <c r="X2411" i="2" s="1"/>
  <c r="X2412" i="2" s="1"/>
  <c r="X2413" i="2" s="1"/>
  <c r="X2414" i="2" s="1"/>
  <c r="X2415" i="2" s="1"/>
  <c r="X2416" i="2" s="1"/>
  <c r="X2417" i="2" s="1"/>
  <c r="X2418" i="2" s="1"/>
  <c r="X2419" i="2" s="1"/>
  <c r="X2420" i="2" s="1"/>
  <c r="X2421" i="2" s="1"/>
  <c r="X2422" i="2" s="1"/>
  <c r="X2423" i="2" s="1"/>
  <c r="X2424" i="2" s="1"/>
  <c r="X2425" i="2" s="1"/>
  <c r="X2426" i="2" s="1"/>
  <c r="X2427" i="2" s="1"/>
  <c r="X2428" i="2" s="1"/>
  <c r="X2429" i="2" s="1"/>
  <c r="X2430" i="2" s="1"/>
  <c r="X2431" i="2" s="1"/>
  <c r="X2432" i="2" s="1"/>
  <c r="X2433" i="2" s="1"/>
  <c r="X2434" i="2" s="1"/>
  <c r="X2435" i="2" s="1"/>
  <c r="X2436" i="2" s="1"/>
  <c r="X2437" i="2" s="1"/>
  <c r="X2438" i="2" s="1"/>
  <c r="X2439" i="2" s="1"/>
  <c r="X2440" i="2" s="1"/>
  <c r="X2441" i="2" s="1"/>
  <c r="X2442" i="2" s="1"/>
  <c r="X2443" i="2" s="1"/>
  <c r="X2444" i="2" s="1"/>
  <c r="X2445" i="2" s="1"/>
  <c r="X2446" i="2" s="1"/>
  <c r="X2447" i="2" s="1"/>
  <c r="X2448" i="2" s="1"/>
  <c r="X2449" i="2" s="1"/>
  <c r="X2450" i="2" s="1"/>
  <c r="X2451" i="2" s="1"/>
  <c r="X2452" i="2" s="1"/>
  <c r="X2453" i="2" s="1"/>
  <c r="X2454" i="2" s="1"/>
  <c r="X2455" i="2" s="1"/>
  <c r="X2456" i="2" s="1"/>
  <c r="X2457" i="2" s="1"/>
  <c r="X2458" i="2" s="1"/>
  <c r="X2459" i="2" s="1"/>
  <c r="X2460" i="2" s="1"/>
  <c r="X2461" i="2" s="1"/>
  <c r="X2462" i="2" s="1"/>
  <c r="X2463" i="2" s="1"/>
  <c r="X2464" i="2" s="1"/>
  <c r="X2465" i="2" s="1"/>
  <c r="X2466" i="2" s="1"/>
  <c r="X2467" i="2" s="1"/>
  <c r="X2468" i="2" s="1"/>
  <c r="X2469" i="2" s="1"/>
  <c r="X2470" i="2" s="1"/>
  <c r="X2471" i="2" s="1"/>
  <c r="X2472" i="2" s="1"/>
  <c r="X2473" i="2" s="1"/>
  <c r="X2474" i="2" s="1"/>
  <c r="X2475" i="2" s="1"/>
  <c r="X2476" i="2" s="1"/>
  <c r="X2477" i="2" s="1"/>
  <c r="X2478" i="2" s="1"/>
  <c r="X2479" i="2" s="1"/>
  <c r="X2480" i="2" s="1"/>
  <c r="X2481" i="2" s="1"/>
  <c r="X2482" i="2" s="1"/>
  <c r="X2483" i="2" s="1"/>
  <c r="X2484" i="2" s="1"/>
  <c r="X2485" i="2" s="1"/>
  <c r="X2486" i="2" s="1"/>
  <c r="X2487" i="2" s="1"/>
  <c r="X2488" i="2" s="1"/>
  <c r="X2489" i="2" s="1"/>
  <c r="X2490" i="2" s="1"/>
  <c r="X2491" i="2" s="1"/>
  <c r="X2492" i="2" s="1"/>
  <c r="X2493" i="2" s="1"/>
  <c r="X2494" i="2" s="1"/>
  <c r="X2495" i="2" s="1"/>
  <c r="X2496" i="2" s="1"/>
  <c r="X2497" i="2" s="1"/>
  <c r="X2498" i="2" s="1"/>
  <c r="X2499" i="2" s="1"/>
  <c r="X2500" i="2" s="1"/>
  <c r="X2501" i="2" s="1"/>
  <c r="X2502" i="2" s="1"/>
  <c r="X2503" i="2" s="1"/>
  <c r="X2504" i="2" s="1"/>
  <c r="X2505" i="2" s="1"/>
  <c r="X2506" i="2" s="1"/>
  <c r="X2507" i="2" s="1"/>
  <c r="X2508" i="2" s="1"/>
  <c r="X2509" i="2" s="1"/>
  <c r="X2510" i="2" s="1"/>
  <c r="X2511" i="2" s="1"/>
  <c r="X2512" i="2" s="1"/>
  <c r="X2513" i="2" s="1"/>
  <c r="X2514" i="2" s="1"/>
  <c r="X2515" i="2" s="1"/>
  <c r="X2516" i="2" s="1"/>
  <c r="X2517" i="2" s="1"/>
  <c r="X2518" i="2" s="1"/>
  <c r="X2519" i="2" s="1"/>
  <c r="X2520" i="2" s="1"/>
  <c r="X2521" i="2" s="1"/>
  <c r="X2522" i="2" s="1"/>
  <c r="X2523" i="2" s="1"/>
  <c r="X2524" i="2" s="1"/>
  <c r="X2525" i="2" s="1"/>
  <c r="X2526" i="2" s="1"/>
  <c r="X2527" i="2" s="1"/>
  <c r="X2528" i="2" s="1"/>
  <c r="X2529" i="2" s="1"/>
  <c r="X2530" i="2" s="1"/>
  <c r="X2531" i="2" s="1"/>
  <c r="X2532" i="2" s="1"/>
  <c r="X2533" i="2" s="1"/>
  <c r="X2534" i="2" s="1"/>
  <c r="X2535" i="2" s="1"/>
  <c r="X2536" i="2" s="1"/>
  <c r="X2537" i="2" s="1"/>
  <c r="X2538" i="2" s="1"/>
  <c r="X2539" i="2" s="1"/>
  <c r="X2540" i="2" s="1"/>
  <c r="X2541" i="2" s="1"/>
  <c r="X2542" i="2" s="1"/>
  <c r="X2543" i="2" s="1"/>
  <c r="X2544" i="2" s="1"/>
  <c r="X2545" i="2" s="1"/>
  <c r="X2546" i="2" s="1"/>
  <c r="X2547" i="2" s="1"/>
  <c r="X2548" i="2" s="1"/>
  <c r="X2549" i="2" s="1"/>
  <c r="X2550" i="2" s="1"/>
  <c r="X2551" i="2" s="1"/>
  <c r="X2552" i="2" s="1"/>
  <c r="X2553" i="2" s="1"/>
  <c r="X2554" i="2" s="1"/>
  <c r="X2555" i="2" s="1"/>
  <c r="X2556" i="2" s="1"/>
  <c r="X2557" i="2" s="1"/>
  <c r="X2558" i="2" s="1"/>
  <c r="X2559" i="2" s="1"/>
  <c r="X2560" i="2" s="1"/>
  <c r="X2561" i="2" s="1"/>
  <c r="X2562" i="2" s="1"/>
  <c r="X2563" i="2" s="1"/>
  <c r="X2564" i="2" s="1"/>
  <c r="X2565" i="2" s="1"/>
  <c r="X2566" i="2" s="1"/>
  <c r="X2567" i="2" s="1"/>
  <c r="X2568" i="2" s="1"/>
  <c r="X2569" i="2" s="1"/>
  <c r="X2570" i="2" s="1"/>
  <c r="X2571" i="2" s="1"/>
  <c r="X2572" i="2" s="1"/>
  <c r="X2573" i="2" s="1"/>
  <c r="X2574" i="2" s="1"/>
  <c r="X2575" i="2" s="1"/>
  <c r="X2576" i="2" s="1"/>
  <c r="X2577" i="2" s="1"/>
  <c r="X2578" i="2" s="1"/>
  <c r="X2579" i="2" s="1"/>
  <c r="X2580" i="2" s="1"/>
  <c r="X2581" i="2" s="1"/>
  <c r="X2582" i="2" s="1"/>
  <c r="X2583" i="2" s="1"/>
  <c r="X2584" i="2" s="1"/>
  <c r="X2585" i="2" s="1"/>
  <c r="X2586" i="2" s="1"/>
  <c r="X2587" i="2" s="1"/>
  <c r="X2588" i="2" s="1"/>
  <c r="X2589" i="2" s="1"/>
  <c r="X2590" i="2" s="1"/>
  <c r="X2591" i="2" s="1"/>
  <c r="X2592" i="2" s="1"/>
  <c r="X2593" i="2" s="1"/>
  <c r="X2594" i="2" s="1"/>
  <c r="X2595" i="2" s="1"/>
  <c r="X2596" i="2" s="1"/>
  <c r="X2597" i="2" s="1"/>
  <c r="X2598" i="2" s="1"/>
  <c r="X2599" i="2" s="1"/>
  <c r="X2600" i="2" s="1"/>
  <c r="X2601" i="2" s="1"/>
  <c r="X2602" i="2" s="1"/>
  <c r="X2603" i="2" s="1"/>
  <c r="X2604" i="2" s="1"/>
  <c r="X2605" i="2" s="1"/>
  <c r="X2606" i="2" s="1"/>
  <c r="X2607" i="2" s="1"/>
  <c r="X2608" i="2" s="1"/>
  <c r="X2609" i="2" s="1"/>
  <c r="X2610" i="2" s="1"/>
  <c r="X2611" i="2" s="1"/>
  <c r="X2612" i="2" s="1"/>
  <c r="X2613" i="2" s="1"/>
  <c r="X2614" i="2" s="1"/>
  <c r="X2615" i="2" s="1"/>
  <c r="X2616" i="2" s="1"/>
  <c r="X2617" i="2" s="1"/>
  <c r="X2618" i="2" s="1"/>
  <c r="X2619" i="2" s="1"/>
  <c r="X2620" i="2" s="1"/>
  <c r="X2621" i="2" s="1"/>
  <c r="X2622" i="2" s="1"/>
  <c r="X2623" i="2" s="1"/>
  <c r="X2624" i="2" s="1"/>
  <c r="X2625" i="2" s="1"/>
  <c r="X2626" i="2" s="1"/>
  <c r="X2627" i="2" s="1"/>
  <c r="X2628" i="2" s="1"/>
  <c r="X2629" i="2" s="1"/>
  <c r="X2630" i="2" s="1"/>
  <c r="X2631" i="2" s="1"/>
  <c r="X2632" i="2" s="1"/>
  <c r="X2633" i="2" s="1"/>
  <c r="X2634" i="2" s="1"/>
  <c r="X2635" i="2" s="1"/>
  <c r="X2636" i="2" s="1"/>
  <c r="X2637" i="2" s="1"/>
  <c r="X2638" i="2" s="1"/>
  <c r="X2639" i="2" s="1"/>
  <c r="X2640" i="2" s="1"/>
  <c r="X2641" i="2" s="1"/>
  <c r="X2642" i="2" s="1"/>
  <c r="X2643" i="2" s="1"/>
  <c r="X2644" i="2" s="1"/>
  <c r="X2645" i="2" s="1"/>
  <c r="X2646" i="2" s="1"/>
  <c r="X2647" i="2" s="1"/>
  <c r="X2648" i="2" s="1"/>
  <c r="X2649" i="2" s="1"/>
  <c r="X2650" i="2" s="1"/>
  <c r="X2651" i="2" s="1"/>
  <c r="X2652" i="2" s="1"/>
  <c r="X2653" i="2" s="1"/>
  <c r="X2654" i="2" s="1"/>
  <c r="X2655" i="2" s="1"/>
  <c r="X2656" i="2" s="1"/>
  <c r="X2657" i="2" s="1"/>
  <c r="X2658" i="2" s="1"/>
  <c r="X2659" i="2" s="1"/>
  <c r="X2660" i="2" s="1"/>
  <c r="X2661" i="2" s="1"/>
  <c r="X2662" i="2" s="1"/>
  <c r="X2663" i="2" s="1"/>
  <c r="X2664" i="2" s="1"/>
  <c r="X2665" i="2" s="1"/>
  <c r="X2666" i="2" s="1"/>
  <c r="X2667" i="2" s="1"/>
  <c r="X2668" i="2" s="1"/>
  <c r="X2669" i="2" s="1"/>
  <c r="X2670" i="2" s="1"/>
  <c r="X2671" i="2" s="1"/>
  <c r="X2672" i="2" s="1"/>
  <c r="X2673" i="2" s="1"/>
  <c r="X2674" i="2" s="1"/>
  <c r="X2675" i="2" s="1"/>
  <c r="X2676" i="2" s="1"/>
  <c r="X2677" i="2" s="1"/>
  <c r="X2678" i="2" s="1"/>
  <c r="X2679" i="2" s="1"/>
  <c r="X2680" i="2" s="1"/>
  <c r="X2681" i="2" s="1"/>
  <c r="X2682" i="2" s="1"/>
  <c r="X2683" i="2" s="1"/>
  <c r="X2684" i="2" s="1"/>
  <c r="X2685" i="2" s="1"/>
  <c r="X2686" i="2" s="1"/>
  <c r="X2687" i="2" s="1"/>
  <c r="X2688" i="2" s="1"/>
  <c r="X2689" i="2" s="1"/>
  <c r="X2690" i="2" s="1"/>
  <c r="X2691" i="2" s="1"/>
  <c r="X2692" i="2" s="1"/>
  <c r="X2693" i="2" s="1"/>
  <c r="X2694" i="2" s="1"/>
  <c r="X2695" i="2" s="1"/>
  <c r="X2696" i="2" s="1"/>
  <c r="X2697" i="2" s="1"/>
  <c r="X2698" i="2" s="1"/>
  <c r="X2699" i="2" s="1"/>
  <c r="X2700" i="2" s="1"/>
  <c r="X2701" i="2" s="1"/>
  <c r="X2702" i="2" s="1"/>
  <c r="X2703" i="2" s="1"/>
  <c r="X2704" i="2" s="1"/>
  <c r="X2705" i="2" s="1"/>
  <c r="X2706" i="2" s="1"/>
  <c r="X2707" i="2" s="1"/>
  <c r="X2708" i="2" s="1"/>
  <c r="X2709" i="2" s="1"/>
  <c r="X2710" i="2" s="1"/>
  <c r="X2711" i="2" s="1"/>
  <c r="X2712" i="2" s="1"/>
  <c r="X2713" i="2" s="1"/>
  <c r="X2714" i="2" s="1"/>
  <c r="X2715" i="2" s="1"/>
  <c r="X2716" i="2" s="1"/>
  <c r="X2717" i="2" s="1"/>
  <c r="X2718" i="2" s="1"/>
  <c r="X2719" i="2" s="1"/>
  <c r="X2720" i="2" s="1"/>
  <c r="X2721" i="2" s="1"/>
  <c r="X2722" i="2" s="1"/>
  <c r="X2723" i="2" s="1"/>
  <c r="X2724" i="2" s="1"/>
  <c r="X2725" i="2" s="1"/>
  <c r="X2726" i="2" s="1"/>
  <c r="X2727" i="2" s="1"/>
  <c r="X2728" i="2" s="1"/>
  <c r="X2729" i="2" s="1"/>
  <c r="X2730" i="2" s="1"/>
  <c r="X2731" i="2" s="1"/>
  <c r="X2732" i="2" s="1"/>
  <c r="X2733" i="2" s="1"/>
  <c r="X2734" i="2" s="1"/>
  <c r="X2735" i="2" s="1"/>
  <c r="X2736" i="2" s="1"/>
  <c r="X2737" i="2" s="1"/>
  <c r="X2738" i="2" s="1"/>
  <c r="X2739" i="2" s="1"/>
  <c r="X2740" i="2" s="1"/>
  <c r="X2741" i="2" s="1"/>
  <c r="X2742" i="2" s="1"/>
  <c r="X2743" i="2" s="1"/>
  <c r="X2744" i="2" s="1"/>
  <c r="X2745" i="2" s="1"/>
  <c r="X2746" i="2" s="1"/>
  <c r="X2747" i="2" s="1"/>
  <c r="X2748" i="2" s="1"/>
  <c r="X2749" i="2" s="1"/>
  <c r="X2750" i="2" s="1"/>
  <c r="X2751" i="2" s="1"/>
  <c r="X2752" i="2" s="1"/>
  <c r="X2753" i="2" s="1"/>
  <c r="X2754" i="2" s="1"/>
  <c r="X2755" i="2" s="1"/>
  <c r="X2756" i="2" s="1"/>
  <c r="X2757" i="2" s="1"/>
  <c r="X2758" i="2" s="1"/>
  <c r="X2759" i="2" s="1"/>
  <c r="X2760" i="2" s="1"/>
  <c r="X2761" i="2" s="1"/>
  <c r="X2762" i="2" s="1"/>
  <c r="X2763" i="2" s="1"/>
  <c r="X2764" i="2" s="1"/>
  <c r="X2765" i="2" s="1"/>
  <c r="X2766" i="2" s="1"/>
  <c r="X2767" i="2" s="1"/>
  <c r="X2768" i="2" s="1"/>
  <c r="X2769" i="2" s="1"/>
  <c r="X2770" i="2" s="1"/>
  <c r="X2771" i="2" s="1"/>
  <c r="X2772" i="2" s="1"/>
  <c r="X2773" i="2" s="1"/>
  <c r="X2774" i="2" s="1"/>
  <c r="X2775" i="2" s="1"/>
  <c r="X2776" i="2" s="1"/>
  <c r="X2777" i="2" s="1"/>
  <c r="X2778" i="2" s="1"/>
  <c r="X2779" i="2" s="1"/>
  <c r="X2780" i="2" s="1"/>
  <c r="X2781" i="2" s="1"/>
  <c r="X2782" i="2" s="1"/>
  <c r="X2783" i="2" s="1"/>
  <c r="X2784" i="2" s="1"/>
  <c r="X2785" i="2" s="1"/>
  <c r="X2786" i="2" s="1"/>
  <c r="X2787" i="2" s="1"/>
  <c r="X2788" i="2" s="1"/>
  <c r="X2789" i="2" s="1"/>
  <c r="X2790" i="2" s="1"/>
  <c r="X2791" i="2" s="1"/>
  <c r="X2792" i="2" s="1"/>
  <c r="X2793" i="2" s="1"/>
  <c r="X2794" i="2" s="1"/>
  <c r="X2795" i="2" s="1"/>
  <c r="X2796" i="2" s="1"/>
  <c r="X2797" i="2" s="1"/>
  <c r="X2798" i="2" s="1"/>
  <c r="X2799" i="2" s="1"/>
  <c r="X2800" i="2" s="1"/>
  <c r="X2801" i="2" s="1"/>
  <c r="X2802" i="2" s="1"/>
  <c r="X2803" i="2" s="1"/>
  <c r="X2804" i="2" s="1"/>
  <c r="X2805" i="2" s="1"/>
  <c r="X2806" i="2" s="1"/>
  <c r="X2807" i="2" s="1"/>
  <c r="X2808" i="2" s="1"/>
  <c r="X2809" i="2" s="1"/>
  <c r="X2810" i="2" s="1"/>
  <c r="X2811" i="2" s="1"/>
  <c r="X2812" i="2" s="1"/>
  <c r="X2813" i="2" s="1"/>
  <c r="X2814" i="2" s="1"/>
  <c r="X2815" i="2" s="1"/>
  <c r="X2816" i="2" s="1"/>
  <c r="X2817" i="2" s="1"/>
  <c r="X2818" i="2" s="1"/>
  <c r="X2819" i="2" s="1"/>
  <c r="X2820" i="2" s="1"/>
  <c r="X2821" i="2" s="1"/>
  <c r="X2822" i="2" s="1"/>
  <c r="X2823" i="2" s="1"/>
  <c r="X2824" i="2" s="1"/>
  <c r="X2825" i="2" s="1"/>
  <c r="X2826" i="2" s="1"/>
  <c r="X2827" i="2" s="1"/>
  <c r="X2828" i="2" s="1"/>
  <c r="X2829" i="2" s="1"/>
  <c r="X2830" i="2" s="1"/>
  <c r="X2831" i="2" s="1"/>
  <c r="X2832" i="2" s="1"/>
  <c r="X2833" i="2" s="1"/>
  <c r="X2834" i="2" s="1"/>
  <c r="X2835" i="2" s="1"/>
  <c r="X2836" i="2" s="1"/>
  <c r="X2837" i="2" s="1"/>
  <c r="X2838" i="2" s="1"/>
  <c r="X2839" i="2" s="1"/>
  <c r="X2840" i="2" s="1"/>
  <c r="X2841" i="2" s="1"/>
  <c r="X2842" i="2" s="1"/>
  <c r="X2843" i="2" s="1"/>
  <c r="X2844" i="2" s="1"/>
  <c r="X2845" i="2" s="1"/>
  <c r="X2846" i="2" s="1"/>
  <c r="X2847" i="2" s="1"/>
  <c r="X2848" i="2" s="1"/>
  <c r="X2849" i="2" s="1"/>
  <c r="X2850" i="2" s="1"/>
  <c r="X2851" i="2" s="1"/>
  <c r="X2852" i="2" s="1"/>
  <c r="X2853" i="2" s="1"/>
  <c r="X2854" i="2" s="1"/>
  <c r="X2855" i="2" s="1"/>
  <c r="X2856" i="2" s="1"/>
  <c r="X2857" i="2" s="1"/>
  <c r="X2858" i="2" s="1"/>
  <c r="X2859" i="2" s="1"/>
  <c r="X2860" i="2" s="1"/>
  <c r="X2861" i="2" s="1"/>
  <c r="X2862" i="2" s="1"/>
  <c r="X2863" i="2" s="1"/>
  <c r="X2864" i="2" s="1"/>
  <c r="X2865" i="2" s="1"/>
  <c r="X2866" i="2" s="1"/>
  <c r="X2867" i="2" s="1"/>
  <c r="X2868" i="2" s="1"/>
  <c r="X2869" i="2" s="1"/>
  <c r="X2870" i="2" s="1"/>
  <c r="X2871" i="2" s="1"/>
  <c r="X2872" i="2" s="1"/>
  <c r="X2873" i="2" s="1"/>
  <c r="X2874" i="2" s="1"/>
  <c r="X2875" i="2" s="1"/>
  <c r="X2876" i="2" s="1"/>
  <c r="X2877" i="2" s="1"/>
  <c r="X2878" i="2" s="1"/>
  <c r="X2879" i="2" s="1"/>
  <c r="X2880" i="2" s="1"/>
  <c r="X2881" i="2" s="1"/>
  <c r="X2882" i="2" s="1"/>
  <c r="X2883" i="2" s="1"/>
  <c r="X2884" i="2" s="1"/>
  <c r="X2885" i="2" s="1"/>
  <c r="X2886" i="2" s="1"/>
  <c r="X2887" i="2" s="1"/>
  <c r="X2888" i="2" s="1"/>
  <c r="X2889" i="2" s="1"/>
  <c r="X2890" i="2" s="1"/>
  <c r="X2891" i="2" s="1"/>
  <c r="X2892" i="2" s="1"/>
  <c r="X2893" i="2" s="1"/>
  <c r="X2894" i="2" s="1"/>
  <c r="X2895" i="2" s="1"/>
  <c r="X2896" i="2" s="1"/>
  <c r="X2897" i="2" s="1"/>
  <c r="X2898" i="2" s="1"/>
  <c r="X2899" i="2" s="1"/>
  <c r="X2900" i="2" s="1"/>
  <c r="X2901" i="2" s="1"/>
  <c r="X2902" i="2" s="1"/>
  <c r="X2903" i="2" s="1"/>
  <c r="X2904" i="2" s="1"/>
  <c r="X2905" i="2" s="1"/>
  <c r="X2906" i="2" s="1"/>
  <c r="X2907" i="2" s="1"/>
  <c r="X2908" i="2" s="1"/>
  <c r="X2909" i="2" s="1"/>
  <c r="X2910" i="2" s="1"/>
  <c r="X2911" i="2" s="1"/>
  <c r="X2912" i="2" s="1"/>
  <c r="X2913" i="2" s="1"/>
  <c r="X2914" i="2" s="1"/>
  <c r="X2915" i="2" s="1"/>
  <c r="X2916" i="2" s="1"/>
  <c r="X2917" i="2" s="1"/>
  <c r="X2918" i="2" s="1"/>
  <c r="X2919" i="2" s="1"/>
  <c r="X2920" i="2" s="1"/>
  <c r="X2921" i="2" s="1"/>
  <c r="X2922" i="2" s="1"/>
  <c r="X2923" i="2" s="1"/>
  <c r="X2924" i="2" s="1"/>
  <c r="X2925" i="2" s="1"/>
  <c r="X2926" i="2" s="1"/>
  <c r="X2927" i="2" s="1"/>
  <c r="X2928" i="2" s="1"/>
  <c r="X2929" i="2" s="1"/>
  <c r="X2930" i="2" s="1"/>
  <c r="X2931" i="2" s="1"/>
  <c r="X2932" i="2" s="1"/>
  <c r="X2933" i="2" s="1"/>
  <c r="X2934" i="2" s="1"/>
  <c r="X2935" i="2" s="1"/>
  <c r="X2936" i="2" s="1"/>
  <c r="X2937" i="2" s="1"/>
  <c r="X2938" i="2" s="1"/>
  <c r="X2939" i="2" s="1"/>
  <c r="X2940" i="2" s="1"/>
  <c r="X2941" i="2" s="1"/>
  <c r="X2942" i="2" s="1"/>
  <c r="X2943" i="2" s="1"/>
  <c r="X2944" i="2" s="1"/>
  <c r="X2945" i="2" s="1"/>
  <c r="X2946" i="2" s="1"/>
  <c r="X2947" i="2" s="1"/>
  <c r="X2948" i="2" s="1"/>
  <c r="X2949" i="2" s="1"/>
  <c r="X2950" i="2" s="1"/>
  <c r="X2951" i="2" s="1"/>
  <c r="X2952" i="2" s="1"/>
  <c r="X2953" i="2" s="1"/>
  <c r="X2954" i="2" s="1"/>
  <c r="X2955" i="2" s="1"/>
  <c r="X2956" i="2" s="1"/>
  <c r="X2957" i="2" s="1"/>
  <c r="X2958" i="2" s="1"/>
  <c r="X2959" i="2" s="1"/>
  <c r="X2960" i="2" s="1"/>
  <c r="X2961" i="2" s="1"/>
  <c r="X2962" i="2" s="1"/>
  <c r="X2963" i="2" s="1"/>
  <c r="X2964" i="2" s="1"/>
  <c r="X2965" i="2" s="1"/>
  <c r="X2966" i="2" s="1"/>
  <c r="X2967" i="2" s="1"/>
  <c r="X2968" i="2" s="1"/>
  <c r="X2969" i="2" s="1"/>
  <c r="X2970" i="2" s="1"/>
  <c r="X2971" i="2" s="1"/>
  <c r="X2972" i="2" s="1"/>
  <c r="X2973" i="2" s="1"/>
  <c r="X2974" i="2" s="1"/>
  <c r="X2975" i="2" s="1"/>
  <c r="X2976" i="2" s="1"/>
  <c r="X2977" i="2" s="1"/>
  <c r="X2978" i="2" s="1"/>
  <c r="X2979" i="2" s="1"/>
  <c r="X2980" i="2" s="1"/>
  <c r="X2981" i="2" s="1"/>
  <c r="X2982" i="2" s="1"/>
  <c r="X2983" i="2" s="1"/>
  <c r="X2984" i="2" s="1"/>
  <c r="X2985" i="2" s="1"/>
  <c r="X2986" i="2" s="1"/>
  <c r="X2987" i="2" s="1"/>
  <c r="X2988" i="2" s="1"/>
  <c r="X2989" i="2" s="1"/>
  <c r="X2990" i="2" s="1"/>
  <c r="X2991" i="2" s="1"/>
  <c r="X2992" i="2" s="1"/>
  <c r="X2993" i="2" s="1"/>
  <c r="X2994" i="2" s="1"/>
  <c r="X2995" i="2" s="1"/>
  <c r="X2996" i="2" s="1"/>
  <c r="X2997" i="2" s="1"/>
  <c r="X2998" i="2" s="1"/>
  <c r="X2999" i="2" s="1"/>
  <c r="X3000" i="2" s="1"/>
  <c r="X3001" i="2" s="1"/>
  <c r="X3002" i="2" s="1"/>
  <c r="X3003" i="2" s="1"/>
  <c r="X3004" i="2" s="1"/>
  <c r="X3005" i="2" s="1"/>
  <c r="X3006" i="2" s="1"/>
  <c r="X3007" i="2" s="1"/>
  <c r="X3008" i="2" s="1"/>
  <c r="X3009" i="2" s="1"/>
  <c r="X3010" i="2" s="1"/>
  <c r="X3011" i="2" s="1"/>
  <c r="X3012" i="2" s="1"/>
  <c r="X3013" i="2" s="1"/>
  <c r="X3014" i="2" s="1"/>
  <c r="X3015" i="2" s="1"/>
  <c r="X3016" i="2" s="1"/>
  <c r="X3017" i="2" s="1"/>
  <c r="X3018" i="2" s="1"/>
  <c r="X3019" i="2" s="1"/>
  <c r="X3020" i="2" s="1"/>
  <c r="X3021" i="2" s="1"/>
  <c r="X3022" i="2" s="1"/>
  <c r="X3023" i="2" s="1"/>
  <c r="X3024" i="2" s="1"/>
  <c r="X3025" i="2" s="1"/>
  <c r="X3026" i="2" s="1"/>
  <c r="X3027" i="2" s="1"/>
  <c r="X3028" i="2" s="1"/>
  <c r="X3029" i="2" s="1"/>
  <c r="X3030" i="2" s="1"/>
  <c r="X3031" i="2" s="1"/>
  <c r="X3032" i="2" s="1"/>
  <c r="X3033" i="2" s="1"/>
  <c r="X3034" i="2" s="1"/>
  <c r="X3035" i="2" s="1"/>
  <c r="X3036" i="2" s="1"/>
  <c r="X3037" i="2" s="1"/>
  <c r="X3038" i="2" s="1"/>
  <c r="X3039" i="2" s="1"/>
  <c r="X3040" i="2" s="1"/>
  <c r="X3041" i="2" s="1"/>
  <c r="X3042" i="2" s="1"/>
  <c r="X3043" i="2" s="1"/>
  <c r="X3044" i="2" s="1"/>
  <c r="X3045" i="2" s="1"/>
  <c r="X3046" i="2" s="1"/>
  <c r="X3047" i="2" s="1"/>
  <c r="X3048" i="2" s="1"/>
  <c r="X3049" i="2" s="1"/>
  <c r="X3050" i="2" s="1"/>
  <c r="X3051" i="2" s="1"/>
  <c r="X3052" i="2" s="1"/>
  <c r="X3053" i="2" s="1"/>
  <c r="X3054" i="2" s="1"/>
  <c r="X3055" i="2" s="1"/>
  <c r="X3056" i="2" s="1"/>
  <c r="X3057" i="2" s="1"/>
  <c r="X3058" i="2" s="1"/>
  <c r="X3059" i="2" s="1"/>
  <c r="X3060" i="2" s="1"/>
  <c r="X3061" i="2" s="1"/>
  <c r="X3062" i="2" s="1"/>
  <c r="X3063" i="2" s="1"/>
  <c r="X3064" i="2" s="1"/>
  <c r="X3065" i="2" s="1"/>
  <c r="X3066" i="2" s="1"/>
  <c r="X3067" i="2" s="1"/>
  <c r="X3068" i="2" s="1"/>
  <c r="X3069" i="2" s="1"/>
  <c r="X3070" i="2" s="1"/>
  <c r="X3071" i="2" s="1"/>
  <c r="X3072" i="2" s="1"/>
  <c r="X3073" i="2" s="1"/>
  <c r="X3074" i="2" s="1"/>
  <c r="X3075" i="2" s="1"/>
  <c r="X3076" i="2" s="1"/>
  <c r="X3077" i="2" s="1"/>
  <c r="X3078" i="2" s="1"/>
  <c r="X3079" i="2" s="1"/>
  <c r="X3080" i="2" s="1"/>
  <c r="X3081" i="2" s="1"/>
  <c r="X3082" i="2" s="1"/>
  <c r="X3083" i="2" s="1"/>
  <c r="X3084" i="2" s="1"/>
  <c r="X3085" i="2" s="1"/>
  <c r="X3086" i="2" s="1"/>
  <c r="X3087" i="2" s="1"/>
  <c r="X3088" i="2" s="1"/>
  <c r="X3089" i="2" s="1"/>
  <c r="X3090" i="2" s="1"/>
  <c r="X3091" i="2" s="1"/>
  <c r="X3092" i="2" s="1"/>
  <c r="X3093" i="2" s="1"/>
  <c r="X3094" i="2" s="1"/>
  <c r="X3095" i="2" s="1"/>
  <c r="X3096" i="2" s="1"/>
  <c r="X3097" i="2" s="1"/>
  <c r="X3098" i="2" s="1"/>
  <c r="X3099" i="2" s="1"/>
  <c r="X3100" i="2" s="1"/>
  <c r="X3101" i="2" s="1"/>
  <c r="X3102" i="2" s="1"/>
  <c r="X3103" i="2" s="1"/>
  <c r="X3104" i="2" s="1"/>
  <c r="X3105" i="2" s="1"/>
  <c r="X3106" i="2" s="1"/>
  <c r="X3107" i="2" s="1"/>
  <c r="X3108" i="2" s="1"/>
  <c r="X3109" i="2" s="1"/>
  <c r="X3110" i="2" s="1"/>
  <c r="X3111" i="2" s="1"/>
  <c r="X3112" i="2" s="1"/>
  <c r="X3113" i="2" s="1"/>
  <c r="X3114" i="2" s="1"/>
  <c r="X3115" i="2" s="1"/>
  <c r="X3116" i="2" s="1"/>
  <c r="X3117" i="2" s="1"/>
  <c r="X3118" i="2" s="1"/>
  <c r="X3119" i="2" s="1"/>
  <c r="X3120" i="2" s="1"/>
  <c r="X3121" i="2" s="1"/>
  <c r="X3122" i="2" s="1"/>
  <c r="X3123" i="2" s="1"/>
  <c r="X3124" i="2" s="1"/>
  <c r="X3125" i="2" s="1"/>
  <c r="X3126" i="2" s="1"/>
  <c r="X3127" i="2" s="1"/>
  <c r="X3128" i="2" s="1"/>
  <c r="X3129" i="2" s="1"/>
  <c r="X3130" i="2" s="1"/>
  <c r="X3131" i="2" s="1"/>
  <c r="X3132" i="2" s="1"/>
  <c r="X3133" i="2" s="1"/>
  <c r="X3134" i="2" s="1"/>
  <c r="X3135" i="2" s="1"/>
  <c r="X3136" i="2" s="1"/>
  <c r="X3137" i="2" s="1"/>
  <c r="X3138" i="2" s="1"/>
  <c r="X3139" i="2" s="1"/>
  <c r="X3140" i="2" s="1"/>
  <c r="X3141" i="2" s="1"/>
  <c r="X3142" i="2" s="1"/>
  <c r="X3143" i="2" s="1"/>
  <c r="X3144" i="2" s="1"/>
  <c r="X3145" i="2" s="1"/>
  <c r="X3146" i="2" s="1"/>
  <c r="X3147" i="2" s="1"/>
  <c r="X3148" i="2" s="1"/>
  <c r="X3149" i="2" s="1"/>
  <c r="X3150" i="2" s="1"/>
  <c r="X3151" i="2" s="1"/>
  <c r="X3152" i="2" s="1"/>
  <c r="X3153" i="2" s="1"/>
  <c r="X3154" i="2" s="1"/>
  <c r="X3155" i="2" s="1"/>
  <c r="X3156" i="2" s="1"/>
  <c r="X3157" i="2" s="1"/>
  <c r="X3158" i="2" s="1"/>
  <c r="X3159" i="2" s="1"/>
  <c r="X3160" i="2" s="1"/>
  <c r="X3161" i="2" s="1"/>
  <c r="X3162" i="2" s="1"/>
  <c r="X3163" i="2" s="1"/>
  <c r="X3164" i="2" s="1"/>
  <c r="X3165" i="2" s="1"/>
  <c r="X3166" i="2" s="1"/>
  <c r="X3167" i="2" s="1"/>
  <c r="X3168" i="2" s="1"/>
  <c r="X3169" i="2" s="1"/>
  <c r="X3170" i="2" s="1"/>
  <c r="X3171" i="2" s="1"/>
  <c r="X3172" i="2" s="1"/>
  <c r="X3173" i="2" s="1"/>
  <c r="X3174" i="2" s="1"/>
  <c r="X3175" i="2" s="1"/>
  <c r="X3176" i="2" s="1"/>
  <c r="X3177" i="2" s="1"/>
  <c r="X3178" i="2" s="1"/>
  <c r="X3179" i="2" s="1"/>
  <c r="X3180" i="2" s="1"/>
  <c r="X3181" i="2" s="1"/>
  <c r="X3182" i="2" s="1"/>
  <c r="X3183" i="2" s="1"/>
  <c r="X3184" i="2" s="1"/>
  <c r="X3185" i="2" s="1"/>
  <c r="X3186" i="2" s="1"/>
  <c r="X3187" i="2" s="1"/>
  <c r="X3188" i="2" s="1"/>
  <c r="X3189" i="2" s="1"/>
  <c r="X3190" i="2" s="1"/>
  <c r="X3191" i="2" s="1"/>
  <c r="X3192" i="2" s="1"/>
  <c r="X3193" i="2" s="1"/>
  <c r="X3194" i="2" s="1"/>
  <c r="X3195" i="2" s="1"/>
  <c r="X3196" i="2" s="1"/>
  <c r="X3197" i="2" s="1"/>
  <c r="X3198" i="2" s="1"/>
  <c r="X3199" i="2" s="1"/>
  <c r="X3200" i="2" s="1"/>
  <c r="X3201" i="2" s="1"/>
  <c r="X3202" i="2" s="1"/>
  <c r="X3203" i="2" s="1"/>
  <c r="X3204" i="2" s="1"/>
  <c r="X3205" i="2" s="1"/>
  <c r="X3206" i="2" s="1"/>
  <c r="X3207" i="2" s="1"/>
  <c r="X3208" i="2" s="1"/>
  <c r="X3209" i="2" s="1"/>
  <c r="X3210" i="2" s="1"/>
  <c r="X3211" i="2" s="1"/>
  <c r="X3212" i="2" s="1"/>
  <c r="X3213" i="2" s="1"/>
  <c r="X3214" i="2" s="1"/>
  <c r="X3215" i="2" s="1"/>
  <c r="X3216" i="2" s="1"/>
  <c r="X3217" i="2" s="1"/>
  <c r="X3218" i="2" s="1"/>
  <c r="X3219" i="2" s="1"/>
  <c r="X3220" i="2" s="1"/>
  <c r="X3221" i="2" s="1"/>
  <c r="X3222" i="2" s="1"/>
  <c r="X3223" i="2" s="1"/>
  <c r="X3224" i="2" s="1"/>
  <c r="X3225" i="2" s="1"/>
  <c r="X3226" i="2" s="1"/>
  <c r="X3227" i="2" s="1"/>
  <c r="X3228" i="2" s="1"/>
  <c r="X3229" i="2" s="1"/>
  <c r="X3230" i="2" s="1"/>
  <c r="X3231" i="2" s="1"/>
  <c r="X3232" i="2" s="1"/>
  <c r="X3233" i="2" s="1"/>
  <c r="X3234" i="2" s="1"/>
  <c r="X3235" i="2" s="1"/>
  <c r="X3236" i="2" s="1"/>
  <c r="X3237" i="2" s="1"/>
  <c r="X3238" i="2" s="1"/>
  <c r="X3239" i="2" s="1"/>
  <c r="X3240" i="2" s="1"/>
  <c r="X3241" i="2" s="1"/>
  <c r="X3242" i="2" s="1"/>
  <c r="X3243" i="2" s="1"/>
  <c r="X3244" i="2" s="1"/>
  <c r="X3245" i="2" s="1"/>
  <c r="X3246" i="2" s="1"/>
  <c r="X3247" i="2" s="1"/>
  <c r="X3248" i="2" s="1"/>
  <c r="X3249" i="2" s="1"/>
  <c r="X3250" i="2" s="1"/>
  <c r="X3251" i="2" s="1"/>
  <c r="X3252" i="2" s="1"/>
  <c r="X3253" i="2" s="1"/>
  <c r="X3254" i="2" s="1"/>
  <c r="X3255" i="2" s="1"/>
  <c r="X3256" i="2" s="1"/>
  <c r="X3257" i="2" s="1"/>
  <c r="X3258" i="2" s="1"/>
  <c r="X3259" i="2" s="1"/>
  <c r="X3260" i="2" s="1"/>
  <c r="X3261" i="2" s="1"/>
  <c r="X3262" i="2" s="1"/>
  <c r="X3263" i="2" s="1"/>
  <c r="X3264" i="2" s="1"/>
  <c r="X3265" i="2" s="1"/>
  <c r="X3266" i="2" s="1"/>
  <c r="X3267" i="2" s="1"/>
  <c r="X3268" i="2" s="1"/>
  <c r="X3269" i="2" s="1"/>
  <c r="X3270" i="2" s="1"/>
  <c r="X3271" i="2" s="1"/>
  <c r="X3272" i="2" s="1"/>
  <c r="X3273" i="2" s="1"/>
  <c r="X3274" i="2" s="1"/>
  <c r="X3275" i="2" s="1"/>
  <c r="X3276" i="2" s="1"/>
  <c r="X3277" i="2" s="1"/>
  <c r="X3278" i="2" s="1"/>
  <c r="X3279" i="2" s="1"/>
  <c r="X3280" i="2" s="1"/>
  <c r="X3281" i="2" s="1"/>
  <c r="X3282" i="2" s="1"/>
  <c r="X3283" i="2" s="1"/>
  <c r="X3284" i="2" s="1"/>
  <c r="X3285" i="2" s="1"/>
  <c r="X3286" i="2" s="1"/>
  <c r="X3287" i="2" s="1"/>
  <c r="X3288" i="2" s="1"/>
  <c r="X3289" i="2" s="1"/>
  <c r="X3290" i="2" s="1"/>
  <c r="X3291" i="2" s="1"/>
  <c r="X3292" i="2" s="1"/>
  <c r="X3293" i="2" s="1"/>
  <c r="X3294" i="2" s="1"/>
  <c r="X3295" i="2" s="1"/>
  <c r="X3296" i="2" s="1"/>
  <c r="X3297" i="2" s="1"/>
  <c r="X3298" i="2" s="1"/>
  <c r="X3299" i="2" s="1"/>
  <c r="X3300" i="2" s="1"/>
  <c r="X3301" i="2" s="1"/>
  <c r="X3302" i="2" s="1"/>
  <c r="X3303" i="2" s="1"/>
  <c r="X3304" i="2" s="1"/>
  <c r="X3305" i="2" s="1"/>
  <c r="X3306" i="2" s="1"/>
  <c r="X3307" i="2" s="1"/>
  <c r="X3308" i="2" s="1"/>
  <c r="X3309" i="2" s="1"/>
  <c r="X3310" i="2" s="1"/>
  <c r="X3311" i="2" s="1"/>
  <c r="X3312" i="2" s="1"/>
  <c r="X3313" i="2" s="1"/>
  <c r="X3314" i="2" s="1"/>
  <c r="X3315" i="2" s="1"/>
  <c r="X3316" i="2" s="1"/>
  <c r="X3317" i="2" s="1"/>
  <c r="X3318" i="2" s="1"/>
  <c r="X3319" i="2" s="1"/>
  <c r="X3320" i="2" s="1"/>
  <c r="X3321" i="2" s="1"/>
  <c r="X3322" i="2" s="1"/>
  <c r="X3323" i="2" s="1"/>
  <c r="X3324" i="2" s="1"/>
  <c r="X3325" i="2" s="1"/>
  <c r="X3326" i="2" s="1"/>
  <c r="X3327" i="2" s="1"/>
  <c r="X3328" i="2" s="1"/>
  <c r="X3329" i="2" s="1"/>
  <c r="X3330" i="2" s="1"/>
  <c r="X3331" i="2" s="1"/>
  <c r="X3332" i="2" s="1"/>
  <c r="X3333" i="2" s="1"/>
  <c r="X3334" i="2" s="1"/>
  <c r="X3335" i="2" s="1"/>
  <c r="X3336" i="2" s="1"/>
  <c r="X3337" i="2" s="1"/>
  <c r="X3338" i="2" s="1"/>
  <c r="X3339" i="2" s="1"/>
  <c r="X3340" i="2" s="1"/>
  <c r="X3341" i="2" s="1"/>
  <c r="X3342" i="2" s="1"/>
  <c r="X3343" i="2" s="1"/>
  <c r="X3344" i="2" s="1"/>
  <c r="X3345" i="2" s="1"/>
  <c r="X3346" i="2" s="1"/>
  <c r="X3347" i="2" s="1"/>
  <c r="X3348" i="2" s="1"/>
  <c r="X3349" i="2" s="1"/>
  <c r="X3350" i="2" s="1"/>
  <c r="X3351" i="2" s="1"/>
  <c r="X3352" i="2" s="1"/>
  <c r="X3353" i="2" s="1"/>
  <c r="X3354" i="2" s="1"/>
  <c r="X3355" i="2" s="1"/>
  <c r="X3356" i="2" s="1"/>
  <c r="X3357" i="2" s="1"/>
  <c r="X3358" i="2" s="1"/>
  <c r="X3359" i="2" s="1"/>
  <c r="X3360" i="2" s="1"/>
  <c r="X3361" i="2" s="1"/>
  <c r="X3362" i="2" s="1"/>
  <c r="X3363" i="2" s="1"/>
  <c r="X3364" i="2" s="1"/>
  <c r="X3365" i="2" s="1"/>
  <c r="X3366" i="2" s="1"/>
  <c r="X3367" i="2" s="1"/>
  <c r="X3368" i="2" s="1"/>
  <c r="X3369" i="2" s="1"/>
  <c r="X3370" i="2" s="1"/>
  <c r="X3371" i="2" s="1"/>
  <c r="X3372" i="2" s="1"/>
  <c r="X3373" i="2" s="1"/>
  <c r="X3374" i="2" s="1"/>
  <c r="X3375" i="2" s="1"/>
  <c r="X3376" i="2" s="1"/>
  <c r="X3377" i="2" s="1"/>
  <c r="X3378" i="2" s="1"/>
  <c r="X3379" i="2" s="1"/>
  <c r="X3380" i="2" s="1"/>
  <c r="X3381" i="2" s="1"/>
  <c r="X3382" i="2" s="1"/>
  <c r="X3383" i="2" s="1"/>
  <c r="X3384" i="2" s="1"/>
  <c r="X3385" i="2" s="1"/>
  <c r="X3386" i="2" s="1"/>
  <c r="X3387" i="2" s="1"/>
  <c r="X3388" i="2" s="1"/>
  <c r="X3389" i="2" s="1"/>
  <c r="X3390" i="2" s="1"/>
  <c r="X3391" i="2" s="1"/>
  <c r="X3392" i="2" s="1"/>
  <c r="X3393" i="2" s="1"/>
  <c r="X3394" i="2" s="1"/>
  <c r="X3395" i="2" s="1"/>
  <c r="X3396" i="2" s="1"/>
  <c r="X3397" i="2" s="1"/>
  <c r="X3398" i="2" s="1"/>
  <c r="X3399" i="2" s="1"/>
  <c r="X3400" i="2" s="1"/>
  <c r="X3401" i="2" s="1"/>
  <c r="X3402" i="2" s="1"/>
  <c r="X3403" i="2" s="1"/>
  <c r="X3404" i="2" s="1"/>
  <c r="X3405" i="2" s="1"/>
  <c r="X3406" i="2" s="1"/>
  <c r="X3407" i="2" s="1"/>
  <c r="X3408" i="2" s="1"/>
  <c r="X3409" i="2" s="1"/>
  <c r="X3410" i="2" s="1"/>
  <c r="X3411" i="2" s="1"/>
  <c r="X3412" i="2" s="1"/>
  <c r="X3413" i="2" s="1"/>
  <c r="X3414" i="2" s="1"/>
  <c r="X3415" i="2" s="1"/>
  <c r="X3416" i="2" s="1"/>
  <c r="X3417" i="2" s="1"/>
  <c r="X3418" i="2" s="1"/>
  <c r="X3419" i="2" s="1"/>
  <c r="X3420" i="2" s="1"/>
  <c r="X3421" i="2" s="1"/>
  <c r="X3422" i="2" s="1"/>
  <c r="X3423" i="2" s="1"/>
  <c r="X3424" i="2" s="1"/>
  <c r="X3425" i="2" s="1"/>
  <c r="X3426" i="2" s="1"/>
  <c r="X3427" i="2" s="1"/>
  <c r="X3428" i="2" s="1"/>
  <c r="X3429" i="2" s="1"/>
  <c r="X3430" i="2" s="1"/>
  <c r="X3431" i="2" s="1"/>
  <c r="X3432" i="2" s="1"/>
  <c r="X3433" i="2" s="1"/>
  <c r="X3434" i="2" s="1"/>
  <c r="X3435" i="2" s="1"/>
  <c r="X3436" i="2" s="1"/>
  <c r="X3437" i="2" s="1"/>
  <c r="X3438" i="2" s="1"/>
  <c r="X3439" i="2" s="1"/>
  <c r="X3440" i="2" s="1"/>
  <c r="X3441" i="2" s="1"/>
  <c r="X3442" i="2" s="1"/>
  <c r="X3443" i="2" s="1"/>
  <c r="X3444" i="2" s="1"/>
  <c r="X3445" i="2" s="1"/>
  <c r="X3446" i="2" s="1"/>
  <c r="X3447" i="2" s="1"/>
  <c r="X3448" i="2" s="1"/>
  <c r="X3449" i="2" s="1"/>
  <c r="X3450" i="2" s="1"/>
  <c r="X3451" i="2" s="1"/>
  <c r="X3452" i="2" s="1"/>
  <c r="X3453" i="2" s="1"/>
  <c r="X3454" i="2" s="1"/>
  <c r="X3455" i="2" s="1"/>
  <c r="X3456" i="2" s="1"/>
  <c r="X3457" i="2" s="1"/>
  <c r="X3458" i="2" s="1"/>
  <c r="X3459" i="2" s="1"/>
  <c r="X3460" i="2" s="1"/>
  <c r="X3461" i="2" s="1"/>
  <c r="X3462" i="2" s="1"/>
  <c r="X3463" i="2" s="1"/>
  <c r="X3464" i="2" s="1"/>
  <c r="X3465" i="2" s="1"/>
  <c r="X3466" i="2" s="1"/>
  <c r="X3467" i="2" s="1"/>
  <c r="X3468" i="2" s="1"/>
  <c r="X3469" i="2" s="1"/>
  <c r="X3470" i="2" s="1"/>
  <c r="X3471" i="2" s="1"/>
  <c r="X3472" i="2" s="1"/>
  <c r="X3473" i="2" s="1"/>
  <c r="X3474" i="2" s="1"/>
  <c r="X3475" i="2" s="1"/>
  <c r="X3476" i="2" s="1"/>
  <c r="X3477" i="2" s="1"/>
  <c r="X3478" i="2" s="1"/>
  <c r="X3479" i="2" s="1"/>
  <c r="X3480" i="2" s="1"/>
  <c r="X3481" i="2" s="1"/>
  <c r="X3482" i="2" s="1"/>
  <c r="X3483" i="2" s="1"/>
  <c r="X3484" i="2" s="1"/>
  <c r="X3485" i="2" s="1"/>
  <c r="X3486" i="2" s="1"/>
  <c r="X3487" i="2" s="1"/>
  <c r="X3488" i="2" s="1"/>
  <c r="X3489" i="2" s="1"/>
  <c r="X3490" i="2" s="1"/>
  <c r="X3491" i="2" s="1"/>
  <c r="X3492" i="2" s="1"/>
  <c r="X3493" i="2" s="1"/>
  <c r="X3494" i="2" s="1"/>
  <c r="X3495" i="2" s="1"/>
  <c r="X3496" i="2" s="1"/>
  <c r="X3497" i="2" s="1"/>
  <c r="X3498" i="2" s="1"/>
  <c r="X3499" i="2" s="1"/>
  <c r="X3500" i="2" s="1"/>
  <c r="X3501" i="2" s="1"/>
  <c r="X3502" i="2" s="1"/>
  <c r="X3503" i="2" s="1"/>
  <c r="X3504" i="2" s="1"/>
  <c r="X3505" i="2" s="1"/>
  <c r="X3506" i="2" s="1"/>
  <c r="X3507" i="2" s="1"/>
  <c r="X3508" i="2" s="1"/>
  <c r="X3509" i="2" s="1"/>
  <c r="X3510" i="2" s="1"/>
  <c r="X3511" i="2" s="1"/>
  <c r="X3512" i="2" s="1"/>
  <c r="X3513" i="2" s="1"/>
  <c r="X3514" i="2" s="1"/>
  <c r="X3515" i="2" s="1"/>
  <c r="X3516" i="2" s="1"/>
  <c r="X3517" i="2" s="1"/>
  <c r="X3518" i="2" s="1"/>
  <c r="X3519" i="2" s="1"/>
  <c r="X3520" i="2" s="1"/>
  <c r="X3521" i="2" s="1"/>
  <c r="X3522" i="2" s="1"/>
  <c r="X3523" i="2" s="1"/>
  <c r="X3524" i="2" s="1"/>
  <c r="X3525" i="2" s="1"/>
  <c r="X3526" i="2" s="1"/>
  <c r="X3527" i="2" s="1"/>
  <c r="X3528" i="2" s="1"/>
  <c r="X3529" i="2" s="1"/>
  <c r="X3530" i="2" s="1"/>
  <c r="X3531" i="2" s="1"/>
  <c r="X3532" i="2" s="1"/>
  <c r="X3533" i="2" s="1"/>
  <c r="X3534" i="2" s="1"/>
  <c r="X3535" i="2" s="1"/>
  <c r="X3536" i="2" s="1"/>
  <c r="X3537" i="2" s="1"/>
  <c r="X3538" i="2" s="1"/>
  <c r="X3539" i="2" s="1"/>
  <c r="X3540" i="2" s="1"/>
  <c r="X3541" i="2" s="1"/>
  <c r="X3542" i="2" s="1"/>
  <c r="X3543" i="2" s="1"/>
  <c r="X3544" i="2" s="1"/>
  <c r="X3545" i="2" s="1"/>
  <c r="X3546" i="2" s="1"/>
  <c r="X3547" i="2" s="1"/>
  <c r="X3548" i="2" s="1"/>
  <c r="X3549" i="2" s="1"/>
  <c r="X3550" i="2" s="1"/>
  <c r="X3551" i="2" s="1"/>
  <c r="X3552" i="2" s="1"/>
  <c r="X3553" i="2" s="1"/>
  <c r="X3554" i="2" s="1"/>
  <c r="X3555" i="2" s="1"/>
  <c r="X3556" i="2" s="1"/>
  <c r="X3557" i="2" s="1"/>
  <c r="X3558" i="2" s="1"/>
  <c r="X3559" i="2" s="1"/>
  <c r="X3560" i="2" s="1"/>
  <c r="X3561" i="2" s="1"/>
  <c r="X3562" i="2" s="1"/>
  <c r="X3563" i="2" s="1"/>
  <c r="X3564" i="2" s="1"/>
  <c r="X3565" i="2" s="1"/>
  <c r="X3566" i="2" s="1"/>
  <c r="X3567" i="2" s="1"/>
  <c r="X3568" i="2" s="1"/>
  <c r="X3569" i="2" s="1"/>
  <c r="X3570" i="2" s="1"/>
  <c r="X3571" i="2" s="1"/>
  <c r="X3572" i="2" s="1"/>
  <c r="X3573" i="2" s="1"/>
  <c r="X3574" i="2" s="1"/>
  <c r="X3575" i="2" s="1"/>
  <c r="X3576" i="2" s="1"/>
  <c r="X3577" i="2" s="1"/>
  <c r="X3578" i="2" s="1"/>
  <c r="X3579" i="2" s="1"/>
  <c r="X3580" i="2" s="1"/>
  <c r="X3581" i="2" s="1"/>
  <c r="X3582" i="2" s="1"/>
  <c r="X3583" i="2" s="1"/>
  <c r="X3584" i="2" s="1"/>
  <c r="X3585" i="2" s="1"/>
  <c r="X3586" i="2" s="1"/>
  <c r="X3587" i="2" s="1"/>
  <c r="X3588" i="2" s="1"/>
  <c r="X3589" i="2" s="1"/>
  <c r="X3590" i="2" s="1"/>
  <c r="X3591" i="2" s="1"/>
  <c r="X3592" i="2" s="1"/>
  <c r="X3593" i="2" s="1"/>
  <c r="X3594" i="2" s="1"/>
  <c r="X3595" i="2" s="1"/>
  <c r="X3596" i="2" s="1"/>
  <c r="X3597" i="2" s="1"/>
  <c r="X3598" i="2" s="1"/>
  <c r="X3599" i="2" s="1"/>
  <c r="X3600" i="2" s="1"/>
  <c r="X3601" i="2" s="1"/>
  <c r="X3602" i="2" s="1"/>
  <c r="X3603" i="2" s="1"/>
  <c r="X3604" i="2" s="1"/>
  <c r="X3605" i="2" s="1"/>
  <c r="X3606" i="2" s="1"/>
  <c r="X3607" i="2" s="1"/>
  <c r="X3608" i="2" s="1"/>
  <c r="X3609" i="2" s="1"/>
  <c r="X3610" i="2" s="1"/>
  <c r="X3611" i="2" s="1"/>
  <c r="X3612" i="2" s="1"/>
  <c r="X3613" i="2" s="1"/>
  <c r="X3614" i="2" s="1"/>
  <c r="X3615" i="2" s="1"/>
  <c r="X3616" i="2" s="1"/>
  <c r="X3617" i="2" s="1"/>
  <c r="X3618" i="2" s="1"/>
  <c r="X3619" i="2" s="1"/>
  <c r="X3620" i="2" s="1"/>
  <c r="X3621" i="2" s="1"/>
  <c r="X3622" i="2" s="1"/>
  <c r="X3623" i="2" s="1"/>
  <c r="X3624" i="2" s="1"/>
  <c r="X3625" i="2" s="1"/>
  <c r="X3626" i="2" s="1"/>
  <c r="X3627" i="2" s="1"/>
  <c r="X3628" i="2" s="1"/>
  <c r="X3629" i="2" s="1"/>
  <c r="X3630" i="2" s="1"/>
  <c r="X3631" i="2" s="1"/>
  <c r="X3632" i="2" s="1"/>
  <c r="X3633" i="2" s="1"/>
  <c r="X3634" i="2" s="1"/>
  <c r="X3635" i="2" s="1"/>
  <c r="X3636" i="2" s="1"/>
  <c r="X3637" i="2" s="1"/>
  <c r="X3638" i="2" s="1"/>
  <c r="X3639" i="2" s="1"/>
  <c r="X3640" i="2" s="1"/>
  <c r="X3641" i="2" s="1"/>
  <c r="X3642" i="2" s="1"/>
  <c r="X3643" i="2" s="1"/>
  <c r="X3644" i="2" s="1"/>
  <c r="X3645" i="2" s="1"/>
  <c r="X3646" i="2" s="1"/>
  <c r="X3647" i="2" s="1"/>
  <c r="X3648" i="2" s="1"/>
  <c r="X3649" i="2" s="1"/>
  <c r="X3650" i="2" s="1"/>
  <c r="X3651" i="2" s="1"/>
  <c r="X3652" i="2" s="1"/>
  <c r="X3653" i="2" s="1"/>
  <c r="X3654" i="2" s="1"/>
  <c r="X3655" i="2" s="1"/>
  <c r="X3656" i="2" s="1"/>
  <c r="X3657" i="2" s="1"/>
  <c r="X3658" i="2" s="1"/>
  <c r="X3659" i="2" s="1"/>
  <c r="X3660" i="2" s="1"/>
  <c r="X3661" i="2" s="1"/>
  <c r="X3662" i="2" s="1"/>
  <c r="X3663" i="2" s="1"/>
  <c r="X3664" i="2" s="1"/>
  <c r="X3665" i="2" s="1"/>
  <c r="X3666" i="2" s="1"/>
  <c r="X3667" i="2" s="1"/>
  <c r="X3668" i="2" s="1"/>
  <c r="X3669" i="2" s="1"/>
  <c r="X3670" i="2" s="1"/>
  <c r="X3671" i="2" s="1"/>
  <c r="X3672" i="2" s="1"/>
  <c r="X3673" i="2" s="1"/>
  <c r="X3674" i="2" s="1"/>
  <c r="X3675" i="2" s="1"/>
  <c r="X3676" i="2" s="1"/>
  <c r="X3677" i="2" s="1"/>
  <c r="X3678" i="2" s="1"/>
  <c r="X3679" i="2" s="1"/>
  <c r="X3680" i="2" s="1"/>
  <c r="X3681" i="2" s="1"/>
  <c r="X3682" i="2" s="1"/>
  <c r="X3683" i="2" s="1"/>
  <c r="X3684" i="2" s="1"/>
  <c r="X3685" i="2" s="1"/>
  <c r="X3686" i="2" s="1"/>
  <c r="X3687" i="2" s="1"/>
  <c r="X3688" i="2" s="1"/>
  <c r="X3689" i="2" s="1"/>
  <c r="X3690" i="2" s="1"/>
  <c r="X3691" i="2" s="1"/>
  <c r="X3692" i="2" s="1"/>
  <c r="X3693" i="2" s="1"/>
  <c r="X3694" i="2" s="1"/>
  <c r="X3695" i="2" s="1"/>
  <c r="X3696" i="2" s="1"/>
  <c r="X3697" i="2" s="1"/>
  <c r="X3698" i="2" s="1"/>
  <c r="X3699" i="2" s="1"/>
  <c r="X3700" i="2" s="1"/>
  <c r="X3701" i="2" s="1"/>
  <c r="X3702" i="2" s="1"/>
  <c r="X3703" i="2" s="1"/>
  <c r="X3704" i="2" s="1"/>
  <c r="X3705" i="2" s="1"/>
  <c r="X3706" i="2" s="1"/>
  <c r="X3707" i="2" s="1"/>
  <c r="X3708" i="2" s="1"/>
  <c r="X3709" i="2" s="1"/>
  <c r="X3710" i="2" s="1"/>
  <c r="X3711" i="2" s="1"/>
  <c r="X3712" i="2" s="1"/>
  <c r="X3713" i="2" s="1"/>
  <c r="X3714" i="2" s="1"/>
  <c r="X3715" i="2" s="1"/>
  <c r="X3716" i="2" s="1"/>
  <c r="X3717" i="2" s="1"/>
  <c r="X3718" i="2" s="1"/>
  <c r="X3719" i="2" s="1"/>
  <c r="X3720" i="2" s="1"/>
  <c r="X3721" i="2" s="1"/>
  <c r="X3722" i="2" s="1"/>
  <c r="X3723" i="2" s="1"/>
  <c r="X3724" i="2" s="1"/>
  <c r="X3725" i="2" s="1"/>
  <c r="X3726" i="2" s="1"/>
  <c r="X3727" i="2" s="1"/>
  <c r="X3728" i="2" s="1"/>
  <c r="X3729" i="2" s="1"/>
  <c r="X3730" i="2" s="1"/>
  <c r="X3731" i="2" s="1"/>
  <c r="X3732" i="2" s="1"/>
  <c r="X3733" i="2" s="1"/>
  <c r="X3734" i="2" s="1"/>
  <c r="X3735" i="2" s="1"/>
  <c r="X3736" i="2" s="1"/>
  <c r="X3737" i="2" s="1"/>
  <c r="X3738" i="2" s="1"/>
  <c r="X3739" i="2" s="1"/>
  <c r="X3740" i="2" s="1"/>
  <c r="X3741" i="2" s="1"/>
  <c r="X3742" i="2" s="1"/>
  <c r="X3743" i="2" s="1"/>
  <c r="X3744" i="2" s="1"/>
  <c r="X3745" i="2" s="1"/>
  <c r="X3746" i="2" s="1"/>
  <c r="X3747" i="2" s="1"/>
  <c r="X3748" i="2" s="1"/>
  <c r="X3749" i="2" s="1"/>
  <c r="X3750" i="2" s="1"/>
  <c r="X3751" i="2" s="1"/>
  <c r="X3752" i="2" s="1"/>
  <c r="X3753" i="2" s="1"/>
  <c r="X3754" i="2" s="1"/>
  <c r="X3755" i="2" s="1"/>
  <c r="X3756" i="2" s="1"/>
  <c r="X3757" i="2" s="1"/>
  <c r="X3758" i="2" s="1"/>
  <c r="X3759" i="2" s="1"/>
  <c r="X3760" i="2" s="1"/>
  <c r="X3761" i="2" s="1"/>
  <c r="X3762" i="2" s="1"/>
  <c r="X3763" i="2" s="1"/>
  <c r="X3764" i="2" s="1"/>
  <c r="X3765" i="2" s="1"/>
  <c r="X3766" i="2" s="1"/>
  <c r="X3767" i="2" s="1"/>
  <c r="X3768" i="2" s="1"/>
  <c r="X3769" i="2" s="1"/>
  <c r="X3770" i="2" s="1"/>
  <c r="X3771" i="2" s="1"/>
  <c r="X3772" i="2" s="1"/>
  <c r="X3773" i="2" s="1"/>
  <c r="X3774" i="2" s="1"/>
  <c r="X3775" i="2" s="1"/>
  <c r="X3776" i="2" s="1"/>
  <c r="X3777" i="2" s="1"/>
  <c r="X3778" i="2" s="1"/>
  <c r="X3779" i="2" s="1"/>
  <c r="X3780" i="2" s="1"/>
  <c r="X3781" i="2" s="1"/>
  <c r="X3782" i="2" s="1"/>
  <c r="X3783" i="2" s="1"/>
  <c r="X3784" i="2" s="1"/>
  <c r="X3785" i="2" s="1"/>
  <c r="X3786" i="2" s="1"/>
  <c r="X3787" i="2" s="1"/>
  <c r="X3788" i="2" s="1"/>
  <c r="X3789" i="2" s="1"/>
  <c r="X3790" i="2" s="1"/>
  <c r="X3791" i="2" s="1"/>
  <c r="X3792" i="2" s="1"/>
  <c r="X3793" i="2" s="1"/>
  <c r="X3794" i="2" s="1"/>
  <c r="X3795" i="2" s="1"/>
  <c r="X3796" i="2" s="1"/>
  <c r="X3797" i="2" s="1"/>
  <c r="X3798" i="2" s="1"/>
  <c r="X3799" i="2" s="1"/>
  <c r="X3800" i="2" s="1"/>
  <c r="X3801" i="2" s="1"/>
  <c r="X3802" i="2" s="1"/>
  <c r="X3803" i="2" s="1"/>
  <c r="X3804" i="2" s="1"/>
  <c r="X3805" i="2" s="1"/>
  <c r="X3806" i="2" s="1"/>
  <c r="X3807" i="2" s="1"/>
  <c r="X3808" i="2" s="1"/>
  <c r="X3809" i="2" s="1"/>
  <c r="X3810" i="2" s="1"/>
  <c r="X3811" i="2" s="1"/>
  <c r="X3812" i="2" s="1"/>
  <c r="X3813" i="2" s="1"/>
  <c r="X3814" i="2" s="1"/>
  <c r="X3815" i="2" s="1"/>
  <c r="X3816" i="2" s="1"/>
  <c r="X3817" i="2" s="1"/>
  <c r="X3818" i="2" s="1"/>
  <c r="X3819" i="2" s="1"/>
  <c r="X3820" i="2" s="1"/>
  <c r="X3821" i="2" s="1"/>
  <c r="X3822" i="2" s="1"/>
  <c r="X3823" i="2" s="1"/>
  <c r="X3824" i="2" s="1"/>
  <c r="X3825" i="2" s="1"/>
  <c r="X3826" i="2" s="1"/>
  <c r="X3827" i="2" s="1"/>
  <c r="X3828" i="2" s="1"/>
  <c r="X3829" i="2" s="1"/>
  <c r="X3830" i="2" s="1"/>
  <c r="X3831" i="2" s="1"/>
  <c r="X3832" i="2" s="1"/>
  <c r="X3833" i="2" s="1"/>
  <c r="X3834" i="2" s="1"/>
  <c r="X3835" i="2" s="1"/>
  <c r="X3836" i="2" s="1"/>
  <c r="X3837" i="2" s="1"/>
  <c r="X3838" i="2" s="1"/>
  <c r="X3839" i="2" s="1"/>
  <c r="X3840" i="2" s="1"/>
  <c r="X3841" i="2" s="1"/>
  <c r="X3842" i="2" s="1"/>
  <c r="X3843" i="2" s="1"/>
  <c r="X3844" i="2" s="1"/>
  <c r="X3845" i="2" s="1"/>
  <c r="X3846" i="2" s="1"/>
  <c r="X3847" i="2" s="1"/>
  <c r="X3848" i="2" s="1"/>
  <c r="X3849" i="2" s="1"/>
  <c r="X3850" i="2" s="1"/>
  <c r="X3851" i="2" s="1"/>
  <c r="X3852" i="2" s="1"/>
  <c r="X3853" i="2" s="1"/>
  <c r="X3854" i="2" s="1"/>
  <c r="X3855" i="2" s="1"/>
  <c r="X3856" i="2" s="1"/>
  <c r="X3857" i="2" s="1"/>
  <c r="X3858" i="2" s="1"/>
  <c r="X3859" i="2" s="1"/>
  <c r="X3860" i="2" s="1"/>
  <c r="X3861" i="2" s="1"/>
  <c r="X3862" i="2" s="1"/>
  <c r="X3863" i="2" s="1"/>
  <c r="X3864" i="2" s="1"/>
  <c r="X3865" i="2" s="1"/>
  <c r="X3866" i="2" s="1"/>
  <c r="X3867" i="2" s="1"/>
  <c r="X3868" i="2" s="1"/>
  <c r="X3869" i="2" s="1"/>
  <c r="X3870" i="2" s="1"/>
  <c r="X3871" i="2" s="1"/>
  <c r="X3872" i="2" s="1"/>
  <c r="X3873" i="2" s="1"/>
  <c r="X3874" i="2" s="1"/>
  <c r="X3875" i="2" s="1"/>
  <c r="X3876" i="2" s="1"/>
  <c r="X3877" i="2" s="1"/>
  <c r="X3878" i="2" s="1"/>
  <c r="X3879" i="2" s="1"/>
  <c r="X3880" i="2" s="1"/>
  <c r="X3881" i="2" s="1"/>
  <c r="X3882" i="2" s="1"/>
  <c r="X3883" i="2" s="1"/>
  <c r="X3884" i="2" s="1"/>
  <c r="X3885" i="2" s="1"/>
  <c r="X3886" i="2" s="1"/>
  <c r="X3887" i="2" s="1"/>
  <c r="X3888" i="2" s="1"/>
  <c r="X3889" i="2" s="1"/>
  <c r="X3890" i="2" s="1"/>
  <c r="X3891" i="2" s="1"/>
  <c r="X3892" i="2" s="1"/>
  <c r="X3893" i="2" s="1"/>
  <c r="X3894" i="2" s="1"/>
  <c r="X3895" i="2" s="1"/>
  <c r="X3896" i="2" s="1"/>
  <c r="X3897" i="2" s="1"/>
  <c r="X3898" i="2" s="1"/>
  <c r="X3899" i="2" s="1"/>
  <c r="X3900" i="2" s="1"/>
  <c r="X3901" i="2" s="1"/>
  <c r="X3902" i="2" s="1"/>
  <c r="X3903" i="2" s="1"/>
  <c r="X3904" i="2" s="1"/>
  <c r="X3905" i="2" s="1"/>
  <c r="X3906" i="2" s="1"/>
  <c r="X3907" i="2" s="1"/>
  <c r="X3908" i="2" s="1"/>
  <c r="X3909" i="2" s="1"/>
  <c r="X3910" i="2" s="1"/>
  <c r="X3911" i="2" s="1"/>
  <c r="X3912" i="2" s="1"/>
  <c r="X3913" i="2" s="1"/>
  <c r="X3914" i="2" s="1"/>
  <c r="X3915" i="2" s="1"/>
  <c r="X3916" i="2" s="1"/>
  <c r="X3917" i="2" s="1"/>
  <c r="X3918" i="2" s="1"/>
  <c r="X3919" i="2" s="1"/>
  <c r="X3920" i="2" s="1"/>
  <c r="X3921" i="2" s="1"/>
  <c r="X3922" i="2" s="1"/>
  <c r="X3923" i="2" s="1"/>
  <c r="X3924" i="2" s="1"/>
  <c r="X3925" i="2" s="1"/>
  <c r="X3926" i="2" s="1"/>
  <c r="X3927" i="2" s="1"/>
  <c r="X3928" i="2" s="1"/>
  <c r="X3929" i="2" s="1"/>
  <c r="X3930" i="2" s="1"/>
  <c r="X3931" i="2" s="1"/>
  <c r="X3932" i="2" s="1"/>
  <c r="X3933" i="2" s="1"/>
  <c r="X3934" i="2" s="1"/>
  <c r="X3935" i="2" s="1"/>
  <c r="X3936" i="2" s="1"/>
  <c r="X3937" i="2" s="1"/>
  <c r="X3938" i="2" s="1"/>
  <c r="X3939" i="2" s="1"/>
  <c r="X3940" i="2" s="1"/>
  <c r="X3941" i="2" s="1"/>
  <c r="X3942" i="2" s="1"/>
  <c r="X3943" i="2" s="1"/>
  <c r="X3944" i="2" s="1"/>
  <c r="X3945" i="2" s="1"/>
  <c r="X3946" i="2" s="1"/>
  <c r="X3947" i="2" s="1"/>
  <c r="X3948" i="2" s="1"/>
  <c r="X3949" i="2" s="1"/>
  <c r="X3950" i="2" s="1"/>
  <c r="X3951" i="2" s="1"/>
  <c r="X3952" i="2" s="1"/>
  <c r="X3953" i="2" s="1"/>
  <c r="X3954" i="2" s="1"/>
  <c r="X3955" i="2" s="1"/>
  <c r="X3956" i="2" s="1"/>
  <c r="X3957" i="2" s="1"/>
  <c r="X3958" i="2" s="1"/>
  <c r="X3959" i="2" s="1"/>
  <c r="X3960" i="2" s="1"/>
  <c r="X3961" i="2" s="1"/>
  <c r="X3962" i="2" s="1"/>
  <c r="X3963" i="2" s="1"/>
  <c r="X3964" i="2" s="1"/>
  <c r="X3965" i="2" s="1"/>
  <c r="X3966" i="2" s="1"/>
  <c r="X3967" i="2" s="1"/>
  <c r="X3968" i="2" s="1"/>
  <c r="X3969" i="2" s="1"/>
  <c r="X3970" i="2" s="1"/>
  <c r="X3971" i="2" s="1"/>
  <c r="X3972" i="2" s="1"/>
  <c r="X3973" i="2" s="1"/>
  <c r="X3974" i="2" s="1"/>
  <c r="X3975" i="2" s="1"/>
  <c r="X3976" i="2" s="1"/>
  <c r="X3977" i="2" s="1"/>
  <c r="X3978" i="2" s="1"/>
  <c r="X3979" i="2" s="1"/>
  <c r="X3980" i="2" s="1"/>
  <c r="X3981" i="2" s="1"/>
  <c r="X3982" i="2" s="1"/>
  <c r="X3983" i="2" s="1"/>
  <c r="X3984" i="2" s="1"/>
  <c r="X3985" i="2" s="1"/>
  <c r="X3986" i="2" s="1"/>
  <c r="X3987" i="2" s="1"/>
  <c r="X3988" i="2" s="1"/>
  <c r="X3989" i="2" s="1"/>
  <c r="X3990" i="2" s="1"/>
  <c r="X3991" i="2" s="1"/>
  <c r="X3992" i="2" s="1"/>
  <c r="X3993" i="2" s="1"/>
  <c r="X3994" i="2" s="1"/>
  <c r="X3995" i="2" s="1"/>
  <c r="X3996" i="2" s="1"/>
  <c r="X3997" i="2" s="1"/>
  <c r="X3998" i="2" s="1"/>
  <c r="X3999" i="2" s="1"/>
  <c r="X4000" i="2" s="1"/>
  <c r="X4001" i="2" s="1"/>
  <c r="X4002" i="2" s="1"/>
  <c r="X4003" i="2" s="1"/>
  <c r="X4004" i="2" s="1"/>
  <c r="X4005" i="2" s="1"/>
  <c r="X4006" i="2" s="1"/>
  <c r="X4007" i="2" s="1"/>
  <c r="X4008" i="2" s="1"/>
  <c r="X4009" i="2" s="1"/>
  <c r="X4010" i="2" s="1"/>
  <c r="X4011" i="2" s="1"/>
  <c r="X4012" i="2" s="1"/>
  <c r="X4013" i="2" s="1"/>
  <c r="X4014" i="2" s="1"/>
  <c r="X4015" i="2" s="1"/>
  <c r="X4016" i="2" s="1"/>
  <c r="X4017" i="2" s="1"/>
  <c r="X4018" i="2" s="1"/>
  <c r="X4019" i="2" s="1"/>
  <c r="X4020" i="2" s="1"/>
  <c r="X4021" i="2" s="1"/>
  <c r="X4022" i="2" s="1"/>
  <c r="X4023" i="2" s="1"/>
  <c r="X4024" i="2" s="1"/>
  <c r="X4025" i="2" s="1"/>
  <c r="X4026" i="2" s="1"/>
  <c r="X4027" i="2" s="1"/>
  <c r="X4028" i="2" s="1"/>
  <c r="X4029" i="2" s="1"/>
  <c r="X4030" i="2" s="1"/>
  <c r="X4031" i="2" s="1"/>
  <c r="X4032" i="2" s="1"/>
  <c r="X4033" i="2" s="1"/>
  <c r="X4034" i="2" s="1"/>
  <c r="X4035" i="2" s="1"/>
  <c r="X4036" i="2" s="1"/>
  <c r="X4037" i="2" s="1"/>
  <c r="X4038" i="2" s="1"/>
  <c r="X4039" i="2" s="1"/>
  <c r="X4040" i="2" s="1"/>
  <c r="X4041" i="2" s="1"/>
  <c r="X4042" i="2" s="1"/>
  <c r="X4043" i="2" s="1"/>
  <c r="X4044" i="2" s="1"/>
  <c r="X4045" i="2" s="1"/>
  <c r="X4046" i="2" s="1"/>
  <c r="X4047" i="2" s="1"/>
  <c r="X4048" i="2" s="1"/>
  <c r="X4049" i="2" s="1"/>
  <c r="X4050" i="2" s="1"/>
  <c r="X4051" i="2" s="1"/>
  <c r="X4052" i="2" s="1"/>
  <c r="X4053" i="2" s="1"/>
  <c r="X4054" i="2" s="1"/>
  <c r="X4055" i="2" s="1"/>
  <c r="X4056" i="2" s="1"/>
  <c r="X4057" i="2" s="1"/>
  <c r="X4058" i="2" s="1"/>
  <c r="X4059" i="2" s="1"/>
  <c r="X4060" i="2" s="1"/>
  <c r="X4061" i="2" s="1"/>
  <c r="X4062" i="2" s="1"/>
  <c r="X4063" i="2" s="1"/>
  <c r="X4064" i="2" s="1"/>
  <c r="X4065" i="2" s="1"/>
  <c r="X4066" i="2" s="1"/>
  <c r="X4067" i="2" s="1"/>
  <c r="X4068" i="2" s="1"/>
  <c r="X4069" i="2" s="1"/>
  <c r="X4070" i="2" s="1"/>
  <c r="X4071" i="2" s="1"/>
  <c r="X4072" i="2" s="1"/>
  <c r="X4073" i="2" s="1"/>
  <c r="X4074" i="2" s="1"/>
  <c r="X4075" i="2" s="1"/>
  <c r="X4076" i="2" s="1"/>
  <c r="X4077" i="2" s="1"/>
  <c r="X4078" i="2" s="1"/>
  <c r="X4079" i="2" s="1"/>
  <c r="X4080" i="2" s="1"/>
  <c r="X4081" i="2" s="1"/>
  <c r="X4082" i="2" s="1"/>
  <c r="X4083" i="2" s="1"/>
  <c r="X4084" i="2" s="1"/>
  <c r="X4085" i="2" s="1"/>
  <c r="X4086" i="2" s="1"/>
  <c r="X4087" i="2" s="1"/>
  <c r="X4088" i="2" s="1"/>
  <c r="X4089" i="2" s="1"/>
  <c r="X4090" i="2" s="1"/>
  <c r="X4091" i="2" s="1"/>
  <c r="X4092" i="2" s="1"/>
  <c r="X4093" i="2" s="1"/>
  <c r="X4094" i="2" s="1"/>
  <c r="X4095" i="2" s="1"/>
  <c r="X4096" i="2" s="1"/>
  <c r="X4097" i="2" s="1"/>
  <c r="X4098" i="2" s="1"/>
  <c r="X4099" i="2" s="1"/>
  <c r="X4100" i="2" s="1"/>
  <c r="X4101" i="2" s="1"/>
  <c r="X4102" i="2" s="1"/>
  <c r="X4103" i="2" s="1"/>
  <c r="X4104" i="2" s="1"/>
  <c r="X4105" i="2" s="1"/>
  <c r="X4106" i="2" s="1"/>
  <c r="X4107" i="2" s="1"/>
  <c r="X4108" i="2" s="1"/>
  <c r="X4109" i="2" s="1"/>
  <c r="X4110" i="2" s="1"/>
  <c r="X4111" i="2" s="1"/>
  <c r="X4112" i="2" s="1"/>
  <c r="X4113" i="2" s="1"/>
  <c r="X4114" i="2" s="1"/>
  <c r="X4115" i="2" s="1"/>
  <c r="X4116" i="2" s="1"/>
  <c r="X4117" i="2" s="1"/>
  <c r="X4118" i="2" s="1"/>
  <c r="X4119" i="2" s="1"/>
  <c r="X4120" i="2" s="1"/>
  <c r="X4121" i="2" s="1"/>
  <c r="X4122" i="2" s="1"/>
  <c r="X4123" i="2" s="1"/>
  <c r="X4124" i="2" s="1"/>
  <c r="X4125" i="2" s="1"/>
  <c r="X4126" i="2" s="1"/>
  <c r="X4127" i="2" s="1"/>
  <c r="X4128" i="2" s="1"/>
  <c r="X4129" i="2" s="1"/>
  <c r="X4130" i="2" s="1"/>
  <c r="X4131" i="2" s="1"/>
  <c r="X4132" i="2" s="1"/>
  <c r="X4133" i="2" s="1"/>
  <c r="X4134" i="2" s="1"/>
  <c r="X4135" i="2" s="1"/>
  <c r="X4136" i="2" s="1"/>
  <c r="X4137" i="2" s="1"/>
  <c r="X4138" i="2" s="1"/>
  <c r="X4139" i="2" s="1"/>
  <c r="X4140" i="2" s="1"/>
  <c r="X4141" i="2" s="1"/>
  <c r="X4142" i="2" s="1"/>
  <c r="X4143" i="2" s="1"/>
  <c r="X4144" i="2" s="1"/>
  <c r="X4145" i="2" s="1"/>
  <c r="X4146" i="2" s="1"/>
  <c r="X4147" i="2" s="1"/>
  <c r="X4148" i="2" s="1"/>
  <c r="X4149" i="2" s="1"/>
  <c r="X4150" i="2" s="1"/>
  <c r="X4151" i="2" s="1"/>
  <c r="X4152" i="2" s="1"/>
  <c r="X4153" i="2" s="1"/>
  <c r="X4154" i="2" s="1"/>
  <c r="X4155" i="2" s="1"/>
  <c r="X4156" i="2" s="1"/>
  <c r="X4157" i="2" s="1"/>
  <c r="X4158" i="2" s="1"/>
  <c r="X4159" i="2" s="1"/>
  <c r="X4160" i="2" s="1"/>
  <c r="X4161" i="2" s="1"/>
  <c r="X4162" i="2" s="1"/>
  <c r="X4163" i="2" s="1"/>
  <c r="X4164" i="2" s="1"/>
  <c r="X4165" i="2" s="1"/>
  <c r="X4166" i="2" s="1"/>
  <c r="X4167" i="2" s="1"/>
  <c r="X4168" i="2" s="1"/>
  <c r="X4169" i="2" s="1"/>
  <c r="X4170" i="2" s="1"/>
  <c r="X4171" i="2" s="1"/>
  <c r="X4172" i="2" s="1"/>
  <c r="X4173" i="2" s="1"/>
  <c r="X4174" i="2" s="1"/>
  <c r="X4175" i="2" s="1"/>
  <c r="X4176" i="2" s="1"/>
  <c r="X4177" i="2" s="1"/>
  <c r="X4178" i="2" s="1"/>
  <c r="X4179" i="2" s="1"/>
  <c r="X4180" i="2" s="1"/>
  <c r="X4181" i="2" s="1"/>
  <c r="X4182" i="2" s="1"/>
  <c r="X4183" i="2" s="1"/>
  <c r="X4184" i="2" s="1"/>
  <c r="X4185" i="2" s="1"/>
  <c r="X4186" i="2" s="1"/>
  <c r="X4187" i="2" s="1"/>
  <c r="X4188" i="2" s="1"/>
  <c r="X4189" i="2" s="1"/>
  <c r="X4190" i="2" s="1"/>
  <c r="X4191" i="2" s="1"/>
  <c r="X4192" i="2" s="1"/>
  <c r="X4193" i="2" s="1"/>
  <c r="X4194" i="2" s="1"/>
  <c r="X4195" i="2" s="1"/>
  <c r="X4196" i="2" s="1"/>
  <c r="X4197" i="2" s="1"/>
  <c r="X4198" i="2" s="1"/>
  <c r="X4199" i="2" s="1"/>
  <c r="X4200" i="2" s="1"/>
  <c r="X4201" i="2" s="1"/>
  <c r="X4202" i="2" s="1"/>
  <c r="X4203" i="2" s="1"/>
  <c r="X4204" i="2" s="1"/>
  <c r="X4205" i="2" s="1"/>
  <c r="X4206" i="2" s="1"/>
  <c r="X4207" i="2" s="1"/>
  <c r="X4208" i="2" s="1"/>
  <c r="X4209" i="2" s="1"/>
  <c r="X4210" i="2" s="1"/>
  <c r="X4211" i="2" s="1"/>
  <c r="X4212" i="2" s="1"/>
  <c r="X4213" i="2" s="1"/>
  <c r="X4214" i="2" s="1"/>
  <c r="X4215" i="2" s="1"/>
  <c r="X4216" i="2" s="1"/>
  <c r="X4217" i="2" s="1"/>
  <c r="X4218" i="2" s="1"/>
  <c r="X4219" i="2" s="1"/>
  <c r="X4220" i="2" s="1"/>
  <c r="X4221" i="2" s="1"/>
  <c r="X4222" i="2" s="1"/>
  <c r="X4223" i="2" s="1"/>
  <c r="X4224" i="2" s="1"/>
  <c r="X4225" i="2" s="1"/>
  <c r="X4226" i="2" s="1"/>
  <c r="X4227" i="2" s="1"/>
  <c r="X4228" i="2" s="1"/>
  <c r="X4229" i="2" s="1"/>
  <c r="X4230" i="2" s="1"/>
  <c r="X4231" i="2" s="1"/>
  <c r="X4232" i="2" s="1"/>
  <c r="X4233" i="2" s="1"/>
  <c r="X4234" i="2" s="1"/>
  <c r="X4235" i="2" s="1"/>
  <c r="X4236" i="2" s="1"/>
  <c r="X4237" i="2" s="1"/>
  <c r="X4238" i="2" s="1"/>
  <c r="X4239" i="2" s="1"/>
  <c r="X4240" i="2" s="1"/>
  <c r="X4241" i="2" s="1"/>
  <c r="X4242" i="2" s="1"/>
  <c r="X4243" i="2" s="1"/>
  <c r="X4244" i="2" s="1"/>
  <c r="X4245" i="2" s="1"/>
  <c r="X4246" i="2" s="1"/>
  <c r="X4247" i="2" s="1"/>
  <c r="X4248" i="2" s="1"/>
  <c r="X4249" i="2" s="1"/>
  <c r="X4250" i="2" s="1"/>
  <c r="X4251" i="2" s="1"/>
  <c r="X4252" i="2" s="1"/>
  <c r="X4253" i="2" s="1"/>
  <c r="X4254" i="2" s="1"/>
  <c r="X4255" i="2" s="1"/>
  <c r="X4256" i="2" s="1"/>
  <c r="X4257" i="2" s="1"/>
  <c r="X4258" i="2" s="1"/>
  <c r="X4259" i="2" s="1"/>
  <c r="X4260" i="2" s="1"/>
  <c r="X4261" i="2" s="1"/>
  <c r="X4262" i="2" s="1"/>
  <c r="X4263" i="2" s="1"/>
  <c r="X4264" i="2" s="1"/>
  <c r="X4265" i="2" s="1"/>
  <c r="X4266" i="2" s="1"/>
  <c r="X4267" i="2" s="1"/>
  <c r="X4268" i="2" s="1"/>
  <c r="X4269" i="2" s="1"/>
  <c r="X4270" i="2" s="1"/>
  <c r="X4271" i="2" s="1"/>
  <c r="X4272" i="2" s="1"/>
  <c r="X4273" i="2" s="1"/>
  <c r="X4274" i="2" s="1"/>
  <c r="X4275" i="2" s="1"/>
  <c r="X4276" i="2" s="1"/>
  <c r="X4277" i="2" s="1"/>
  <c r="X4278" i="2" s="1"/>
  <c r="X4279" i="2" s="1"/>
  <c r="X4280" i="2" s="1"/>
  <c r="X4281" i="2" s="1"/>
  <c r="X4282" i="2" s="1"/>
  <c r="X4283" i="2" s="1"/>
  <c r="X4284" i="2" s="1"/>
  <c r="X4285" i="2" s="1"/>
  <c r="X4286" i="2" s="1"/>
  <c r="X4287" i="2" s="1"/>
  <c r="X4288" i="2" s="1"/>
  <c r="X4289" i="2" s="1"/>
  <c r="X4290" i="2" s="1"/>
  <c r="X4291" i="2" s="1"/>
  <c r="X4292" i="2" s="1"/>
  <c r="X4293" i="2" s="1"/>
  <c r="X4294" i="2" s="1"/>
  <c r="X4295" i="2" s="1"/>
  <c r="X4296" i="2" s="1"/>
  <c r="X4297" i="2" s="1"/>
  <c r="X4298" i="2" s="1"/>
  <c r="X4299" i="2" s="1"/>
  <c r="X4300" i="2" s="1"/>
  <c r="X4301" i="2" s="1"/>
  <c r="X4302" i="2" s="1"/>
  <c r="X4303" i="2" s="1"/>
  <c r="X4304" i="2" s="1"/>
  <c r="X4305" i="2" s="1"/>
  <c r="X4306" i="2" s="1"/>
  <c r="X4307" i="2" s="1"/>
  <c r="X4308" i="2" s="1"/>
  <c r="X4309" i="2" s="1"/>
  <c r="X4310" i="2" s="1"/>
  <c r="X4311" i="2" s="1"/>
  <c r="X4312" i="2" s="1"/>
  <c r="X4313" i="2" s="1"/>
  <c r="X4314" i="2" s="1"/>
  <c r="X4315" i="2" s="1"/>
  <c r="X4316" i="2" s="1"/>
  <c r="X4317" i="2" s="1"/>
  <c r="X4318" i="2" s="1"/>
  <c r="X4319" i="2" s="1"/>
  <c r="X4320" i="2" s="1"/>
  <c r="X4321" i="2" s="1"/>
  <c r="X4322" i="2" s="1"/>
  <c r="X4323" i="2" s="1"/>
  <c r="X4324" i="2" s="1"/>
  <c r="X4325" i="2" s="1"/>
  <c r="X4326" i="2" s="1"/>
  <c r="X4327" i="2" s="1"/>
  <c r="X4328" i="2" s="1"/>
  <c r="X4329" i="2" s="1"/>
  <c r="X4330" i="2" s="1"/>
  <c r="X4331" i="2" s="1"/>
  <c r="X4332" i="2" s="1"/>
  <c r="X4333" i="2" s="1"/>
  <c r="X4334" i="2" s="1"/>
  <c r="X4335" i="2" s="1"/>
  <c r="X4336" i="2" s="1"/>
  <c r="X4337" i="2" s="1"/>
  <c r="X4338" i="2" s="1"/>
  <c r="X4339" i="2" s="1"/>
  <c r="X4340" i="2" s="1"/>
  <c r="X4341" i="2" s="1"/>
  <c r="X4342" i="2" s="1"/>
  <c r="X4343" i="2" s="1"/>
  <c r="X4344" i="2" s="1"/>
  <c r="X4345" i="2" s="1"/>
  <c r="X4346" i="2" s="1"/>
  <c r="X4347" i="2" s="1"/>
  <c r="X4348" i="2" s="1"/>
  <c r="X4349" i="2" s="1"/>
  <c r="X4350" i="2" s="1"/>
  <c r="X4351" i="2" s="1"/>
  <c r="X4352" i="2" s="1"/>
  <c r="X4353" i="2" s="1"/>
  <c r="X4354" i="2" s="1"/>
  <c r="X4355" i="2" s="1"/>
  <c r="X4356" i="2" s="1"/>
  <c r="X4357" i="2" s="1"/>
  <c r="X4358" i="2" s="1"/>
  <c r="X4359" i="2" s="1"/>
  <c r="X4360" i="2" s="1"/>
  <c r="X4361" i="2" s="1"/>
  <c r="X4362" i="2" s="1"/>
  <c r="X4363" i="2" s="1"/>
  <c r="X4364" i="2" s="1"/>
  <c r="X4365" i="2" s="1"/>
  <c r="X4366" i="2" s="1"/>
  <c r="X4367" i="2" s="1"/>
  <c r="X4368" i="2" s="1"/>
  <c r="X4369" i="2" s="1"/>
  <c r="X4370" i="2" s="1"/>
  <c r="X4371" i="2" s="1"/>
  <c r="X4372" i="2" s="1"/>
  <c r="X4373" i="2" s="1"/>
  <c r="X4374" i="2" s="1"/>
  <c r="X4375" i="2" s="1"/>
  <c r="X4376" i="2" s="1"/>
  <c r="X4377" i="2" s="1"/>
  <c r="X4378" i="2" s="1"/>
  <c r="X4379" i="2" s="1"/>
  <c r="X4380" i="2" s="1"/>
  <c r="X4381" i="2" s="1"/>
  <c r="X4382" i="2" s="1"/>
  <c r="X4383" i="2" s="1"/>
  <c r="X4384" i="2" s="1"/>
  <c r="X4385" i="2" s="1"/>
  <c r="X4386" i="2" s="1"/>
  <c r="X4387" i="2" s="1"/>
  <c r="X4388" i="2" s="1"/>
  <c r="X4389" i="2" s="1"/>
  <c r="X4390" i="2" s="1"/>
  <c r="X4391" i="2" s="1"/>
  <c r="X4392" i="2" s="1"/>
  <c r="X4393" i="2" s="1"/>
  <c r="X4394" i="2" s="1"/>
  <c r="X4395" i="2" s="1"/>
  <c r="X4396" i="2" s="1"/>
  <c r="X4397" i="2" s="1"/>
  <c r="X4398" i="2" s="1"/>
  <c r="X4399" i="2" s="1"/>
  <c r="X4400" i="2" s="1"/>
  <c r="X4401" i="2" s="1"/>
  <c r="X4402" i="2" s="1"/>
  <c r="X4403" i="2" s="1"/>
  <c r="X4404" i="2" s="1"/>
  <c r="X4405" i="2" s="1"/>
  <c r="X4406" i="2" s="1"/>
  <c r="X4407" i="2" s="1"/>
  <c r="X4408" i="2" s="1"/>
  <c r="X4409" i="2" s="1"/>
  <c r="X4410" i="2" s="1"/>
  <c r="X4411" i="2" s="1"/>
  <c r="X4412" i="2" s="1"/>
  <c r="X4413" i="2" s="1"/>
  <c r="X4414" i="2" s="1"/>
  <c r="X4415" i="2" s="1"/>
  <c r="X4416" i="2" s="1"/>
  <c r="X4417" i="2" s="1"/>
  <c r="X4418" i="2" s="1"/>
  <c r="X4419" i="2" s="1"/>
  <c r="X4420" i="2" s="1"/>
  <c r="X4421" i="2" s="1"/>
  <c r="X4422" i="2" s="1"/>
  <c r="X4423" i="2" s="1"/>
  <c r="X4424" i="2" s="1"/>
  <c r="X4425" i="2" s="1"/>
  <c r="X4426" i="2" s="1"/>
  <c r="X4427" i="2" s="1"/>
  <c r="X4428" i="2" s="1"/>
  <c r="X4429" i="2" s="1"/>
  <c r="X4430" i="2" s="1"/>
  <c r="X4431" i="2" s="1"/>
  <c r="X4432" i="2" s="1"/>
  <c r="X4433" i="2" s="1"/>
  <c r="X4434" i="2" s="1"/>
  <c r="X4435" i="2" s="1"/>
  <c r="X4436" i="2" s="1"/>
  <c r="X4437" i="2" s="1"/>
  <c r="X4438" i="2" s="1"/>
  <c r="X4439" i="2" s="1"/>
  <c r="X4440" i="2" s="1"/>
  <c r="X4441" i="2" s="1"/>
  <c r="X4442" i="2" s="1"/>
  <c r="X4443" i="2" s="1"/>
  <c r="X4444" i="2" s="1"/>
  <c r="X4445" i="2" s="1"/>
  <c r="X4446" i="2" s="1"/>
  <c r="X4447" i="2" s="1"/>
  <c r="X4448" i="2" s="1"/>
  <c r="X4449" i="2" s="1"/>
  <c r="X4450" i="2" s="1"/>
  <c r="X4451" i="2" s="1"/>
  <c r="X4452" i="2" s="1"/>
  <c r="X4453" i="2" s="1"/>
  <c r="X4454" i="2" s="1"/>
  <c r="X4455" i="2" s="1"/>
  <c r="X4456" i="2" s="1"/>
  <c r="X4457" i="2" s="1"/>
  <c r="X4458" i="2" s="1"/>
  <c r="X4459" i="2" s="1"/>
  <c r="X4460" i="2" s="1"/>
  <c r="X4461" i="2" s="1"/>
  <c r="X4462" i="2" s="1"/>
  <c r="X4463" i="2" s="1"/>
  <c r="X4464" i="2" s="1"/>
  <c r="X4465" i="2" s="1"/>
  <c r="X4466" i="2" s="1"/>
  <c r="X4467" i="2" s="1"/>
  <c r="X4468" i="2" s="1"/>
  <c r="X4469" i="2" s="1"/>
  <c r="X4470" i="2" s="1"/>
  <c r="X4471" i="2" s="1"/>
  <c r="X4472" i="2" s="1"/>
  <c r="X4473" i="2" s="1"/>
  <c r="X4474" i="2" s="1"/>
  <c r="X4475" i="2" s="1"/>
  <c r="X4476" i="2" s="1"/>
  <c r="X4477" i="2" s="1"/>
  <c r="X4478" i="2" s="1"/>
  <c r="X4479" i="2" s="1"/>
  <c r="X4480" i="2" s="1"/>
  <c r="X4481" i="2" s="1"/>
  <c r="X4482" i="2" s="1"/>
  <c r="X4483" i="2" s="1"/>
  <c r="X4484" i="2" s="1"/>
  <c r="X4485" i="2" s="1"/>
  <c r="X4486" i="2" s="1"/>
  <c r="X4487" i="2" s="1"/>
  <c r="X4488" i="2" s="1"/>
  <c r="X4489" i="2" s="1"/>
  <c r="X4490" i="2" s="1"/>
  <c r="X4491" i="2" s="1"/>
  <c r="X4492" i="2" s="1"/>
  <c r="X4493" i="2" s="1"/>
  <c r="X4494" i="2" s="1"/>
  <c r="X4495" i="2" s="1"/>
  <c r="X4496" i="2" s="1"/>
  <c r="X4497" i="2" s="1"/>
  <c r="X4498" i="2" s="1"/>
  <c r="X4499" i="2" s="1"/>
  <c r="X4500" i="2" s="1"/>
  <c r="X4501" i="2" s="1"/>
  <c r="X4502" i="2" s="1"/>
  <c r="X4503" i="2" s="1"/>
  <c r="X4504" i="2" s="1"/>
  <c r="X4505" i="2" s="1"/>
  <c r="X4506" i="2" s="1"/>
  <c r="X4507" i="2" s="1"/>
  <c r="X4508" i="2" s="1"/>
  <c r="X4509" i="2" s="1"/>
  <c r="X4510" i="2" s="1"/>
  <c r="X4511" i="2" s="1"/>
  <c r="X4512" i="2" s="1"/>
  <c r="X4513" i="2" s="1"/>
  <c r="X4514" i="2" s="1"/>
  <c r="X4515" i="2" s="1"/>
  <c r="X4516" i="2" s="1"/>
  <c r="X4517" i="2" s="1"/>
  <c r="X4518" i="2" s="1"/>
  <c r="X4519" i="2" s="1"/>
  <c r="X4520" i="2" s="1"/>
  <c r="X4521" i="2" s="1"/>
  <c r="X4522" i="2" s="1"/>
  <c r="X4523" i="2" s="1"/>
  <c r="X4524" i="2" s="1"/>
  <c r="X4525" i="2" s="1"/>
  <c r="X4526" i="2" s="1"/>
  <c r="X4527" i="2" s="1"/>
  <c r="X4528" i="2" s="1"/>
  <c r="X4529" i="2" s="1"/>
  <c r="X4530" i="2" s="1"/>
  <c r="X4531" i="2" s="1"/>
  <c r="X4532" i="2" s="1"/>
  <c r="X4533" i="2" s="1"/>
  <c r="X4534" i="2" s="1"/>
  <c r="X4535" i="2" s="1"/>
  <c r="X4536" i="2" s="1"/>
  <c r="X4537" i="2" s="1"/>
  <c r="X4538" i="2" s="1"/>
  <c r="X4539" i="2" s="1"/>
  <c r="X4540" i="2" s="1"/>
  <c r="X4541" i="2" s="1"/>
  <c r="X4542" i="2" s="1"/>
  <c r="X4543" i="2" s="1"/>
  <c r="X4544" i="2" s="1"/>
  <c r="X4545" i="2" s="1"/>
  <c r="X4546" i="2" s="1"/>
  <c r="X4547" i="2" s="1"/>
  <c r="X4548" i="2" s="1"/>
  <c r="X4549" i="2" s="1"/>
  <c r="X4550" i="2" s="1"/>
  <c r="X4551" i="2" s="1"/>
  <c r="X4552" i="2" s="1"/>
  <c r="X4553" i="2" s="1"/>
  <c r="X4554" i="2" s="1"/>
  <c r="X4555" i="2" s="1"/>
  <c r="X4556" i="2" s="1"/>
  <c r="X4557" i="2" s="1"/>
  <c r="X4558" i="2" s="1"/>
  <c r="X4559" i="2" s="1"/>
  <c r="X4560" i="2" s="1"/>
  <c r="X4561" i="2" s="1"/>
  <c r="X4562" i="2" s="1"/>
  <c r="X4563" i="2" s="1"/>
  <c r="X4564" i="2" s="1"/>
  <c r="X4565" i="2" s="1"/>
  <c r="X4566" i="2" s="1"/>
  <c r="X4567" i="2" s="1"/>
  <c r="X4568" i="2" s="1"/>
  <c r="X4569" i="2" s="1"/>
  <c r="X4570" i="2" s="1"/>
  <c r="X4571" i="2" s="1"/>
  <c r="X4572" i="2" s="1"/>
  <c r="X4573" i="2" s="1"/>
  <c r="X4574" i="2" s="1"/>
  <c r="X4575" i="2" s="1"/>
  <c r="X4576" i="2" s="1"/>
  <c r="X4577" i="2" s="1"/>
  <c r="X4578" i="2" s="1"/>
  <c r="X4579" i="2" s="1"/>
  <c r="X4580" i="2" s="1"/>
  <c r="X4581" i="2" s="1"/>
  <c r="X4582" i="2" s="1"/>
  <c r="X4583" i="2" s="1"/>
  <c r="X4584" i="2" s="1"/>
  <c r="X4585" i="2" s="1"/>
  <c r="X4586" i="2" s="1"/>
  <c r="X4587" i="2" s="1"/>
  <c r="X4588" i="2" s="1"/>
  <c r="X4589" i="2" s="1"/>
  <c r="X4590" i="2" s="1"/>
  <c r="X4591" i="2" s="1"/>
  <c r="X4592" i="2" s="1"/>
  <c r="X4593" i="2" s="1"/>
  <c r="X4594" i="2" s="1"/>
  <c r="X4595" i="2" s="1"/>
  <c r="X4596" i="2" s="1"/>
  <c r="X4597" i="2" s="1"/>
  <c r="X4598" i="2" s="1"/>
  <c r="X4599" i="2" s="1"/>
  <c r="X4600" i="2" s="1"/>
  <c r="X4601" i="2" s="1"/>
  <c r="X4602" i="2" s="1"/>
  <c r="X4603" i="2" s="1"/>
  <c r="X4604" i="2" s="1"/>
  <c r="X4605" i="2" s="1"/>
  <c r="X4606" i="2" s="1"/>
  <c r="X4607" i="2" s="1"/>
  <c r="X4608" i="2" s="1"/>
  <c r="X4609" i="2" s="1"/>
  <c r="X4610" i="2" s="1"/>
  <c r="X4611" i="2" s="1"/>
  <c r="X4612" i="2" s="1"/>
  <c r="X4613" i="2" s="1"/>
  <c r="X4614" i="2" s="1"/>
  <c r="X4615" i="2" s="1"/>
  <c r="X4616" i="2" s="1"/>
  <c r="X4617" i="2" s="1"/>
  <c r="X4618" i="2" s="1"/>
  <c r="X4619" i="2" s="1"/>
  <c r="X4620" i="2" s="1"/>
  <c r="X4621" i="2" s="1"/>
  <c r="X4622" i="2" s="1"/>
  <c r="X4623" i="2" s="1"/>
  <c r="X4624" i="2" s="1"/>
  <c r="X4625" i="2" s="1"/>
  <c r="X4626" i="2" s="1"/>
  <c r="X4627" i="2" s="1"/>
  <c r="X4628" i="2" s="1"/>
  <c r="X4629" i="2" s="1"/>
  <c r="X4630" i="2" s="1"/>
  <c r="X4631" i="2" s="1"/>
  <c r="X4632" i="2" s="1"/>
  <c r="X4633" i="2" s="1"/>
  <c r="X4634" i="2" s="1"/>
  <c r="X4635" i="2" s="1"/>
  <c r="X4636" i="2" s="1"/>
  <c r="X4637" i="2" s="1"/>
  <c r="X4638" i="2" s="1"/>
  <c r="X4639" i="2" s="1"/>
  <c r="X4640" i="2" s="1"/>
  <c r="X4641" i="2" s="1"/>
  <c r="X4642" i="2" s="1"/>
  <c r="X4643" i="2" s="1"/>
  <c r="X4644" i="2" s="1"/>
  <c r="X4645" i="2" s="1"/>
  <c r="X4646" i="2" s="1"/>
  <c r="X4647" i="2" s="1"/>
  <c r="X4648" i="2" s="1"/>
  <c r="X4649" i="2" s="1"/>
  <c r="X4650" i="2" s="1"/>
  <c r="X4651" i="2" s="1"/>
  <c r="X4652" i="2" s="1"/>
  <c r="X4653" i="2" s="1"/>
  <c r="X4654" i="2" s="1"/>
  <c r="X4655" i="2" s="1"/>
  <c r="X4656" i="2" s="1"/>
  <c r="X4657" i="2" s="1"/>
  <c r="X4658" i="2" s="1"/>
  <c r="X4659" i="2" s="1"/>
  <c r="X4660" i="2" s="1"/>
  <c r="X4661" i="2" s="1"/>
  <c r="X4662" i="2" s="1"/>
  <c r="X4663" i="2" s="1"/>
  <c r="X4664" i="2" s="1"/>
  <c r="X4665" i="2" s="1"/>
  <c r="X4666" i="2" s="1"/>
  <c r="X4667" i="2" s="1"/>
  <c r="X4668" i="2" s="1"/>
  <c r="X4669" i="2" s="1"/>
  <c r="X4670" i="2" s="1"/>
  <c r="X4671" i="2" s="1"/>
  <c r="X4672" i="2" s="1"/>
  <c r="X4673" i="2" s="1"/>
  <c r="X4674" i="2" s="1"/>
  <c r="X4675" i="2" s="1"/>
  <c r="X4676" i="2" s="1"/>
  <c r="X4677" i="2" s="1"/>
  <c r="X4678" i="2" s="1"/>
  <c r="X4679" i="2" s="1"/>
  <c r="X4680" i="2" s="1"/>
  <c r="X4681" i="2" s="1"/>
  <c r="X4682" i="2" s="1"/>
  <c r="X4683" i="2" s="1"/>
  <c r="X4684" i="2" s="1"/>
  <c r="X4685" i="2" s="1"/>
  <c r="X4686" i="2" s="1"/>
  <c r="X4687" i="2" s="1"/>
  <c r="X4688" i="2" s="1"/>
  <c r="X4689" i="2" s="1"/>
  <c r="X4690" i="2" s="1"/>
  <c r="X4691" i="2" s="1"/>
  <c r="X4692" i="2" s="1"/>
  <c r="X4693" i="2" s="1"/>
  <c r="X4694" i="2" s="1"/>
  <c r="X4695" i="2" s="1"/>
  <c r="X4696" i="2" s="1"/>
  <c r="X4697" i="2" s="1"/>
  <c r="X4698" i="2" s="1"/>
  <c r="X4699" i="2" s="1"/>
  <c r="X4700" i="2" s="1"/>
  <c r="X4701" i="2" s="1"/>
  <c r="X4702" i="2" s="1"/>
  <c r="X4703" i="2" s="1"/>
  <c r="X4704" i="2" s="1"/>
  <c r="X4705" i="2" s="1"/>
  <c r="X4706" i="2" s="1"/>
  <c r="X4707" i="2" s="1"/>
  <c r="X4708" i="2" s="1"/>
  <c r="X4709" i="2" s="1"/>
  <c r="X4710" i="2" s="1"/>
  <c r="X4711" i="2" s="1"/>
  <c r="X4712" i="2" s="1"/>
  <c r="X4713" i="2" s="1"/>
  <c r="X4714" i="2" s="1"/>
  <c r="X4715" i="2" s="1"/>
  <c r="X4716" i="2" s="1"/>
  <c r="X4717" i="2" s="1"/>
  <c r="X4718" i="2" s="1"/>
  <c r="X4719" i="2" s="1"/>
  <c r="X4720" i="2" s="1"/>
  <c r="X4721" i="2" s="1"/>
  <c r="X4722" i="2" s="1"/>
  <c r="X4723" i="2" s="1"/>
  <c r="X4724" i="2" s="1"/>
  <c r="X4725" i="2" s="1"/>
  <c r="X4726" i="2" s="1"/>
  <c r="X4727" i="2" s="1"/>
  <c r="X4728" i="2" s="1"/>
  <c r="X4729" i="2" s="1"/>
  <c r="X4730" i="2" s="1"/>
  <c r="X4731" i="2" s="1"/>
  <c r="X4732" i="2" s="1"/>
  <c r="X4733" i="2" s="1"/>
  <c r="X4734" i="2" s="1"/>
  <c r="X4735" i="2" s="1"/>
  <c r="X4736" i="2" s="1"/>
  <c r="X4737" i="2" s="1"/>
  <c r="X4738" i="2" s="1"/>
  <c r="X4739" i="2" s="1"/>
  <c r="X4740" i="2" s="1"/>
  <c r="X4741" i="2" s="1"/>
  <c r="X4742" i="2" s="1"/>
  <c r="X4743" i="2" s="1"/>
  <c r="X4744" i="2" s="1"/>
  <c r="X4745" i="2" s="1"/>
  <c r="X4746" i="2" s="1"/>
  <c r="X4747" i="2" s="1"/>
  <c r="X4748" i="2" s="1"/>
  <c r="X4749" i="2" s="1"/>
  <c r="X4750" i="2" s="1"/>
  <c r="X4751" i="2" s="1"/>
  <c r="X4752" i="2" s="1"/>
  <c r="X4753" i="2" s="1"/>
  <c r="X4754" i="2" s="1"/>
  <c r="X4755" i="2" s="1"/>
  <c r="X4756" i="2" s="1"/>
  <c r="X4757" i="2" s="1"/>
  <c r="X4758" i="2" s="1"/>
  <c r="X4759" i="2" s="1"/>
  <c r="X4760" i="2" s="1"/>
  <c r="X4761" i="2" s="1"/>
  <c r="X4762" i="2" s="1"/>
  <c r="X4763" i="2" s="1"/>
  <c r="X4764" i="2" s="1"/>
  <c r="X4765" i="2" s="1"/>
  <c r="X4766" i="2" s="1"/>
  <c r="X4767" i="2" s="1"/>
  <c r="X4768" i="2" s="1"/>
  <c r="X4769" i="2" s="1"/>
  <c r="X4770" i="2" s="1"/>
  <c r="X4771" i="2" s="1"/>
  <c r="X4772" i="2" s="1"/>
  <c r="X4773" i="2" s="1"/>
  <c r="X4774" i="2" s="1"/>
  <c r="X4775" i="2" s="1"/>
  <c r="X4776" i="2" s="1"/>
  <c r="X4777" i="2" s="1"/>
  <c r="X4778" i="2" s="1"/>
  <c r="X4779" i="2" s="1"/>
  <c r="X4780" i="2" s="1"/>
  <c r="X4781" i="2" s="1"/>
  <c r="X4782" i="2" s="1"/>
  <c r="X4783" i="2" s="1"/>
  <c r="X4784" i="2" s="1"/>
  <c r="X4785" i="2" s="1"/>
  <c r="X4786" i="2" s="1"/>
  <c r="X4787" i="2" s="1"/>
  <c r="X4788" i="2" s="1"/>
  <c r="X4789" i="2" s="1"/>
  <c r="X4790" i="2" s="1"/>
  <c r="X4791" i="2" s="1"/>
  <c r="X4792" i="2" s="1"/>
  <c r="X4793" i="2" s="1"/>
  <c r="X4794" i="2" s="1"/>
  <c r="X4795" i="2" s="1"/>
  <c r="X4796" i="2" s="1"/>
  <c r="X4797" i="2" s="1"/>
  <c r="X4798" i="2" s="1"/>
  <c r="X4799" i="2" s="1"/>
  <c r="X4800" i="2" s="1"/>
  <c r="X4801" i="2" s="1"/>
  <c r="X4802" i="2" s="1"/>
  <c r="X4803" i="2" s="1"/>
  <c r="X4804" i="2" s="1"/>
  <c r="X4805" i="2" s="1"/>
  <c r="X4806" i="2" s="1"/>
  <c r="X4807" i="2" s="1"/>
  <c r="X4808" i="2" s="1"/>
  <c r="X4809" i="2" s="1"/>
  <c r="X4810" i="2" s="1"/>
  <c r="X4811" i="2" s="1"/>
  <c r="X4812" i="2" s="1"/>
  <c r="X4813" i="2" s="1"/>
  <c r="X4814" i="2" s="1"/>
  <c r="X4815" i="2" s="1"/>
  <c r="X4816" i="2" s="1"/>
  <c r="X4817" i="2" s="1"/>
  <c r="X4818" i="2" s="1"/>
  <c r="X4819" i="2" s="1"/>
  <c r="X4820" i="2" s="1"/>
  <c r="X4821" i="2" s="1"/>
  <c r="X4822" i="2" s="1"/>
  <c r="X4823" i="2" s="1"/>
  <c r="X4824" i="2" s="1"/>
  <c r="X4825" i="2" s="1"/>
  <c r="X4826" i="2" s="1"/>
  <c r="X4827" i="2" s="1"/>
  <c r="X4828" i="2" s="1"/>
  <c r="X4829" i="2" s="1"/>
  <c r="X4830" i="2" s="1"/>
  <c r="X4831" i="2" s="1"/>
  <c r="X4832" i="2" s="1"/>
  <c r="X4833" i="2" s="1"/>
  <c r="X4834" i="2" s="1"/>
  <c r="X4835" i="2" s="1"/>
  <c r="X4836" i="2" s="1"/>
  <c r="X4837" i="2" s="1"/>
  <c r="X4838" i="2" s="1"/>
  <c r="X4839" i="2" s="1"/>
  <c r="X4840" i="2" s="1"/>
  <c r="X4841" i="2" s="1"/>
  <c r="X4842" i="2" s="1"/>
  <c r="X4843" i="2" s="1"/>
  <c r="X4844" i="2" s="1"/>
  <c r="X4845" i="2" s="1"/>
  <c r="X4846" i="2" s="1"/>
  <c r="X4847" i="2" s="1"/>
  <c r="X4848" i="2" s="1"/>
  <c r="X4849" i="2" s="1"/>
  <c r="X4850" i="2" s="1"/>
  <c r="X4851" i="2" s="1"/>
  <c r="X4852" i="2" s="1"/>
  <c r="X4853" i="2" s="1"/>
  <c r="X4854" i="2" s="1"/>
  <c r="X4855" i="2" s="1"/>
  <c r="X4856" i="2" s="1"/>
  <c r="X4857" i="2" s="1"/>
  <c r="X4858" i="2" s="1"/>
  <c r="X4859" i="2" s="1"/>
  <c r="X4860" i="2" s="1"/>
  <c r="X4861" i="2" s="1"/>
  <c r="X4862" i="2" s="1"/>
  <c r="X4863" i="2" s="1"/>
  <c r="X4864" i="2" s="1"/>
  <c r="X4865" i="2" s="1"/>
  <c r="X4866" i="2" s="1"/>
  <c r="X4867" i="2" s="1"/>
  <c r="X4868" i="2" s="1"/>
  <c r="X4869" i="2" s="1"/>
  <c r="X4870" i="2" s="1"/>
  <c r="X4871" i="2" s="1"/>
  <c r="X4872" i="2" s="1"/>
  <c r="X4873" i="2" s="1"/>
  <c r="X4874" i="2" s="1"/>
  <c r="X4875" i="2" s="1"/>
  <c r="X4876" i="2" s="1"/>
  <c r="X4877" i="2" s="1"/>
  <c r="X4878" i="2" s="1"/>
  <c r="X4879" i="2" s="1"/>
  <c r="X4880" i="2" s="1"/>
  <c r="X4881" i="2" s="1"/>
  <c r="X4882" i="2" s="1"/>
  <c r="X4883" i="2" s="1"/>
  <c r="X4884" i="2" s="1"/>
  <c r="X4885" i="2" s="1"/>
  <c r="X4886" i="2" s="1"/>
  <c r="X4887" i="2" s="1"/>
  <c r="X4888" i="2" s="1"/>
  <c r="X4889" i="2" s="1"/>
  <c r="X4890" i="2" s="1"/>
  <c r="X4891" i="2" s="1"/>
  <c r="X4892" i="2" s="1"/>
  <c r="X4893" i="2" s="1"/>
  <c r="X4894" i="2" s="1"/>
  <c r="X4895" i="2" s="1"/>
  <c r="X4896" i="2" s="1"/>
  <c r="X4897" i="2" s="1"/>
  <c r="X4898" i="2" s="1"/>
  <c r="X4899" i="2" s="1"/>
  <c r="X4900" i="2" s="1"/>
  <c r="X4901" i="2" s="1"/>
  <c r="X4902" i="2" s="1"/>
  <c r="X4903" i="2" s="1"/>
  <c r="X4904" i="2" s="1"/>
  <c r="X4905" i="2" s="1"/>
  <c r="X4906" i="2" s="1"/>
  <c r="X4907" i="2" s="1"/>
  <c r="X4908" i="2" s="1"/>
  <c r="X4909" i="2" s="1"/>
  <c r="X4910" i="2" s="1"/>
  <c r="X4911" i="2" s="1"/>
  <c r="X4912" i="2" s="1"/>
  <c r="X4913" i="2" s="1"/>
  <c r="X4914" i="2" s="1"/>
  <c r="X4915" i="2" s="1"/>
  <c r="X4916" i="2" s="1"/>
  <c r="X4917" i="2" s="1"/>
  <c r="X4918" i="2" s="1"/>
  <c r="X4919" i="2" s="1"/>
  <c r="X4920" i="2" s="1"/>
  <c r="X4921" i="2" s="1"/>
  <c r="X4922" i="2" s="1"/>
  <c r="X4923" i="2" s="1"/>
  <c r="X4924" i="2" s="1"/>
  <c r="X4925" i="2" s="1"/>
  <c r="X4926" i="2" s="1"/>
  <c r="X4927" i="2" s="1"/>
  <c r="X4928" i="2" s="1"/>
  <c r="X4929" i="2" s="1"/>
  <c r="X4930" i="2" s="1"/>
  <c r="X4931" i="2" s="1"/>
  <c r="X4932" i="2" s="1"/>
  <c r="X4933" i="2" s="1"/>
  <c r="X4934" i="2" s="1"/>
  <c r="X4935" i="2" s="1"/>
  <c r="X4936" i="2" s="1"/>
  <c r="X4937" i="2" s="1"/>
  <c r="X4938" i="2" s="1"/>
  <c r="X4939" i="2" s="1"/>
  <c r="X4940" i="2" s="1"/>
  <c r="X4941" i="2" s="1"/>
  <c r="X4942" i="2" s="1"/>
  <c r="X4943" i="2" s="1"/>
  <c r="X4944" i="2" s="1"/>
  <c r="X4945" i="2" s="1"/>
  <c r="X4946" i="2" s="1"/>
  <c r="X4947" i="2" s="1"/>
  <c r="X4948" i="2" s="1"/>
  <c r="X4949" i="2" s="1"/>
  <c r="X4950" i="2" s="1"/>
  <c r="X4951" i="2" s="1"/>
  <c r="X4952" i="2" s="1"/>
  <c r="X4953" i="2" s="1"/>
  <c r="X4954" i="2" s="1"/>
  <c r="X4955" i="2" s="1"/>
  <c r="X4956" i="2" s="1"/>
  <c r="X4957" i="2" s="1"/>
  <c r="X4958" i="2" s="1"/>
  <c r="X4959" i="2" s="1"/>
  <c r="X4960" i="2" s="1"/>
  <c r="X4961" i="2" s="1"/>
  <c r="X4962" i="2" s="1"/>
  <c r="X4963" i="2" s="1"/>
  <c r="X4964" i="2" s="1"/>
  <c r="X4965" i="2" s="1"/>
  <c r="X4966" i="2" s="1"/>
  <c r="X4967" i="2" s="1"/>
  <c r="X4968" i="2" s="1"/>
  <c r="X4969" i="2" s="1"/>
  <c r="X4970" i="2" s="1"/>
  <c r="X4971" i="2" s="1"/>
  <c r="X4972" i="2" s="1"/>
  <c r="X4973" i="2" s="1"/>
  <c r="X4974" i="2" s="1"/>
  <c r="X4975" i="2" s="1"/>
  <c r="X4976" i="2" s="1"/>
  <c r="X4977" i="2" s="1"/>
  <c r="X4978" i="2" s="1"/>
  <c r="X4979" i="2" s="1"/>
  <c r="X4980" i="2" s="1"/>
  <c r="X4981" i="2" s="1"/>
  <c r="X4982" i="2" s="1"/>
  <c r="X4983" i="2" s="1"/>
  <c r="X4984" i="2" s="1"/>
  <c r="X4985" i="2" s="1"/>
  <c r="X4986" i="2" s="1"/>
  <c r="X4987" i="2" s="1"/>
  <c r="X4988" i="2" s="1"/>
  <c r="X4989" i="2" s="1"/>
  <c r="X4990" i="2" s="1"/>
  <c r="X4991" i="2" s="1"/>
  <c r="X4992" i="2" s="1"/>
  <c r="X4993" i="2" s="1"/>
  <c r="X4994" i="2" s="1"/>
  <c r="X4995" i="2" s="1"/>
  <c r="X4996" i="2" s="1"/>
  <c r="X4997" i="2" s="1"/>
  <c r="X4998" i="2" s="1"/>
  <c r="X4999" i="2" s="1"/>
  <c r="X5000" i="2" s="1"/>
  <c r="X5001" i="2" s="1"/>
  <c r="X5002" i="2" s="1"/>
  <c r="X5003" i="2" s="1"/>
  <c r="X5004" i="2" s="1"/>
  <c r="X5005" i="2" s="1"/>
  <c r="X5006" i="2" s="1"/>
  <c r="X5007" i="2" s="1"/>
  <c r="X5008" i="2" s="1"/>
  <c r="X5009" i="2" s="1"/>
  <c r="X5010" i="2" s="1"/>
  <c r="X5011" i="2" s="1"/>
  <c r="X5012" i="2" s="1"/>
  <c r="X5013" i="2" s="1"/>
  <c r="X5014" i="2" s="1"/>
  <c r="X5015" i="2" s="1"/>
  <c r="X5016" i="2" s="1"/>
  <c r="X5017" i="2" s="1"/>
  <c r="X5018" i="2" s="1"/>
  <c r="X5019" i="2" s="1"/>
  <c r="X5020" i="2" s="1"/>
  <c r="X5021" i="2" s="1"/>
  <c r="X5022" i="2" s="1"/>
  <c r="X5023" i="2" s="1"/>
  <c r="X5024" i="2" s="1"/>
  <c r="X5025" i="2" s="1"/>
  <c r="X5026" i="2" s="1"/>
  <c r="X5027" i="2" s="1"/>
  <c r="X5028" i="2" s="1"/>
  <c r="X5029" i="2" s="1"/>
  <c r="X5030" i="2" s="1"/>
  <c r="X5031" i="2" s="1"/>
  <c r="X5032" i="2" s="1"/>
  <c r="X5033" i="2" s="1"/>
  <c r="X5034" i="2" s="1"/>
  <c r="X5035" i="2" s="1"/>
  <c r="X5036" i="2" s="1"/>
  <c r="X5037" i="2" s="1"/>
  <c r="X5038" i="2" s="1"/>
  <c r="X5039" i="2" s="1"/>
  <c r="X5040" i="2" s="1"/>
  <c r="X5041" i="2" s="1"/>
  <c r="X5042" i="2" s="1"/>
  <c r="X5043" i="2" s="1"/>
  <c r="X5044" i="2" s="1"/>
  <c r="X5045" i="2" s="1"/>
  <c r="X5046" i="2" s="1"/>
  <c r="X5047" i="2" s="1"/>
  <c r="X5048" i="2" s="1"/>
  <c r="X5049" i="2" s="1"/>
  <c r="X5050" i="2" s="1"/>
  <c r="X5051" i="2" s="1"/>
  <c r="X5052" i="2" s="1"/>
  <c r="X5053" i="2" s="1"/>
  <c r="X5054" i="2" s="1"/>
  <c r="X5055" i="2" s="1"/>
  <c r="X5056" i="2" s="1"/>
  <c r="X5057" i="2" s="1"/>
  <c r="X5058" i="2" s="1"/>
  <c r="X5059" i="2" s="1"/>
  <c r="X5060" i="2" s="1"/>
  <c r="X5061" i="2" s="1"/>
  <c r="X5062" i="2" s="1"/>
  <c r="X5063" i="2" s="1"/>
  <c r="X5064" i="2" s="1"/>
  <c r="X5065" i="2" s="1"/>
  <c r="X5066" i="2" s="1"/>
  <c r="X5067" i="2" s="1"/>
  <c r="X5068" i="2" s="1"/>
  <c r="X5069" i="2" s="1"/>
  <c r="X5070" i="2" s="1"/>
  <c r="X5071" i="2" s="1"/>
  <c r="X5072" i="2" s="1"/>
  <c r="X5073" i="2" s="1"/>
  <c r="X5074" i="2" s="1"/>
  <c r="X5075" i="2" s="1"/>
  <c r="X5076" i="2" s="1"/>
  <c r="X5077" i="2" s="1"/>
  <c r="X5078" i="2" s="1"/>
  <c r="X5079" i="2" s="1"/>
  <c r="X5080" i="2" s="1"/>
  <c r="X5081" i="2" s="1"/>
  <c r="X5082" i="2" s="1"/>
  <c r="X5083" i="2" s="1"/>
  <c r="X5084" i="2" s="1"/>
  <c r="X5085" i="2" s="1"/>
  <c r="X5086" i="2" s="1"/>
  <c r="X5087" i="2" s="1"/>
  <c r="X5088" i="2" s="1"/>
  <c r="X5089" i="2" s="1"/>
  <c r="X5090" i="2" s="1"/>
  <c r="X5091" i="2" s="1"/>
  <c r="X5092" i="2" s="1"/>
  <c r="X5093" i="2" s="1"/>
  <c r="X5094" i="2" s="1"/>
  <c r="X5095" i="2" s="1"/>
  <c r="X5096" i="2" s="1"/>
  <c r="X5097" i="2" s="1"/>
  <c r="X5098" i="2" s="1"/>
  <c r="X5099" i="2" s="1"/>
  <c r="X5100" i="2" s="1"/>
  <c r="X5101" i="2" s="1"/>
  <c r="X5102" i="2" s="1"/>
  <c r="X5103" i="2" s="1"/>
  <c r="X5104" i="2" s="1"/>
  <c r="X5105" i="2" s="1"/>
  <c r="X5106" i="2" s="1"/>
  <c r="X5107" i="2" s="1"/>
  <c r="X5108" i="2" s="1"/>
  <c r="X5109" i="2" s="1"/>
  <c r="X5110" i="2" s="1"/>
  <c r="X5111" i="2" s="1"/>
  <c r="X5112" i="2" s="1"/>
  <c r="X5113" i="2" s="1"/>
  <c r="X5114" i="2" s="1"/>
  <c r="X5115" i="2" s="1"/>
  <c r="X5116" i="2" s="1"/>
  <c r="X5117" i="2" s="1"/>
  <c r="X5118" i="2" s="1"/>
  <c r="X5119" i="2" s="1"/>
  <c r="X5120" i="2" s="1"/>
  <c r="X5121" i="2" s="1"/>
  <c r="X5122" i="2" s="1"/>
  <c r="X5123" i="2" s="1"/>
  <c r="X5124" i="2" s="1"/>
  <c r="X5125" i="2" s="1"/>
  <c r="X5126" i="2" s="1"/>
  <c r="X5127" i="2" s="1"/>
  <c r="X5128" i="2" s="1"/>
  <c r="X5129" i="2" s="1"/>
  <c r="X5130" i="2" s="1"/>
  <c r="X5131" i="2" s="1"/>
  <c r="X5132" i="2" s="1"/>
  <c r="X5133" i="2" s="1"/>
  <c r="X5134" i="2" s="1"/>
  <c r="X5135" i="2" s="1"/>
  <c r="X5136" i="2" s="1"/>
  <c r="X5137" i="2" s="1"/>
  <c r="X5138" i="2" s="1"/>
  <c r="X5139" i="2" s="1"/>
  <c r="X5140" i="2" s="1"/>
  <c r="X5141" i="2" s="1"/>
  <c r="X5142" i="2" s="1"/>
  <c r="X5143" i="2" s="1"/>
  <c r="X5144" i="2" s="1"/>
  <c r="X5145" i="2" s="1"/>
  <c r="X5146" i="2" s="1"/>
  <c r="X5147" i="2" s="1"/>
  <c r="X5148" i="2" s="1"/>
  <c r="X5149" i="2" s="1"/>
  <c r="X5150" i="2" s="1"/>
  <c r="X5151" i="2" s="1"/>
  <c r="X5152" i="2" s="1"/>
  <c r="X5153" i="2" s="1"/>
  <c r="X5154" i="2" s="1"/>
  <c r="X5155" i="2" s="1"/>
  <c r="X5156" i="2" s="1"/>
  <c r="X5157" i="2" s="1"/>
  <c r="X5158" i="2" s="1"/>
  <c r="X5159" i="2" s="1"/>
  <c r="X5160" i="2" s="1"/>
  <c r="X5161" i="2" s="1"/>
  <c r="X5162" i="2" s="1"/>
  <c r="X5163" i="2" s="1"/>
  <c r="X5164" i="2" s="1"/>
  <c r="X5165" i="2" s="1"/>
  <c r="X5166" i="2" s="1"/>
  <c r="X5167" i="2" s="1"/>
  <c r="X5168" i="2" s="1"/>
  <c r="X5169" i="2" s="1"/>
  <c r="X5170" i="2" s="1"/>
  <c r="X5171" i="2" s="1"/>
  <c r="X5172" i="2" s="1"/>
  <c r="X5173" i="2" s="1"/>
  <c r="X5174" i="2" s="1"/>
  <c r="X5175" i="2" s="1"/>
  <c r="X5176" i="2" s="1"/>
  <c r="X5177" i="2" s="1"/>
  <c r="X5178" i="2" s="1"/>
  <c r="X5179" i="2" s="1"/>
  <c r="X5180" i="2" s="1"/>
  <c r="X5181" i="2" s="1"/>
  <c r="X5182" i="2" s="1"/>
  <c r="X5183" i="2" s="1"/>
  <c r="X5184" i="2" s="1"/>
  <c r="X5185" i="2" s="1"/>
  <c r="X5186" i="2" s="1"/>
  <c r="X5187" i="2" s="1"/>
  <c r="X5188" i="2" s="1"/>
  <c r="X5189" i="2" s="1"/>
  <c r="X5190" i="2" s="1"/>
  <c r="X5191" i="2" s="1"/>
  <c r="X5192" i="2" s="1"/>
  <c r="X5193" i="2" s="1"/>
  <c r="X5194" i="2" s="1"/>
  <c r="X5195" i="2" s="1"/>
  <c r="X5196" i="2" s="1"/>
  <c r="X5197" i="2" s="1"/>
  <c r="X5198" i="2" s="1"/>
  <c r="X5199" i="2" s="1"/>
  <c r="X5200" i="2" s="1"/>
  <c r="X5201" i="2" s="1"/>
  <c r="X5202" i="2" s="1"/>
  <c r="X5203" i="2" s="1"/>
  <c r="X5204" i="2" s="1"/>
  <c r="X5205" i="2" s="1"/>
  <c r="X5206" i="2" s="1"/>
  <c r="X5207" i="2" s="1"/>
  <c r="X5208" i="2" s="1"/>
  <c r="X5209" i="2" s="1"/>
  <c r="X5210" i="2" s="1"/>
  <c r="X5211" i="2" s="1"/>
  <c r="X5212" i="2" s="1"/>
  <c r="X5213" i="2" s="1"/>
  <c r="X5214" i="2" s="1"/>
  <c r="X5215" i="2" s="1"/>
  <c r="X5216" i="2" s="1"/>
  <c r="X5217" i="2" s="1"/>
  <c r="X5218" i="2" s="1"/>
  <c r="X5219" i="2" s="1"/>
  <c r="X5220" i="2" s="1"/>
  <c r="X5221" i="2" s="1"/>
  <c r="X5222" i="2" s="1"/>
  <c r="X5223" i="2" s="1"/>
  <c r="X5224" i="2" s="1"/>
  <c r="X5225" i="2" s="1"/>
  <c r="X5226" i="2" s="1"/>
  <c r="X5227" i="2" s="1"/>
  <c r="X5228" i="2" s="1"/>
  <c r="X5229" i="2" s="1"/>
  <c r="X5230" i="2" s="1"/>
  <c r="X5231" i="2" s="1"/>
  <c r="X5232" i="2" s="1"/>
  <c r="X5233" i="2" s="1"/>
  <c r="X5234" i="2" s="1"/>
  <c r="X5235" i="2" s="1"/>
  <c r="X5236" i="2" s="1"/>
  <c r="X5237" i="2" s="1"/>
  <c r="X5238" i="2" s="1"/>
  <c r="X5239" i="2" s="1"/>
  <c r="X5240" i="2" s="1"/>
  <c r="X5241" i="2" s="1"/>
  <c r="X5242" i="2" s="1"/>
  <c r="X5243" i="2" s="1"/>
  <c r="X5244" i="2" s="1"/>
  <c r="X5245" i="2" s="1"/>
  <c r="X5246" i="2" s="1"/>
  <c r="X5247" i="2" s="1"/>
  <c r="X5248" i="2" s="1"/>
  <c r="X5249" i="2" s="1"/>
  <c r="X5250" i="2" s="1"/>
  <c r="X5251" i="2" s="1"/>
  <c r="X5252" i="2" s="1"/>
  <c r="X5253" i="2" s="1"/>
  <c r="X5254" i="2" s="1"/>
  <c r="X5255" i="2" s="1"/>
  <c r="X5256" i="2" s="1"/>
  <c r="X5257" i="2" s="1"/>
  <c r="X5258" i="2" s="1"/>
  <c r="X5259" i="2" s="1"/>
  <c r="X5260" i="2" s="1"/>
  <c r="X5261" i="2" s="1"/>
  <c r="X5262" i="2" s="1"/>
  <c r="X5263" i="2" s="1"/>
  <c r="X5264" i="2" s="1"/>
  <c r="X5265" i="2" s="1"/>
  <c r="X5266" i="2" s="1"/>
  <c r="X5267" i="2" s="1"/>
  <c r="X5268" i="2" s="1"/>
  <c r="X5269" i="2" s="1"/>
  <c r="X5270" i="2" s="1"/>
  <c r="X5271" i="2" s="1"/>
  <c r="X5272" i="2" s="1"/>
  <c r="X5273" i="2" s="1"/>
  <c r="X5274" i="2" s="1"/>
  <c r="X5275" i="2" s="1"/>
  <c r="X5276" i="2" s="1"/>
  <c r="X5277" i="2" s="1"/>
  <c r="X5278" i="2" s="1"/>
  <c r="X5279" i="2" s="1"/>
  <c r="X5280" i="2" s="1"/>
  <c r="X5281" i="2" s="1"/>
  <c r="X5282" i="2" s="1"/>
  <c r="X5283" i="2" s="1"/>
  <c r="X5284" i="2" s="1"/>
  <c r="X5285" i="2" s="1"/>
  <c r="X5286" i="2" s="1"/>
  <c r="X5287" i="2" s="1"/>
  <c r="X5288" i="2" s="1"/>
  <c r="X5289" i="2" s="1"/>
  <c r="X5290" i="2" s="1"/>
  <c r="X5291" i="2" s="1"/>
  <c r="X5292" i="2" s="1"/>
  <c r="X5293" i="2" s="1"/>
  <c r="X5294" i="2" s="1"/>
  <c r="X5295" i="2" s="1"/>
  <c r="X5296" i="2" s="1"/>
  <c r="X5297" i="2" s="1"/>
  <c r="X5298" i="2" s="1"/>
  <c r="X5299" i="2" s="1"/>
  <c r="X5300" i="2" s="1"/>
  <c r="X5301" i="2" s="1"/>
  <c r="X5302" i="2" s="1"/>
  <c r="X5303" i="2" s="1"/>
  <c r="X5304" i="2" s="1"/>
  <c r="X5305" i="2" s="1"/>
  <c r="X5306" i="2" s="1"/>
  <c r="X5307" i="2" s="1"/>
  <c r="X5308" i="2" s="1"/>
  <c r="X5309" i="2" s="1"/>
  <c r="X5310" i="2" s="1"/>
  <c r="X5311" i="2" s="1"/>
  <c r="X5312" i="2" s="1"/>
  <c r="X5313" i="2" s="1"/>
  <c r="X5314" i="2" s="1"/>
  <c r="X5315" i="2" s="1"/>
  <c r="X5316" i="2" s="1"/>
  <c r="X5317" i="2" s="1"/>
  <c r="X5318" i="2" s="1"/>
  <c r="X5319" i="2" s="1"/>
  <c r="X5320" i="2" s="1"/>
  <c r="X5321" i="2" s="1"/>
  <c r="X5322" i="2" s="1"/>
  <c r="X5323" i="2" s="1"/>
  <c r="X5324" i="2" s="1"/>
  <c r="X5325" i="2" s="1"/>
  <c r="X5326" i="2" s="1"/>
  <c r="X5327" i="2" s="1"/>
  <c r="X5328" i="2" s="1"/>
  <c r="X5329" i="2" s="1"/>
  <c r="X5330" i="2" s="1"/>
  <c r="X5331" i="2" s="1"/>
  <c r="X5332" i="2" s="1"/>
  <c r="X5333" i="2" s="1"/>
  <c r="X5334" i="2" s="1"/>
  <c r="X5335" i="2" s="1"/>
  <c r="X5336" i="2" s="1"/>
  <c r="X5337" i="2" s="1"/>
  <c r="X5338" i="2" s="1"/>
  <c r="X5339" i="2" s="1"/>
  <c r="X5340" i="2" s="1"/>
  <c r="X5341" i="2" s="1"/>
  <c r="X5342" i="2" s="1"/>
  <c r="X5343" i="2" s="1"/>
  <c r="X5344" i="2" s="1"/>
  <c r="X5345" i="2" s="1"/>
  <c r="X5346" i="2" s="1"/>
  <c r="X5347" i="2" s="1"/>
  <c r="X5348" i="2" s="1"/>
  <c r="X5349" i="2" s="1"/>
  <c r="X5350" i="2" s="1"/>
  <c r="X5351" i="2" s="1"/>
  <c r="X5352" i="2" s="1"/>
  <c r="X5353" i="2" s="1"/>
  <c r="X5354" i="2" s="1"/>
  <c r="X5355" i="2" s="1"/>
  <c r="X5356" i="2" s="1"/>
  <c r="X5357" i="2" s="1"/>
  <c r="X5358" i="2" s="1"/>
  <c r="X5359" i="2" s="1"/>
  <c r="X5360" i="2" s="1"/>
  <c r="X5361" i="2" s="1"/>
  <c r="X5362" i="2" s="1"/>
  <c r="X5363" i="2" s="1"/>
  <c r="X5364" i="2" s="1"/>
  <c r="X5365" i="2" s="1"/>
  <c r="X5366" i="2" s="1"/>
  <c r="X5367" i="2" s="1"/>
  <c r="X5368" i="2" s="1"/>
  <c r="X5369" i="2" s="1"/>
  <c r="X5370" i="2" s="1"/>
  <c r="X5371" i="2" s="1"/>
  <c r="X5372" i="2" s="1"/>
  <c r="X5373" i="2" s="1"/>
  <c r="X5374" i="2" s="1"/>
  <c r="X5375" i="2" s="1"/>
  <c r="X5376" i="2" s="1"/>
  <c r="X5377" i="2" s="1"/>
  <c r="X5378" i="2" s="1"/>
  <c r="X5379" i="2" s="1"/>
  <c r="X5380" i="2" s="1"/>
  <c r="X5381" i="2" s="1"/>
  <c r="X5382" i="2" s="1"/>
  <c r="X5383" i="2" s="1"/>
  <c r="X5384" i="2" s="1"/>
  <c r="X5385" i="2" s="1"/>
  <c r="X5386" i="2" s="1"/>
  <c r="X5387" i="2" s="1"/>
  <c r="X5388" i="2" s="1"/>
  <c r="X5389" i="2" s="1"/>
  <c r="X5390" i="2" s="1"/>
  <c r="X5391" i="2" s="1"/>
  <c r="X5392" i="2" s="1"/>
  <c r="X5393" i="2" s="1"/>
  <c r="X5394" i="2" s="1"/>
  <c r="X5395" i="2" s="1"/>
  <c r="X5396" i="2" s="1"/>
  <c r="X5397" i="2" s="1"/>
  <c r="X5398" i="2" s="1"/>
  <c r="X5399" i="2" s="1"/>
  <c r="X5400" i="2" s="1"/>
  <c r="X5401" i="2" s="1"/>
  <c r="X5402" i="2" s="1"/>
  <c r="X5403" i="2" s="1"/>
  <c r="X5404" i="2" s="1"/>
  <c r="X5405" i="2" s="1"/>
  <c r="X5406" i="2" s="1"/>
  <c r="X5407" i="2" s="1"/>
  <c r="X5408" i="2" s="1"/>
  <c r="X5409" i="2" s="1"/>
  <c r="X5410" i="2" s="1"/>
  <c r="X5411" i="2" s="1"/>
  <c r="X5412" i="2" s="1"/>
  <c r="X5413" i="2" s="1"/>
  <c r="X5414" i="2" s="1"/>
  <c r="X5415" i="2" s="1"/>
  <c r="X5416" i="2" s="1"/>
  <c r="X5417" i="2" s="1"/>
  <c r="X5418" i="2" s="1"/>
  <c r="X5419" i="2" s="1"/>
  <c r="X5420" i="2" s="1"/>
  <c r="X5421" i="2" s="1"/>
  <c r="X5422" i="2" s="1"/>
  <c r="X5423" i="2" s="1"/>
  <c r="X5424" i="2" s="1"/>
  <c r="X5425" i="2" s="1"/>
  <c r="X5426" i="2" s="1"/>
  <c r="X5427" i="2" s="1"/>
  <c r="X5428" i="2" s="1"/>
  <c r="X5429" i="2" s="1"/>
  <c r="X5430" i="2" s="1"/>
  <c r="X5431" i="2" s="1"/>
  <c r="X5432" i="2" s="1"/>
  <c r="X5433" i="2" s="1"/>
  <c r="X5434" i="2" s="1"/>
  <c r="X5435" i="2" s="1"/>
  <c r="X5436" i="2" s="1"/>
  <c r="X5437" i="2" s="1"/>
  <c r="X5438" i="2" s="1"/>
  <c r="X5439" i="2" s="1"/>
  <c r="X5440" i="2" s="1"/>
  <c r="X5441" i="2" s="1"/>
  <c r="X5442" i="2" s="1"/>
  <c r="X5443" i="2" s="1"/>
  <c r="X5444" i="2" s="1"/>
  <c r="X5445" i="2" s="1"/>
  <c r="X5446" i="2" s="1"/>
  <c r="X5447" i="2" s="1"/>
  <c r="X5448" i="2" s="1"/>
  <c r="X5449" i="2" s="1"/>
  <c r="X5450" i="2" s="1"/>
  <c r="X5451" i="2" s="1"/>
  <c r="X5452" i="2" s="1"/>
  <c r="X5453" i="2" s="1"/>
  <c r="X5454" i="2" s="1"/>
  <c r="X5455" i="2" s="1"/>
  <c r="X5456" i="2" s="1"/>
  <c r="X5457" i="2" s="1"/>
  <c r="X5458" i="2" s="1"/>
  <c r="X5459" i="2" s="1"/>
  <c r="X5460" i="2" s="1"/>
  <c r="X5461" i="2" s="1"/>
  <c r="X5462" i="2" s="1"/>
  <c r="X5463" i="2" s="1"/>
  <c r="X5464" i="2" s="1"/>
  <c r="X5465" i="2" s="1"/>
  <c r="X5466" i="2" s="1"/>
  <c r="X5467" i="2" s="1"/>
  <c r="X5468" i="2" s="1"/>
  <c r="X5469" i="2" s="1"/>
  <c r="X5470" i="2" s="1"/>
  <c r="X5471" i="2" s="1"/>
  <c r="X5472" i="2" s="1"/>
  <c r="X5473" i="2" s="1"/>
  <c r="X5474" i="2" s="1"/>
  <c r="X5475" i="2" s="1"/>
  <c r="X5476" i="2" s="1"/>
  <c r="X5477" i="2" s="1"/>
  <c r="X5478" i="2" s="1"/>
  <c r="X5479" i="2" s="1"/>
  <c r="X5480" i="2" s="1"/>
  <c r="X5481" i="2" s="1"/>
  <c r="X5482" i="2" s="1"/>
  <c r="X5483" i="2" s="1"/>
  <c r="X5484" i="2" s="1"/>
  <c r="X5485" i="2" s="1"/>
  <c r="X5486" i="2" s="1"/>
  <c r="X5487" i="2" s="1"/>
  <c r="X5488" i="2" s="1"/>
  <c r="X5489" i="2" s="1"/>
  <c r="X5490" i="2" s="1"/>
  <c r="X5491" i="2" s="1"/>
  <c r="X5492" i="2" s="1"/>
  <c r="X5493" i="2" s="1"/>
  <c r="X5494" i="2" s="1"/>
  <c r="X5495" i="2" s="1"/>
  <c r="X5496" i="2" s="1"/>
  <c r="X5497" i="2" s="1"/>
  <c r="X5498" i="2" s="1"/>
  <c r="X5499" i="2" s="1"/>
  <c r="X5500" i="2" s="1"/>
  <c r="X5501" i="2" s="1"/>
  <c r="X5502" i="2" s="1"/>
  <c r="X5503" i="2" s="1"/>
  <c r="X5504" i="2" s="1"/>
  <c r="X5505" i="2" s="1"/>
  <c r="X5506" i="2" s="1"/>
  <c r="X5507" i="2" s="1"/>
  <c r="X5508" i="2" s="1"/>
  <c r="X5509" i="2" s="1"/>
  <c r="X5510" i="2" s="1"/>
  <c r="X5511" i="2" s="1"/>
  <c r="X5512" i="2" s="1"/>
  <c r="X5513" i="2" s="1"/>
  <c r="X5514" i="2" s="1"/>
  <c r="X5515" i="2" s="1"/>
  <c r="X5516" i="2" s="1"/>
  <c r="X5517" i="2" s="1"/>
  <c r="X5518" i="2" s="1"/>
  <c r="X5519" i="2" s="1"/>
  <c r="X5520" i="2" s="1"/>
  <c r="X5521" i="2" s="1"/>
  <c r="X5522" i="2" s="1"/>
  <c r="X5523" i="2" s="1"/>
  <c r="X5524" i="2" s="1"/>
  <c r="X5525" i="2" s="1"/>
  <c r="X5526" i="2" s="1"/>
  <c r="X5527" i="2" s="1"/>
  <c r="X5528" i="2" s="1"/>
  <c r="X5529" i="2" s="1"/>
  <c r="X5530" i="2" s="1"/>
  <c r="X5531" i="2" s="1"/>
  <c r="X5532" i="2" s="1"/>
  <c r="X5533" i="2" s="1"/>
  <c r="X5534" i="2" s="1"/>
  <c r="X5535" i="2" s="1"/>
  <c r="X5536" i="2" s="1"/>
  <c r="X5537" i="2" s="1"/>
  <c r="X5538" i="2" s="1"/>
  <c r="X5539" i="2" s="1"/>
  <c r="X5540" i="2" s="1"/>
  <c r="X5541" i="2" s="1"/>
  <c r="X5542" i="2" s="1"/>
  <c r="X5543" i="2" s="1"/>
  <c r="X5544" i="2" s="1"/>
  <c r="X5545" i="2" s="1"/>
  <c r="X5546" i="2" s="1"/>
  <c r="X5547" i="2" s="1"/>
  <c r="X5548" i="2" s="1"/>
  <c r="X5549" i="2" s="1"/>
  <c r="X5550" i="2" s="1"/>
  <c r="X5551" i="2" s="1"/>
  <c r="X5552" i="2" s="1"/>
  <c r="X5553" i="2" s="1"/>
  <c r="X5554" i="2" s="1"/>
  <c r="X5555" i="2" s="1"/>
  <c r="X5556" i="2" s="1"/>
  <c r="X5557" i="2" s="1"/>
  <c r="X5558" i="2" s="1"/>
  <c r="X5559" i="2" s="1"/>
  <c r="X5560" i="2" s="1"/>
  <c r="X5561" i="2" s="1"/>
  <c r="X5562" i="2" s="1"/>
  <c r="X5563" i="2" s="1"/>
  <c r="X5564" i="2" s="1"/>
  <c r="X5565" i="2" s="1"/>
  <c r="X5566" i="2" s="1"/>
  <c r="X5567" i="2" s="1"/>
  <c r="X5568" i="2" s="1"/>
  <c r="X5569" i="2" s="1"/>
  <c r="X5570" i="2" s="1"/>
  <c r="X5571" i="2" s="1"/>
  <c r="X5572" i="2" s="1"/>
  <c r="X5573" i="2" s="1"/>
  <c r="X5574" i="2" s="1"/>
  <c r="X5575" i="2" s="1"/>
  <c r="X5576" i="2" s="1"/>
  <c r="X5577" i="2" s="1"/>
  <c r="X5578" i="2" s="1"/>
  <c r="X5579" i="2" s="1"/>
  <c r="X5580" i="2" s="1"/>
  <c r="X5581" i="2" s="1"/>
  <c r="X5582" i="2" s="1"/>
  <c r="X5583" i="2" s="1"/>
  <c r="X5584" i="2" s="1"/>
  <c r="X5585" i="2" s="1"/>
  <c r="X5586" i="2" s="1"/>
  <c r="X5587" i="2" s="1"/>
  <c r="X5588" i="2" s="1"/>
  <c r="X5589" i="2" s="1"/>
  <c r="X5590" i="2" s="1"/>
  <c r="X5591" i="2" s="1"/>
  <c r="X5592" i="2" s="1"/>
  <c r="X5593" i="2" s="1"/>
  <c r="X5594" i="2" s="1"/>
  <c r="X5595" i="2" s="1"/>
  <c r="X5596" i="2" s="1"/>
  <c r="X5597" i="2" s="1"/>
  <c r="X5598" i="2" s="1"/>
  <c r="X5599" i="2" s="1"/>
  <c r="X5600" i="2" s="1"/>
  <c r="X5601" i="2" s="1"/>
  <c r="X5602" i="2" s="1"/>
  <c r="X5603" i="2" s="1"/>
  <c r="X5604" i="2" s="1"/>
  <c r="X5605" i="2" s="1"/>
  <c r="X5606" i="2" s="1"/>
  <c r="X5607" i="2" s="1"/>
  <c r="X5608" i="2" s="1"/>
  <c r="X5609" i="2" s="1"/>
  <c r="X5610" i="2" s="1"/>
  <c r="X5611" i="2" s="1"/>
  <c r="X5612" i="2" s="1"/>
  <c r="X5613" i="2" s="1"/>
  <c r="X5614" i="2" s="1"/>
  <c r="X5615" i="2" s="1"/>
  <c r="X5616" i="2" s="1"/>
  <c r="X5617" i="2" s="1"/>
  <c r="X5618" i="2" s="1"/>
  <c r="X5619" i="2" s="1"/>
  <c r="X5620" i="2" s="1"/>
  <c r="X5621" i="2" s="1"/>
  <c r="X5622" i="2" s="1"/>
  <c r="X5623" i="2" s="1"/>
  <c r="X5624" i="2" s="1"/>
  <c r="X5625" i="2" s="1"/>
  <c r="X5626" i="2" s="1"/>
  <c r="X5627" i="2" s="1"/>
  <c r="X5628" i="2" s="1"/>
  <c r="X5629" i="2" s="1"/>
  <c r="X5630" i="2" s="1"/>
  <c r="X5631" i="2" s="1"/>
  <c r="X5632" i="2" s="1"/>
  <c r="X5633" i="2" s="1"/>
  <c r="X5634" i="2" s="1"/>
  <c r="X5635" i="2" s="1"/>
  <c r="X5636" i="2" s="1"/>
  <c r="X5637" i="2" s="1"/>
  <c r="X5638" i="2" s="1"/>
  <c r="X5639" i="2" s="1"/>
  <c r="X5640" i="2" s="1"/>
  <c r="X5641" i="2" s="1"/>
  <c r="X5642" i="2" s="1"/>
  <c r="X5643" i="2" s="1"/>
  <c r="X5644" i="2" s="1"/>
  <c r="X5645" i="2" s="1"/>
  <c r="X5646" i="2" s="1"/>
  <c r="X5647" i="2" s="1"/>
  <c r="X5648" i="2" s="1"/>
  <c r="X5649" i="2" s="1"/>
  <c r="X5650" i="2" s="1"/>
  <c r="X5651" i="2" s="1"/>
  <c r="X5652" i="2" s="1"/>
  <c r="X5653" i="2" s="1"/>
  <c r="X5654" i="2" s="1"/>
  <c r="X5655" i="2" s="1"/>
  <c r="X5656" i="2" s="1"/>
  <c r="X5657" i="2" s="1"/>
  <c r="X5658" i="2" s="1"/>
  <c r="X5659" i="2" s="1"/>
  <c r="X5660" i="2" s="1"/>
  <c r="X5661" i="2" s="1"/>
  <c r="X5662" i="2" s="1"/>
  <c r="X5663" i="2" s="1"/>
  <c r="X5664" i="2" s="1"/>
  <c r="X5665" i="2" s="1"/>
  <c r="X5666" i="2" s="1"/>
  <c r="X5667" i="2" s="1"/>
  <c r="X5668" i="2" s="1"/>
  <c r="X5669" i="2" s="1"/>
  <c r="X5670" i="2" s="1"/>
  <c r="X5671" i="2" s="1"/>
  <c r="X5672" i="2" s="1"/>
  <c r="X5673" i="2" s="1"/>
  <c r="X5674" i="2" s="1"/>
  <c r="X5675" i="2" s="1"/>
  <c r="X5676" i="2" s="1"/>
  <c r="X5677" i="2" s="1"/>
  <c r="X5678" i="2" s="1"/>
  <c r="X5679" i="2" s="1"/>
  <c r="X5680" i="2" s="1"/>
  <c r="X5681" i="2" s="1"/>
  <c r="X5682" i="2" s="1"/>
  <c r="X5683" i="2" s="1"/>
  <c r="X5684" i="2" s="1"/>
  <c r="X5685" i="2" s="1"/>
  <c r="X5686" i="2" s="1"/>
  <c r="X5687" i="2" s="1"/>
  <c r="X5688" i="2" s="1"/>
  <c r="X5689" i="2" s="1"/>
  <c r="X5690" i="2" s="1"/>
  <c r="X5691" i="2" s="1"/>
  <c r="X5692" i="2" s="1"/>
  <c r="X5693" i="2" s="1"/>
  <c r="X5694" i="2" s="1"/>
  <c r="X5695" i="2" s="1"/>
  <c r="X5696" i="2" s="1"/>
  <c r="X5697" i="2" s="1"/>
  <c r="X5698" i="2" s="1"/>
  <c r="X5699" i="2" s="1"/>
  <c r="X5700" i="2" s="1"/>
  <c r="X5701" i="2" s="1"/>
  <c r="X5702" i="2" s="1"/>
  <c r="X5703" i="2" s="1"/>
  <c r="X5704" i="2" s="1"/>
  <c r="X5705" i="2" s="1"/>
  <c r="X5706" i="2" s="1"/>
  <c r="X5707" i="2" s="1"/>
  <c r="X5708" i="2" s="1"/>
  <c r="X5709" i="2" s="1"/>
  <c r="X5710" i="2" s="1"/>
  <c r="X5711" i="2" s="1"/>
  <c r="X5712" i="2" s="1"/>
  <c r="X5713" i="2" s="1"/>
  <c r="X5714" i="2" s="1"/>
  <c r="X5715" i="2" s="1"/>
  <c r="X5716" i="2" s="1"/>
  <c r="X5717" i="2" s="1"/>
  <c r="X5718" i="2" s="1"/>
  <c r="X5719" i="2" s="1"/>
  <c r="X5720" i="2" s="1"/>
  <c r="X5721" i="2" s="1"/>
  <c r="X5722" i="2" s="1"/>
  <c r="X5723" i="2" s="1"/>
  <c r="X5724" i="2" s="1"/>
  <c r="X5725" i="2" s="1"/>
  <c r="X5726" i="2" s="1"/>
  <c r="X5727" i="2" s="1"/>
  <c r="X5728" i="2" s="1"/>
  <c r="X5729" i="2" s="1"/>
  <c r="X5730" i="2" s="1"/>
  <c r="X5731" i="2" s="1"/>
  <c r="X5732" i="2" s="1"/>
  <c r="X5733" i="2" s="1"/>
  <c r="X5734" i="2" s="1"/>
  <c r="X5735" i="2" s="1"/>
  <c r="X5736" i="2" s="1"/>
  <c r="X5737" i="2" s="1"/>
  <c r="X5738" i="2" s="1"/>
  <c r="X5739" i="2" s="1"/>
  <c r="X5740" i="2" s="1"/>
  <c r="X5741" i="2" s="1"/>
  <c r="X5742" i="2" s="1"/>
  <c r="X5743" i="2" s="1"/>
  <c r="X5744" i="2" s="1"/>
  <c r="X5745" i="2" s="1"/>
  <c r="X5746" i="2" s="1"/>
  <c r="X5747" i="2" s="1"/>
  <c r="X5748" i="2" s="1"/>
  <c r="X5749" i="2" s="1"/>
  <c r="X5750" i="2" s="1"/>
  <c r="X5751" i="2" s="1"/>
  <c r="X5752" i="2" s="1"/>
  <c r="X5753" i="2" s="1"/>
  <c r="X5754" i="2" s="1"/>
  <c r="X5755" i="2" s="1"/>
  <c r="X5756" i="2" s="1"/>
  <c r="X5757" i="2" s="1"/>
  <c r="X5758" i="2" s="1"/>
  <c r="X5759" i="2" s="1"/>
  <c r="X5760" i="2" s="1"/>
  <c r="X5761" i="2" s="1"/>
  <c r="X5762" i="2" s="1"/>
  <c r="X5763" i="2" s="1"/>
  <c r="X5764" i="2" s="1"/>
  <c r="X5765" i="2" s="1"/>
  <c r="X5766" i="2" s="1"/>
  <c r="X5767" i="2" s="1"/>
  <c r="X5768" i="2" s="1"/>
  <c r="X5769" i="2" s="1"/>
  <c r="X5770" i="2" s="1"/>
  <c r="X5771" i="2" s="1"/>
  <c r="X5772" i="2" s="1"/>
  <c r="X5773" i="2" s="1"/>
  <c r="X5774" i="2" s="1"/>
  <c r="X5775" i="2" s="1"/>
  <c r="X5776" i="2" s="1"/>
  <c r="X5777" i="2" s="1"/>
  <c r="X5778" i="2" s="1"/>
  <c r="X5779" i="2" s="1"/>
  <c r="X5780" i="2" s="1"/>
  <c r="X5781" i="2" s="1"/>
  <c r="X5782" i="2" s="1"/>
  <c r="X5783" i="2" s="1"/>
  <c r="X5784" i="2" s="1"/>
  <c r="X5785" i="2" s="1"/>
  <c r="X5786" i="2" s="1"/>
  <c r="X5787" i="2" s="1"/>
  <c r="X5788" i="2" s="1"/>
  <c r="X5789" i="2" s="1"/>
  <c r="X5790" i="2" s="1"/>
  <c r="X5791" i="2" s="1"/>
  <c r="X5792" i="2" s="1"/>
  <c r="X5793" i="2" s="1"/>
  <c r="X5794" i="2" s="1"/>
  <c r="X5795" i="2" s="1"/>
  <c r="X5796" i="2" s="1"/>
  <c r="X5797" i="2" s="1"/>
  <c r="X5798" i="2" s="1"/>
  <c r="X5799" i="2" s="1"/>
  <c r="X5800" i="2" s="1"/>
  <c r="X5801" i="2" s="1"/>
  <c r="X5802" i="2" s="1"/>
  <c r="X5803" i="2" s="1"/>
  <c r="X5804" i="2" s="1"/>
  <c r="X5805" i="2" s="1"/>
  <c r="X5806" i="2" s="1"/>
  <c r="X5807" i="2" s="1"/>
  <c r="X5808" i="2" s="1"/>
  <c r="X5809" i="2" s="1"/>
  <c r="X5810" i="2" s="1"/>
  <c r="X5811" i="2" s="1"/>
  <c r="X5812" i="2" s="1"/>
  <c r="X5813" i="2" s="1"/>
  <c r="X5814" i="2" s="1"/>
  <c r="X5815" i="2" s="1"/>
  <c r="X5816" i="2" s="1"/>
  <c r="X5817" i="2" s="1"/>
  <c r="X5818" i="2" s="1"/>
  <c r="X5819" i="2" s="1"/>
  <c r="X5820" i="2" s="1"/>
  <c r="X5821" i="2" s="1"/>
  <c r="X5822" i="2" s="1"/>
  <c r="X5823" i="2" s="1"/>
  <c r="X5824" i="2" s="1"/>
  <c r="X5825" i="2" s="1"/>
  <c r="X5826" i="2" s="1"/>
  <c r="X5827" i="2" s="1"/>
  <c r="X5828" i="2" s="1"/>
  <c r="X5829" i="2" s="1"/>
  <c r="X5830" i="2" s="1"/>
  <c r="X5831" i="2" s="1"/>
  <c r="X5832" i="2" s="1"/>
  <c r="X5833" i="2" s="1"/>
  <c r="X5834" i="2" s="1"/>
  <c r="X5835" i="2" s="1"/>
  <c r="X5836" i="2" s="1"/>
  <c r="X5837" i="2" s="1"/>
  <c r="X5838" i="2" s="1"/>
  <c r="X5839" i="2" s="1"/>
  <c r="X5840" i="2" s="1"/>
  <c r="X5841" i="2" s="1"/>
  <c r="X5842" i="2" s="1"/>
  <c r="X5843" i="2" s="1"/>
  <c r="X5844" i="2" s="1"/>
  <c r="X5845" i="2" s="1"/>
  <c r="X5846" i="2" s="1"/>
  <c r="X5847" i="2" s="1"/>
  <c r="X5848" i="2" s="1"/>
  <c r="X5849" i="2" s="1"/>
  <c r="X5850" i="2" s="1"/>
  <c r="X5851" i="2" s="1"/>
  <c r="X5852" i="2" s="1"/>
  <c r="X5853" i="2" s="1"/>
  <c r="X5854" i="2" s="1"/>
  <c r="X5855" i="2" s="1"/>
  <c r="X5856" i="2" s="1"/>
  <c r="X5857" i="2" s="1"/>
  <c r="X5858" i="2" s="1"/>
  <c r="X5859" i="2" s="1"/>
  <c r="X5860" i="2" s="1"/>
  <c r="X5861" i="2" s="1"/>
  <c r="X5862" i="2" s="1"/>
  <c r="X5863" i="2" s="1"/>
  <c r="X5864" i="2" s="1"/>
  <c r="X5865" i="2" s="1"/>
  <c r="X5866" i="2" s="1"/>
  <c r="X5867" i="2" s="1"/>
  <c r="X5868" i="2" s="1"/>
  <c r="X5869" i="2" s="1"/>
  <c r="X5870" i="2" s="1"/>
  <c r="X5871" i="2" s="1"/>
  <c r="X5872" i="2" s="1"/>
  <c r="X5873" i="2" s="1"/>
  <c r="X5874" i="2" s="1"/>
  <c r="X5875" i="2" s="1"/>
  <c r="X5876" i="2" s="1"/>
  <c r="X5877" i="2" s="1"/>
  <c r="X5878" i="2" s="1"/>
  <c r="X5879" i="2" s="1"/>
  <c r="X5880" i="2" s="1"/>
  <c r="X5881" i="2" s="1"/>
  <c r="X5882" i="2" s="1"/>
  <c r="X5883" i="2" s="1"/>
  <c r="X5884" i="2" s="1"/>
  <c r="X5885" i="2" s="1"/>
  <c r="X5886" i="2" s="1"/>
  <c r="X5887" i="2" s="1"/>
  <c r="X5888" i="2" s="1"/>
  <c r="X5889" i="2" s="1"/>
  <c r="X5890" i="2" s="1"/>
  <c r="X5891" i="2" s="1"/>
  <c r="X5892" i="2" s="1"/>
  <c r="X5893" i="2" s="1"/>
  <c r="X5894" i="2" s="1"/>
  <c r="X5895" i="2" s="1"/>
  <c r="X5896" i="2" s="1"/>
  <c r="X5897" i="2" s="1"/>
  <c r="X5898" i="2" s="1"/>
  <c r="X5899" i="2" s="1"/>
  <c r="X5900" i="2" s="1"/>
  <c r="X5901" i="2" s="1"/>
  <c r="X5902" i="2" s="1"/>
  <c r="X5903" i="2" s="1"/>
  <c r="X5904" i="2" s="1"/>
  <c r="X5905" i="2" s="1"/>
  <c r="X5906" i="2" s="1"/>
  <c r="X5907" i="2" s="1"/>
  <c r="X5908" i="2" s="1"/>
  <c r="X5909" i="2" s="1"/>
  <c r="X5910" i="2" s="1"/>
  <c r="X5911" i="2" s="1"/>
  <c r="X5912" i="2" s="1"/>
  <c r="X5913" i="2" s="1"/>
  <c r="X5914" i="2" s="1"/>
  <c r="X5915" i="2" s="1"/>
  <c r="X5916" i="2" s="1"/>
  <c r="X5917" i="2" s="1"/>
  <c r="X5918" i="2" s="1"/>
  <c r="X5919" i="2" s="1"/>
  <c r="X5920" i="2" s="1"/>
  <c r="X5921" i="2" s="1"/>
  <c r="X5922" i="2" s="1"/>
  <c r="X5923" i="2" s="1"/>
  <c r="X5924" i="2" s="1"/>
  <c r="X5925" i="2" s="1"/>
  <c r="X5926" i="2" s="1"/>
  <c r="X5927" i="2" s="1"/>
  <c r="X5928" i="2" s="1"/>
  <c r="X5929" i="2" s="1"/>
  <c r="X5930" i="2" s="1"/>
  <c r="X5931" i="2" s="1"/>
  <c r="X5932" i="2" s="1"/>
  <c r="X5933" i="2" s="1"/>
  <c r="X5934" i="2" s="1"/>
  <c r="X5935" i="2" s="1"/>
  <c r="X5936" i="2" s="1"/>
  <c r="X5937" i="2" s="1"/>
  <c r="X5938" i="2" s="1"/>
  <c r="X5939" i="2" s="1"/>
  <c r="X5940" i="2" s="1"/>
  <c r="X5941" i="2" s="1"/>
  <c r="X5942" i="2" s="1"/>
  <c r="X5943" i="2" s="1"/>
  <c r="X5944" i="2" s="1"/>
  <c r="X5945" i="2" s="1"/>
  <c r="X5946" i="2" s="1"/>
  <c r="X5947" i="2" s="1"/>
  <c r="X5948" i="2" s="1"/>
  <c r="X5949" i="2" s="1"/>
  <c r="X5950" i="2" s="1"/>
  <c r="X5951" i="2" s="1"/>
  <c r="X5952" i="2" s="1"/>
  <c r="X5953" i="2" s="1"/>
  <c r="X5954" i="2" s="1"/>
  <c r="X5955" i="2" s="1"/>
  <c r="X5956" i="2" s="1"/>
  <c r="X5957" i="2" s="1"/>
  <c r="X5958" i="2" s="1"/>
  <c r="X5959" i="2" s="1"/>
  <c r="X5960" i="2" s="1"/>
  <c r="X5961" i="2" s="1"/>
  <c r="X5962" i="2" s="1"/>
  <c r="X5963" i="2" s="1"/>
  <c r="X5964" i="2" s="1"/>
  <c r="X5965" i="2" s="1"/>
  <c r="X5966" i="2" s="1"/>
  <c r="X5967" i="2" s="1"/>
  <c r="X5968" i="2" s="1"/>
  <c r="X5969" i="2" s="1"/>
  <c r="X5970" i="2" s="1"/>
  <c r="X5971" i="2" s="1"/>
  <c r="X5972" i="2" s="1"/>
  <c r="X5973" i="2" s="1"/>
  <c r="X5974" i="2" s="1"/>
  <c r="X5975" i="2" s="1"/>
  <c r="X5976" i="2" s="1"/>
  <c r="X5977" i="2" s="1"/>
  <c r="X5978" i="2" s="1"/>
  <c r="X5979" i="2" s="1"/>
  <c r="X5980" i="2" s="1"/>
  <c r="X5981" i="2" s="1"/>
  <c r="X5982" i="2" s="1"/>
  <c r="X5983" i="2" s="1"/>
  <c r="X5984" i="2" s="1"/>
  <c r="X5985" i="2" s="1"/>
  <c r="X5986" i="2" s="1"/>
  <c r="X5987" i="2" s="1"/>
  <c r="X5988" i="2" s="1"/>
  <c r="X5989" i="2" s="1"/>
  <c r="X5990" i="2" s="1"/>
  <c r="X5991" i="2" s="1"/>
  <c r="X5992" i="2" s="1"/>
  <c r="X5993" i="2" s="1"/>
  <c r="X5994" i="2" s="1"/>
  <c r="X5995" i="2" s="1"/>
  <c r="X5996" i="2" s="1"/>
  <c r="X5997" i="2" s="1"/>
  <c r="X5998" i="2" s="1"/>
  <c r="X5999" i="2" s="1"/>
  <c r="X6000" i="2" s="1"/>
  <c r="X6001" i="2" s="1"/>
  <c r="X6002" i="2" s="1"/>
  <c r="X6003" i="2" s="1"/>
  <c r="X6004" i="2" s="1"/>
  <c r="X6005" i="2" s="1"/>
  <c r="X6006" i="2" s="1"/>
  <c r="X6007" i="2" s="1"/>
  <c r="X6008" i="2" s="1"/>
  <c r="X6009" i="2" s="1"/>
  <c r="X6010" i="2" s="1"/>
  <c r="X6011" i="2" s="1"/>
  <c r="X6012" i="2" s="1"/>
  <c r="X6013" i="2" s="1"/>
  <c r="X6014" i="2" s="1"/>
  <c r="X6015" i="2" s="1"/>
  <c r="X6016" i="2" s="1"/>
  <c r="X6017" i="2" s="1"/>
  <c r="X6018" i="2" s="1"/>
  <c r="X6019" i="2" s="1"/>
  <c r="X6020" i="2" s="1"/>
  <c r="X6021" i="2" s="1"/>
  <c r="X6022" i="2" s="1"/>
  <c r="X6023" i="2" s="1"/>
  <c r="X6024" i="2" s="1"/>
  <c r="X6025" i="2" s="1"/>
  <c r="X6026" i="2" s="1"/>
  <c r="X6027" i="2" s="1"/>
  <c r="X6028" i="2" s="1"/>
  <c r="X6029" i="2" s="1"/>
  <c r="X6030" i="2" s="1"/>
  <c r="X6031" i="2" s="1"/>
  <c r="X6032" i="2" s="1"/>
  <c r="X6033" i="2" s="1"/>
  <c r="X6034" i="2" s="1"/>
  <c r="X6035" i="2" s="1"/>
  <c r="X6036" i="2" s="1"/>
  <c r="X6037" i="2" s="1"/>
  <c r="X6038" i="2" s="1"/>
  <c r="X6039" i="2" s="1"/>
  <c r="X6040" i="2" s="1"/>
  <c r="X6041" i="2" s="1"/>
  <c r="X6042" i="2" s="1"/>
  <c r="X6043" i="2" s="1"/>
  <c r="X6044" i="2" s="1"/>
  <c r="X6045" i="2" s="1"/>
  <c r="X6046" i="2" s="1"/>
  <c r="X6047" i="2" s="1"/>
  <c r="X6048" i="2" s="1"/>
  <c r="X6049" i="2" s="1"/>
  <c r="X6050" i="2" s="1"/>
  <c r="X6051" i="2" s="1"/>
  <c r="X6052" i="2" s="1"/>
  <c r="X6053" i="2" s="1"/>
  <c r="X6054" i="2" s="1"/>
  <c r="X6055" i="2" s="1"/>
  <c r="X6056" i="2" s="1"/>
  <c r="X6057" i="2" s="1"/>
  <c r="X6058" i="2" s="1"/>
  <c r="X6059" i="2" s="1"/>
  <c r="X6060" i="2" s="1"/>
  <c r="X6061" i="2" s="1"/>
  <c r="X6062" i="2" s="1"/>
  <c r="X6063" i="2" s="1"/>
  <c r="X6064" i="2" s="1"/>
  <c r="X6065" i="2" s="1"/>
  <c r="X6066" i="2" s="1"/>
  <c r="X6067" i="2" s="1"/>
  <c r="X6068" i="2" s="1"/>
  <c r="X6069" i="2" s="1"/>
  <c r="X6070" i="2" s="1"/>
  <c r="X6071" i="2" s="1"/>
  <c r="X6072" i="2" s="1"/>
  <c r="X6073" i="2" s="1"/>
  <c r="X6074" i="2" s="1"/>
  <c r="X6075" i="2" s="1"/>
  <c r="X6076" i="2" s="1"/>
  <c r="X6077" i="2" s="1"/>
  <c r="X6078" i="2" s="1"/>
  <c r="X6079" i="2" s="1"/>
  <c r="X6080" i="2" s="1"/>
  <c r="X6081" i="2" s="1"/>
  <c r="X6082" i="2" s="1"/>
  <c r="X6083" i="2" s="1"/>
  <c r="X6084" i="2" s="1"/>
  <c r="X6085" i="2" s="1"/>
  <c r="X6086" i="2" s="1"/>
  <c r="X6087" i="2" s="1"/>
  <c r="X6088" i="2" s="1"/>
  <c r="X6089" i="2" s="1"/>
  <c r="X6090" i="2" s="1"/>
  <c r="X6091" i="2" s="1"/>
  <c r="X6092" i="2" s="1"/>
  <c r="X6093" i="2" s="1"/>
  <c r="X6094" i="2" s="1"/>
  <c r="X6095" i="2" s="1"/>
  <c r="X6096" i="2" s="1"/>
  <c r="X6097" i="2" s="1"/>
  <c r="X6098" i="2" s="1"/>
  <c r="X6099" i="2" s="1"/>
  <c r="X6100" i="2" s="1"/>
  <c r="X6101" i="2" s="1"/>
  <c r="X6102" i="2" s="1"/>
  <c r="X6103" i="2" s="1"/>
  <c r="X6104" i="2" s="1"/>
  <c r="X6105" i="2" s="1"/>
  <c r="X6106" i="2" s="1"/>
  <c r="X6107" i="2" s="1"/>
  <c r="X6108" i="2" s="1"/>
  <c r="X6109" i="2" s="1"/>
  <c r="X6110" i="2" s="1"/>
  <c r="X6111" i="2" s="1"/>
  <c r="X6112" i="2" s="1"/>
  <c r="X6113" i="2" s="1"/>
  <c r="X6114" i="2" s="1"/>
  <c r="X6115" i="2" s="1"/>
  <c r="X6116" i="2" s="1"/>
  <c r="X6117" i="2" s="1"/>
  <c r="X6118" i="2" s="1"/>
  <c r="X6119" i="2" s="1"/>
  <c r="X6120" i="2" s="1"/>
  <c r="X6121" i="2" s="1"/>
  <c r="X6122" i="2" s="1"/>
  <c r="X6123" i="2" s="1"/>
  <c r="X6124" i="2" s="1"/>
  <c r="X6125" i="2" s="1"/>
  <c r="X6126" i="2" s="1"/>
  <c r="X6127" i="2" s="1"/>
  <c r="X6128" i="2" s="1"/>
  <c r="X6129" i="2" s="1"/>
  <c r="X6130" i="2" s="1"/>
  <c r="X6131" i="2" s="1"/>
  <c r="X6132" i="2" s="1"/>
  <c r="X6133" i="2" s="1"/>
  <c r="X6134" i="2" s="1"/>
  <c r="X6135" i="2" s="1"/>
  <c r="X6136" i="2" s="1"/>
  <c r="X6137" i="2" s="1"/>
  <c r="X6138" i="2" s="1"/>
  <c r="X6139" i="2" s="1"/>
  <c r="X6140" i="2" s="1"/>
  <c r="X6141" i="2" s="1"/>
  <c r="X6142" i="2" s="1"/>
  <c r="X6143" i="2" s="1"/>
  <c r="X6144" i="2" s="1"/>
  <c r="X6145" i="2" s="1"/>
  <c r="X6146" i="2" s="1"/>
  <c r="X6147" i="2" s="1"/>
  <c r="X6148" i="2" s="1"/>
  <c r="X6149" i="2" s="1"/>
  <c r="X6150" i="2" s="1"/>
  <c r="X6151" i="2" s="1"/>
  <c r="X6152" i="2" s="1"/>
  <c r="X6153" i="2" s="1"/>
  <c r="X6154" i="2" s="1"/>
  <c r="X6155" i="2" s="1"/>
  <c r="X6156" i="2" s="1"/>
  <c r="X6157" i="2" s="1"/>
  <c r="X6158" i="2" s="1"/>
  <c r="X6159" i="2" s="1"/>
  <c r="X6160" i="2" s="1"/>
  <c r="X6161" i="2" s="1"/>
  <c r="X6162" i="2" s="1"/>
  <c r="X6163" i="2" s="1"/>
  <c r="X6164" i="2" s="1"/>
  <c r="X6165" i="2" s="1"/>
  <c r="X6166" i="2" s="1"/>
  <c r="X6167" i="2" s="1"/>
  <c r="X6168" i="2" s="1"/>
  <c r="X6169" i="2" s="1"/>
  <c r="X6170" i="2" s="1"/>
  <c r="X6171" i="2" s="1"/>
  <c r="X6172" i="2" s="1"/>
  <c r="X6173" i="2" s="1"/>
  <c r="X6174" i="2" s="1"/>
  <c r="X6175" i="2" s="1"/>
  <c r="X6176" i="2" s="1"/>
  <c r="X6177" i="2" s="1"/>
  <c r="X6178" i="2" s="1"/>
  <c r="X6179" i="2" s="1"/>
  <c r="X6180" i="2" s="1"/>
  <c r="X6181" i="2" s="1"/>
  <c r="X6182" i="2" s="1"/>
  <c r="X6183" i="2" s="1"/>
  <c r="X6184" i="2" s="1"/>
  <c r="X6185" i="2" s="1"/>
  <c r="X6186" i="2" s="1"/>
  <c r="X6187" i="2" s="1"/>
  <c r="X6188" i="2" s="1"/>
  <c r="X6189" i="2" s="1"/>
  <c r="X6190" i="2" s="1"/>
  <c r="X6191" i="2" s="1"/>
  <c r="X6192" i="2" s="1"/>
  <c r="X6193" i="2" s="1"/>
  <c r="X6194" i="2" s="1"/>
  <c r="X6195" i="2" s="1"/>
  <c r="X6196" i="2" s="1"/>
  <c r="X6197" i="2" s="1"/>
  <c r="X6198" i="2" s="1"/>
  <c r="X6199" i="2" s="1"/>
  <c r="X6200" i="2" s="1"/>
  <c r="X6201" i="2" s="1"/>
  <c r="X6202" i="2" s="1"/>
  <c r="X6203" i="2" s="1"/>
  <c r="X6204" i="2" s="1"/>
  <c r="X6205" i="2" s="1"/>
  <c r="X6206" i="2" s="1"/>
  <c r="X6207" i="2" s="1"/>
  <c r="X6208" i="2" s="1"/>
  <c r="X6209" i="2" s="1"/>
  <c r="X6210" i="2" s="1"/>
  <c r="X6211" i="2" s="1"/>
  <c r="X6212" i="2" s="1"/>
  <c r="X6213" i="2" s="1"/>
  <c r="X6214" i="2" s="1"/>
  <c r="X6215" i="2" s="1"/>
  <c r="X6216" i="2" s="1"/>
  <c r="X6217" i="2" s="1"/>
  <c r="X6218" i="2" s="1"/>
  <c r="X6219" i="2" s="1"/>
  <c r="X6220" i="2" s="1"/>
  <c r="X6221" i="2" s="1"/>
  <c r="X6222" i="2" s="1"/>
  <c r="X6223" i="2" s="1"/>
  <c r="X6224" i="2" s="1"/>
  <c r="X6225" i="2" s="1"/>
  <c r="X6226" i="2" s="1"/>
  <c r="X6227" i="2" s="1"/>
  <c r="X6228" i="2" s="1"/>
  <c r="X6229" i="2" s="1"/>
  <c r="X6230" i="2" s="1"/>
  <c r="X6231" i="2" s="1"/>
  <c r="X6232" i="2" s="1"/>
  <c r="X6233" i="2" s="1"/>
  <c r="X6234" i="2" s="1"/>
  <c r="X6235" i="2" s="1"/>
  <c r="X6236" i="2" s="1"/>
  <c r="X6237" i="2" s="1"/>
  <c r="X6238" i="2" s="1"/>
  <c r="X6239" i="2" s="1"/>
  <c r="X6240" i="2" s="1"/>
  <c r="X6241" i="2" s="1"/>
  <c r="X6242" i="2" s="1"/>
  <c r="X6243" i="2" s="1"/>
  <c r="X6244" i="2" s="1"/>
  <c r="X6245" i="2" s="1"/>
  <c r="X6246" i="2" s="1"/>
  <c r="X6247" i="2" s="1"/>
  <c r="X6248" i="2" s="1"/>
  <c r="X6249" i="2" s="1"/>
  <c r="X6250" i="2" s="1"/>
  <c r="X6251" i="2" s="1"/>
  <c r="X6252" i="2" s="1"/>
  <c r="X6253" i="2" s="1"/>
  <c r="X6254" i="2" s="1"/>
  <c r="X6255" i="2" s="1"/>
  <c r="X6256" i="2" s="1"/>
  <c r="X6257" i="2" s="1"/>
  <c r="X6258" i="2" s="1"/>
  <c r="X6259" i="2" s="1"/>
  <c r="X6260" i="2" s="1"/>
  <c r="X6261" i="2" s="1"/>
  <c r="X6262" i="2" s="1"/>
  <c r="X6263" i="2" s="1"/>
  <c r="X6264" i="2" s="1"/>
  <c r="X6265" i="2" s="1"/>
  <c r="X6266" i="2" s="1"/>
  <c r="X6267" i="2" s="1"/>
  <c r="X6268" i="2" s="1"/>
  <c r="X6269" i="2" s="1"/>
  <c r="X6270" i="2" s="1"/>
  <c r="X6271" i="2" s="1"/>
  <c r="X6272" i="2" s="1"/>
  <c r="X6273" i="2" s="1"/>
  <c r="X6274" i="2" s="1"/>
  <c r="X6275" i="2" s="1"/>
  <c r="X6276" i="2" s="1"/>
  <c r="X6277" i="2" s="1"/>
  <c r="X6278" i="2" s="1"/>
  <c r="X6279" i="2" s="1"/>
  <c r="X6280" i="2" s="1"/>
  <c r="X6281" i="2" s="1"/>
  <c r="X6282" i="2" s="1"/>
  <c r="X6283" i="2" s="1"/>
  <c r="X6284" i="2" s="1"/>
  <c r="X6285" i="2" s="1"/>
  <c r="X6286" i="2" s="1"/>
  <c r="X6287" i="2" s="1"/>
  <c r="X6288" i="2" s="1"/>
  <c r="X6289" i="2" s="1"/>
  <c r="X6290" i="2" s="1"/>
  <c r="X6291" i="2" s="1"/>
  <c r="X6292" i="2" s="1"/>
  <c r="X6293" i="2" s="1"/>
  <c r="X6294" i="2" s="1"/>
  <c r="X6295" i="2" s="1"/>
  <c r="X6296" i="2" s="1"/>
  <c r="X6297" i="2" s="1"/>
  <c r="X6298" i="2" s="1"/>
  <c r="X6299" i="2" s="1"/>
  <c r="X6300" i="2" s="1"/>
  <c r="X6301" i="2" s="1"/>
  <c r="X6302" i="2" s="1"/>
  <c r="X6303" i="2" s="1"/>
  <c r="X6304" i="2" s="1"/>
  <c r="X6305" i="2" s="1"/>
  <c r="X6306" i="2" s="1"/>
  <c r="X6307" i="2" s="1"/>
  <c r="X6308" i="2" s="1"/>
  <c r="X6309" i="2" s="1"/>
  <c r="X6310" i="2" s="1"/>
  <c r="X6311" i="2" s="1"/>
  <c r="X6312" i="2" s="1"/>
  <c r="X6313" i="2" s="1"/>
  <c r="X6314" i="2" s="1"/>
  <c r="X6315" i="2" s="1"/>
  <c r="X6316" i="2" s="1"/>
  <c r="X6317" i="2" s="1"/>
  <c r="X6318" i="2" s="1"/>
  <c r="X6319" i="2" s="1"/>
  <c r="X6320" i="2" s="1"/>
  <c r="X6321" i="2" s="1"/>
  <c r="X6322" i="2" s="1"/>
  <c r="X6323" i="2" s="1"/>
  <c r="X6324" i="2" s="1"/>
  <c r="X6325" i="2" s="1"/>
  <c r="X6326" i="2" s="1"/>
  <c r="X6327" i="2" s="1"/>
  <c r="X6328" i="2" s="1"/>
  <c r="X6329" i="2" s="1"/>
  <c r="X6330" i="2" s="1"/>
  <c r="X6331" i="2" s="1"/>
  <c r="X6332" i="2" s="1"/>
  <c r="X6333" i="2" s="1"/>
  <c r="X6334" i="2" s="1"/>
  <c r="X6335" i="2" s="1"/>
  <c r="X6336" i="2" s="1"/>
  <c r="X6337" i="2" s="1"/>
  <c r="X6338" i="2" s="1"/>
  <c r="X6339" i="2" s="1"/>
  <c r="X6340" i="2" s="1"/>
  <c r="X6341" i="2" s="1"/>
  <c r="X6342" i="2" s="1"/>
  <c r="X6343" i="2" s="1"/>
  <c r="X6344" i="2" s="1"/>
  <c r="X6345" i="2" s="1"/>
  <c r="X6346" i="2" s="1"/>
  <c r="X6347" i="2" s="1"/>
  <c r="X6348" i="2" s="1"/>
  <c r="X6349" i="2" s="1"/>
  <c r="X6350" i="2" s="1"/>
  <c r="X6351" i="2" s="1"/>
  <c r="X6352" i="2" s="1"/>
  <c r="X6353" i="2" s="1"/>
  <c r="X6354" i="2" s="1"/>
  <c r="X6355" i="2" s="1"/>
  <c r="X6356" i="2" s="1"/>
  <c r="X6357" i="2" s="1"/>
  <c r="X6358" i="2" s="1"/>
  <c r="X6359" i="2" s="1"/>
  <c r="X6360" i="2" s="1"/>
  <c r="X6361" i="2" s="1"/>
  <c r="X6362" i="2" s="1"/>
  <c r="X6363" i="2" s="1"/>
  <c r="X6364" i="2" s="1"/>
  <c r="X6365" i="2" s="1"/>
  <c r="X6366" i="2" s="1"/>
  <c r="X6367" i="2" s="1"/>
  <c r="X6368" i="2" s="1"/>
  <c r="X6369" i="2" s="1"/>
  <c r="X6370" i="2" s="1"/>
  <c r="X6371" i="2" s="1"/>
  <c r="X6372" i="2" s="1"/>
  <c r="X6373" i="2" s="1"/>
  <c r="X6374" i="2" s="1"/>
  <c r="X6375" i="2" s="1"/>
  <c r="X6376" i="2" s="1"/>
  <c r="X6377" i="2" s="1"/>
  <c r="X6378" i="2" s="1"/>
  <c r="X6379" i="2" s="1"/>
  <c r="X6380" i="2" s="1"/>
  <c r="X6381" i="2" s="1"/>
  <c r="X6382" i="2" s="1"/>
  <c r="X6383" i="2" s="1"/>
  <c r="X6384" i="2" s="1"/>
  <c r="X6385" i="2" s="1"/>
  <c r="X6386" i="2" s="1"/>
  <c r="X6387" i="2" s="1"/>
  <c r="X6388" i="2" s="1"/>
  <c r="X6389" i="2" s="1"/>
  <c r="X6390" i="2" s="1"/>
  <c r="X6391" i="2" s="1"/>
  <c r="X6392" i="2" s="1"/>
  <c r="X6393" i="2" s="1"/>
  <c r="X6394" i="2" s="1"/>
  <c r="X6395" i="2" s="1"/>
  <c r="X6396" i="2" s="1"/>
  <c r="X6397" i="2" s="1"/>
  <c r="X6398" i="2" s="1"/>
  <c r="X6399" i="2" s="1"/>
  <c r="X6400" i="2" s="1"/>
  <c r="X6401" i="2" s="1"/>
  <c r="X6402" i="2" s="1"/>
  <c r="X6403" i="2" s="1"/>
  <c r="X6404" i="2" s="1"/>
  <c r="X6405" i="2" s="1"/>
  <c r="X6406" i="2" s="1"/>
  <c r="X6407" i="2" s="1"/>
  <c r="X6408" i="2" s="1"/>
  <c r="X6409" i="2" s="1"/>
  <c r="X6410" i="2" s="1"/>
  <c r="X6411" i="2" s="1"/>
  <c r="X6412" i="2" s="1"/>
  <c r="X6413" i="2" s="1"/>
  <c r="X6414" i="2" s="1"/>
  <c r="X6415" i="2" s="1"/>
  <c r="X6416" i="2" s="1"/>
  <c r="X6417" i="2" s="1"/>
  <c r="X6418" i="2" s="1"/>
  <c r="X6419" i="2" s="1"/>
  <c r="X6420" i="2" s="1"/>
  <c r="X6421" i="2" s="1"/>
  <c r="X6422" i="2" s="1"/>
  <c r="X6423" i="2" s="1"/>
  <c r="X6424" i="2" s="1"/>
  <c r="X6425" i="2" s="1"/>
  <c r="X6426" i="2" s="1"/>
  <c r="X6427" i="2" s="1"/>
  <c r="X6428" i="2" s="1"/>
  <c r="X6429" i="2" s="1"/>
  <c r="X6430" i="2" s="1"/>
  <c r="X6431" i="2" s="1"/>
  <c r="X6432" i="2" s="1"/>
  <c r="X6433" i="2" s="1"/>
  <c r="X6434" i="2" s="1"/>
  <c r="X6435" i="2" s="1"/>
  <c r="X6436" i="2" s="1"/>
  <c r="X6437" i="2" s="1"/>
  <c r="X6438" i="2" s="1"/>
  <c r="X6439" i="2" s="1"/>
  <c r="X6440" i="2" s="1"/>
  <c r="X6441" i="2" s="1"/>
  <c r="X6442" i="2" s="1"/>
  <c r="X6443" i="2" s="1"/>
  <c r="X6444" i="2" s="1"/>
  <c r="X6445" i="2" s="1"/>
  <c r="X6446" i="2" s="1"/>
  <c r="X6447" i="2" s="1"/>
  <c r="X6448" i="2" s="1"/>
  <c r="X6449" i="2" s="1"/>
  <c r="X6450" i="2" s="1"/>
  <c r="X6451" i="2" s="1"/>
  <c r="X6452" i="2" s="1"/>
  <c r="X6453" i="2" s="1"/>
  <c r="X6454" i="2" s="1"/>
  <c r="X6455" i="2" s="1"/>
  <c r="X6456" i="2" s="1"/>
  <c r="X6457" i="2" s="1"/>
  <c r="X6458" i="2" s="1"/>
  <c r="X6459" i="2" s="1"/>
  <c r="X6460" i="2" s="1"/>
  <c r="X6461" i="2" s="1"/>
  <c r="X6462" i="2" s="1"/>
  <c r="X6463" i="2" s="1"/>
  <c r="X6464" i="2" s="1"/>
  <c r="X6465" i="2" s="1"/>
  <c r="X6466" i="2" s="1"/>
  <c r="X6467" i="2" s="1"/>
  <c r="X6468" i="2" s="1"/>
  <c r="X6469" i="2" s="1"/>
  <c r="X6470" i="2" s="1"/>
  <c r="X6471" i="2" s="1"/>
  <c r="X6472" i="2" s="1"/>
  <c r="X6473" i="2" s="1"/>
  <c r="X6474" i="2" s="1"/>
  <c r="X6475" i="2" s="1"/>
  <c r="X6476" i="2" s="1"/>
  <c r="X6477" i="2" s="1"/>
  <c r="X6478" i="2" s="1"/>
  <c r="X6479" i="2" s="1"/>
  <c r="X6480" i="2" s="1"/>
  <c r="X6481" i="2" s="1"/>
  <c r="X6482" i="2" s="1"/>
  <c r="X6483" i="2" s="1"/>
  <c r="X6484" i="2" s="1"/>
  <c r="X6485" i="2" s="1"/>
  <c r="X6486" i="2" s="1"/>
  <c r="X6487" i="2" s="1"/>
  <c r="X6488" i="2" s="1"/>
  <c r="X6489" i="2" s="1"/>
  <c r="X6490" i="2" s="1"/>
  <c r="X6491" i="2" s="1"/>
  <c r="X6492" i="2" s="1"/>
  <c r="X6493" i="2" s="1"/>
  <c r="X6494" i="2" s="1"/>
  <c r="X6495" i="2" s="1"/>
  <c r="X6496" i="2" s="1"/>
  <c r="X6497" i="2" s="1"/>
  <c r="X6498" i="2" s="1"/>
  <c r="X6499" i="2" s="1"/>
  <c r="X6500" i="2" s="1"/>
  <c r="X6501" i="2" s="1"/>
  <c r="X6502" i="2" s="1"/>
  <c r="X6503" i="2" s="1"/>
  <c r="X6504" i="2" s="1"/>
  <c r="X6505" i="2" s="1"/>
  <c r="X6506" i="2" s="1"/>
  <c r="X6507" i="2" s="1"/>
  <c r="X6508" i="2" s="1"/>
  <c r="X6509" i="2" s="1"/>
  <c r="X6510" i="2" s="1"/>
  <c r="X6511" i="2" s="1"/>
  <c r="X6512" i="2" s="1"/>
  <c r="X6513" i="2" s="1"/>
  <c r="X6514" i="2" s="1"/>
  <c r="X6515" i="2" s="1"/>
  <c r="X6516" i="2" s="1"/>
  <c r="X6517" i="2" s="1"/>
  <c r="X6518" i="2" s="1"/>
  <c r="X6519" i="2" s="1"/>
  <c r="X6520" i="2" s="1"/>
  <c r="X6521" i="2" s="1"/>
  <c r="X6522" i="2" s="1"/>
  <c r="X6523" i="2" s="1"/>
  <c r="X6524" i="2" s="1"/>
  <c r="X6525" i="2" s="1"/>
  <c r="X6526" i="2" s="1"/>
  <c r="X6527" i="2" s="1"/>
  <c r="X6528" i="2" s="1"/>
  <c r="X6529" i="2" s="1"/>
  <c r="X6530" i="2" s="1"/>
  <c r="X6531" i="2" s="1"/>
  <c r="X6532" i="2" s="1"/>
  <c r="X6533" i="2" s="1"/>
  <c r="X6534" i="2" s="1"/>
  <c r="X6535" i="2" s="1"/>
  <c r="X6536" i="2" s="1"/>
  <c r="X6537" i="2" s="1"/>
  <c r="X6538" i="2" s="1"/>
  <c r="X6539" i="2" s="1"/>
  <c r="X6540" i="2" s="1"/>
  <c r="X6541" i="2" s="1"/>
  <c r="X6542" i="2" s="1"/>
  <c r="X6543" i="2" s="1"/>
  <c r="X6544" i="2" s="1"/>
  <c r="X6545" i="2" s="1"/>
  <c r="X6546" i="2" s="1"/>
  <c r="X6547" i="2" s="1"/>
  <c r="X6548" i="2" s="1"/>
  <c r="X6549" i="2" s="1"/>
  <c r="X6550" i="2" s="1"/>
  <c r="X6551" i="2" s="1"/>
  <c r="X6552" i="2" s="1"/>
  <c r="X6553" i="2" s="1"/>
  <c r="X6554" i="2" s="1"/>
  <c r="X6555" i="2" s="1"/>
  <c r="X6556" i="2" s="1"/>
  <c r="X6557" i="2" s="1"/>
  <c r="X6558" i="2" s="1"/>
  <c r="X6559" i="2" s="1"/>
  <c r="X6560" i="2" s="1"/>
  <c r="X6561" i="2" s="1"/>
  <c r="X6562" i="2" s="1"/>
  <c r="X6563" i="2" s="1"/>
  <c r="X6564" i="2" s="1"/>
  <c r="X6565" i="2" s="1"/>
  <c r="X6566" i="2" s="1"/>
  <c r="X6567" i="2" s="1"/>
  <c r="X6568" i="2" s="1"/>
  <c r="X6569" i="2" s="1"/>
  <c r="X6570" i="2" s="1"/>
  <c r="X6571" i="2" s="1"/>
  <c r="X6572" i="2" s="1"/>
  <c r="X6573" i="2" s="1"/>
  <c r="X6574" i="2" s="1"/>
  <c r="X6575" i="2" s="1"/>
  <c r="X6576" i="2" s="1"/>
  <c r="X6577" i="2" s="1"/>
  <c r="X6578" i="2" s="1"/>
  <c r="X6579" i="2" s="1"/>
  <c r="X6580" i="2" s="1"/>
  <c r="X6581" i="2" s="1"/>
  <c r="X6582" i="2" s="1"/>
  <c r="X6583" i="2" s="1"/>
  <c r="X6584" i="2" s="1"/>
  <c r="X6585" i="2" s="1"/>
  <c r="X6586" i="2" s="1"/>
  <c r="X6587" i="2" s="1"/>
  <c r="X6588" i="2" s="1"/>
  <c r="X6589" i="2" s="1"/>
  <c r="X6590" i="2" s="1"/>
  <c r="X6591" i="2" s="1"/>
  <c r="X6592" i="2" s="1"/>
  <c r="X6593" i="2" s="1"/>
  <c r="X6594" i="2" s="1"/>
  <c r="X6595" i="2" s="1"/>
  <c r="X6596" i="2" s="1"/>
  <c r="X6597" i="2" s="1"/>
  <c r="X6598" i="2" s="1"/>
  <c r="X6599" i="2" s="1"/>
  <c r="X6600" i="2" s="1"/>
  <c r="X6601" i="2" s="1"/>
  <c r="X6602" i="2" s="1"/>
  <c r="X6603" i="2" s="1"/>
  <c r="X6604" i="2" s="1"/>
  <c r="X6605" i="2" s="1"/>
  <c r="X6606" i="2" s="1"/>
  <c r="X6607" i="2" s="1"/>
  <c r="X6608" i="2" s="1"/>
  <c r="X6609" i="2" s="1"/>
  <c r="X6610" i="2" s="1"/>
  <c r="X6611" i="2" s="1"/>
  <c r="X6612" i="2" s="1"/>
  <c r="X6613" i="2" s="1"/>
  <c r="X6614" i="2" s="1"/>
  <c r="X6615" i="2" s="1"/>
  <c r="X6616" i="2" s="1"/>
  <c r="X6617" i="2" s="1"/>
  <c r="X6618" i="2" s="1"/>
  <c r="X6619" i="2" s="1"/>
  <c r="X6620" i="2" s="1"/>
  <c r="X6621" i="2" s="1"/>
  <c r="X6622" i="2" s="1"/>
  <c r="X6623" i="2" s="1"/>
  <c r="X6624" i="2" s="1"/>
  <c r="X6625" i="2" s="1"/>
  <c r="X6626" i="2" s="1"/>
  <c r="X6627" i="2" s="1"/>
  <c r="X6628" i="2" s="1"/>
  <c r="X6629" i="2" s="1"/>
  <c r="X6630" i="2" s="1"/>
  <c r="X6631" i="2" s="1"/>
  <c r="X6632" i="2" s="1"/>
  <c r="X6633" i="2" s="1"/>
  <c r="X6634" i="2" s="1"/>
  <c r="X6635" i="2" s="1"/>
  <c r="X6636" i="2" s="1"/>
  <c r="X6637" i="2" s="1"/>
  <c r="X6638" i="2" s="1"/>
  <c r="X6639" i="2" s="1"/>
  <c r="X6640" i="2" s="1"/>
  <c r="X6641" i="2" s="1"/>
  <c r="X6642" i="2" s="1"/>
  <c r="X6643" i="2" s="1"/>
  <c r="X6644" i="2" s="1"/>
  <c r="X6645" i="2" s="1"/>
  <c r="X6646" i="2" s="1"/>
  <c r="X6647" i="2" s="1"/>
  <c r="X6648" i="2" s="1"/>
  <c r="X6649" i="2" s="1"/>
  <c r="X6650" i="2" s="1"/>
  <c r="X6651" i="2" s="1"/>
  <c r="X6652" i="2" s="1"/>
  <c r="X6653" i="2" s="1"/>
  <c r="X6654" i="2" s="1"/>
  <c r="X6655" i="2" s="1"/>
  <c r="X6656" i="2" s="1"/>
  <c r="X6657" i="2" s="1"/>
  <c r="X6658" i="2" s="1"/>
  <c r="X6659" i="2" s="1"/>
  <c r="X6660" i="2" s="1"/>
  <c r="X6661" i="2" s="1"/>
  <c r="X6662" i="2" s="1"/>
  <c r="X6663" i="2" s="1"/>
  <c r="X6664" i="2" s="1"/>
  <c r="X6665" i="2" s="1"/>
  <c r="X6666" i="2" s="1"/>
  <c r="X6667" i="2" s="1"/>
  <c r="X6668" i="2" s="1"/>
  <c r="X6669" i="2" s="1"/>
  <c r="X6670" i="2" s="1"/>
  <c r="X6671" i="2" s="1"/>
  <c r="X6672" i="2" s="1"/>
  <c r="X6673" i="2" s="1"/>
  <c r="X6674" i="2" s="1"/>
  <c r="X6675" i="2" s="1"/>
  <c r="X6676" i="2" s="1"/>
  <c r="X6677" i="2" s="1"/>
  <c r="X6678" i="2" s="1"/>
  <c r="X6679" i="2" s="1"/>
  <c r="X6680" i="2" s="1"/>
  <c r="X6681" i="2" s="1"/>
  <c r="X6682" i="2" s="1"/>
  <c r="X6683" i="2" s="1"/>
  <c r="X6684" i="2" s="1"/>
  <c r="X6685" i="2" s="1"/>
  <c r="X6686" i="2" s="1"/>
  <c r="X6687" i="2" s="1"/>
  <c r="X6688" i="2" s="1"/>
  <c r="X6689" i="2" s="1"/>
  <c r="X6690" i="2" s="1"/>
  <c r="X6691" i="2" s="1"/>
  <c r="X6692" i="2" s="1"/>
  <c r="X6693" i="2" s="1"/>
  <c r="X6694" i="2" s="1"/>
  <c r="X6695" i="2" s="1"/>
  <c r="X6696" i="2" s="1"/>
  <c r="X6697" i="2" s="1"/>
  <c r="X6698" i="2" s="1"/>
  <c r="X6699" i="2" s="1"/>
  <c r="X6700" i="2" s="1"/>
  <c r="X6701" i="2" s="1"/>
  <c r="X6702" i="2" s="1"/>
  <c r="X6703" i="2" s="1"/>
  <c r="X6704" i="2" s="1"/>
  <c r="X6705" i="2" s="1"/>
  <c r="X6706" i="2" s="1"/>
  <c r="X6707" i="2" s="1"/>
  <c r="X6708" i="2" s="1"/>
  <c r="X6709" i="2" s="1"/>
  <c r="X6710" i="2" s="1"/>
  <c r="X6711" i="2" s="1"/>
  <c r="X6712" i="2" s="1"/>
  <c r="X6713" i="2" s="1"/>
  <c r="X6714" i="2" s="1"/>
  <c r="X6715" i="2" s="1"/>
  <c r="X6716" i="2" s="1"/>
  <c r="X6717" i="2" s="1"/>
  <c r="X6718" i="2" s="1"/>
  <c r="X6719" i="2" s="1"/>
  <c r="X6720" i="2" s="1"/>
  <c r="X6721" i="2" s="1"/>
  <c r="X6722" i="2" s="1"/>
  <c r="X6723" i="2" s="1"/>
  <c r="X6724" i="2" s="1"/>
  <c r="X6725" i="2" s="1"/>
  <c r="X6726" i="2" s="1"/>
  <c r="X6727" i="2" s="1"/>
  <c r="X6728" i="2" s="1"/>
  <c r="X6729" i="2" s="1"/>
  <c r="X6730" i="2" s="1"/>
  <c r="X6731" i="2" s="1"/>
  <c r="X6732" i="2" s="1"/>
  <c r="X6733" i="2" s="1"/>
  <c r="X6734" i="2" s="1"/>
  <c r="X6735" i="2" s="1"/>
  <c r="X6736" i="2" s="1"/>
  <c r="X6737" i="2" s="1"/>
  <c r="X6738" i="2" s="1"/>
  <c r="X6739" i="2" s="1"/>
  <c r="X6740" i="2" s="1"/>
  <c r="X6741" i="2" s="1"/>
  <c r="X6742" i="2" s="1"/>
  <c r="X6743" i="2" s="1"/>
  <c r="X6744" i="2" s="1"/>
  <c r="X6745" i="2" s="1"/>
  <c r="X6746" i="2" s="1"/>
  <c r="X6747" i="2" s="1"/>
  <c r="X6748" i="2" s="1"/>
  <c r="X6749" i="2" s="1"/>
  <c r="X6750" i="2" s="1"/>
  <c r="X6751" i="2" s="1"/>
  <c r="X6752" i="2" s="1"/>
  <c r="X6753" i="2" s="1"/>
  <c r="X6754" i="2" s="1"/>
  <c r="X6755" i="2" s="1"/>
  <c r="X6756" i="2" s="1"/>
  <c r="X6757" i="2" s="1"/>
  <c r="X6758" i="2" s="1"/>
  <c r="X6759" i="2" s="1"/>
  <c r="X6760" i="2" s="1"/>
  <c r="X6761" i="2" s="1"/>
  <c r="X6762" i="2" s="1"/>
  <c r="X6763" i="2" s="1"/>
  <c r="X6764" i="2" s="1"/>
  <c r="X6765" i="2" s="1"/>
  <c r="X6766" i="2" s="1"/>
  <c r="X6767" i="2" s="1"/>
  <c r="X6768" i="2" s="1"/>
  <c r="X6769" i="2" s="1"/>
  <c r="X6770" i="2" s="1"/>
  <c r="X6771" i="2" s="1"/>
  <c r="X6772" i="2" s="1"/>
  <c r="X6773" i="2" s="1"/>
  <c r="X6774" i="2" s="1"/>
  <c r="X6775" i="2" s="1"/>
  <c r="X6776" i="2" s="1"/>
  <c r="X6777" i="2" s="1"/>
  <c r="X6778" i="2" s="1"/>
  <c r="X6779" i="2" s="1"/>
  <c r="X6780" i="2" s="1"/>
  <c r="X6781" i="2" s="1"/>
  <c r="X6782" i="2" s="1"/>
  <c r="X6783" i="2" s="1"/>
  <c r="X6784" i="2" s="1"/>
  <c r="X6785" i="2" s="1"/>
  <c r="X6786" i="2" s="1"/>
  <c r="X6787" i="2" s="1"/>
  <c r="X6788" i="2" s="1"/>
  <c r="X6789" i="2" s="1"/>
  <c r="X6790" i="2" s="1"/>
  <c r="X6791" i="2" s="1"/>
  <c r="X6792" i="2" s="1"/>
  <c r="X6793" i="2" s="1"/>
  <c r="X6794" i="2" s="1"/>
  <c r="X6795" i="2" s="1"/>
  <c r="X6796" i="2" s="1"/>
  <c r="X6797" i="2" s="1"/>
  <c r="X6798" i="2" s="1"/>
  <c r="X6799" i="2" s="1"/>
  <c r="X6800" i="2" s="1"/>
  <c r="X6801" i="2" s="1"/>
  <c r="X6802" i="2" s="1"/>
  <c r="X6803" i="2" s="1"/>
  <c r="X6804" i="2" s="1"/>
  <c r="X6805" i="2" s="1"/>
  <c r="X6806" i="2" s="1"/>
  <c r="X6807" i="2" s="1"/>
  <c r="X6808" i="2" s="1"/>
  <c r="X6809" i="2" s="1"/>
  <c r="X6810" i="2" s="1"/>
  <c r="X6811" i="2" s="1"/>
  <c r="X6812" i="2" s="1"/>
  <c r="X6813" i="2" s="1"/>
  <c r="X6814" i="2" s="1"/>
  <c r="X6815" i="2" s="1"/>
  <c r="X6816" i="2" s="1"/>
  <c r="X6817" i="2" s="1"/>
  <c r="X6818" i="2" s="1"/>
  <c r="X6819" i="2" s="1"/>
  <c r="X6820" i="2" s="1"/>
  <c r="X6821" i="2" s="1"/>
  <c r="X6822" i="2" s="1"/>
  <c r="X6823" i="2" s="1"/>
  <c r="X6824" i="2" s="1"/>
  <c r="X6825" i="2" s="1"/>
  <c r="X6826" i="2" s="1"/>
  <c r="X6827" i="2" s="1"/>
  <c r="X6828" i="2" s="1"/>
  <c r="X6829" i="2" s="1"/>
  <c r="X6830" i="2" s="1"/>
  <c r="X6831" i="2" s="1"/>
  <c r="X6832" i="2" s="1"/>
  <c r="X6833" i="2" s="1"/>
  <c r="X6834" i="2" s="1"/>
  <c r="X6835" i="2" s="1"/>
  <c r="X6836" i="2" s="1"/>
  <c r="X6837" i="2" s="1"/>
  <c r="X6838" i="2" s="1"/>
  <c r="X6839" i="2" s="1"/>
  <c r="X6840" i="2" s="1"/>
  <c r="X6841" i="2" s="1"/>
  <c r="X6842" i="2" s="1"/>
  <c r="X6843" i="2" s="1"/>
  <c r="X6844" i="2" s="1"/>
  <c r="X6845" i="2" s="1"/>
  <c r="X6846" i="2" s="1"/>
  <c r="X6847" i="2" s="1"/>
  <c r="X6848" i="2" s="1"/>
  <c r="X6849" i="2" s="1"/>
  <c r="X6850" i="2" s="1"/>
  <c r="X6851" i="2" s="1"/>
  <c r="X6852" i="2" s="1"/>
  <c r="X6853" i="2" s="1"/>
  <c r="X6854" i="2" s="1"/>
  <c r="X6855" i="2" s="1"/>
  <c r="X6856" i="2" s="1"/>
  <c r="X6857" i="2" s="1"/>
  <c r="X6858" i="2" s="1"/>
  <c r="X6859" i="2" s="1"/>
  <c r="X6860" i="2" s="1"/>
  <c r="X6861" i="2" s="1"/>
  <c r="X6862" i="2" s="1"/>
  <c r="X6863" i="2" s="1"/>
  <c r="X6864" i="2" s="1"/>
  <c r="X6865" i="2" s="1"/>
  <c r="X6866" i="2" s="1"/>
  <c r="X6867" i="2" s="1"/>
  <c r="X6868" i="2" s="1"/>
  <c r="X6869" i="2" s="1"/>
  <c r="X6870" i="2" s="1"/>
  <c r="X6871" i="2" s="1"/>
  <c r="X6872" i="2" s="1"/>
  <c r="X6873" i="2" s="1"/>
  <c r="X6874" i="2" s="1"/>
  <c r="X6875" i="2" s="1"/>
  <c r="X6876" i="2" s="1"/>
  <c r="X6877" i="2" s="1"/>
  <c r="X6878" i="2" s="1"/>
  <c r="X6879" i="2" s="1"/>
  <c r="X6880" i="2" s="1"/>
  <c r="X6881" i="2" s="1"/>
  <c r="X6882" i="2" s="1"/>
  <c r="X6883" i="2" s="1"/>
  <c r="X6884" i="2" s="1"/>
  <c r="X6885" i="2" s="1"/>
  <c r="X6886" i="2" s="1"/>
  <c r="X6887" i="2" s="1"/>
  <c r="X6888" i="2" s="1"/>
  <c r="X6889" i="2" s="1"/>
  <c r="X6890" i="2" s="1"/>
  <c r="X6891" i="2" s="1"/>
  <c r="X6892" i="2" s="1"/>
  <c r="X6893" i="2" s="1"/>
  <c r="X6894" i="2" s="1"/>
  <c r="X6895" i="2" s="1"/>
  <c r="X6896" i="2" s="1"/>
  <c r="X6897" i="2" s="1"/>
  <c r="X6898" i="2" s="1"/>
  <c r="X6899" i="2" s="1"/>
  <c r="X6900" i="2" s="1"/>
  <c r="X6901" i="2" s="1"/>
  <c r="X6902" i="2" s="1"/>
  <c r="X6903" i="2" s="1"/>
  <c r="X6904" i="2" s="1"/>
  <c r="X6905" i="2" s="1"/>
  <c r="X6906" i="2" s="1"/>
  <c r="X6907" i="2" s="1"/>
  <c r="X6908" i="2" s="1"/>
  <c r="X6909" i="2" s="1"/>
  <c r="X6910" i="2" s="1"/>
  <c r="X6911" i="2" s="1"/>
  <c r="X6912" i="2" s="1"/>
  <c r="X6913" i="2" s="1"/>
  <c r="X6914" i="2" s="1"/>
  <c r="X6915" i="2" s="1"/>
  <c r="X6916" i="2" s="1"/>
  <c r="X6917" i="2" s="1"/>
  <c r="X6918" i="2" s="1"/>
  <c r="X6919" i="2" s="1"/>
  <c r="X6920" i="2" s="1"/>
  <c r="X6921" i="2" s="1"/>
  <c r="X6922" i="2" s="1"/>
  <c r="X6923" i="2" s="1"/>
  <c r="X6924" i="2" s="1"/>
  <c r="X6925" i="2" s="1"/>
  <c r="X6926" i="2" s="1"/>
  <c r="X6927" i="2" s="1"/>
  <c r="X6928" i="2" s="1"/>
  <c r="X6929" i="2" s="1"/>
  <c r="X6930" i="2" s="1"/>
  <c r="X6931" i="2" s="1"/>
  <c r="X6932" i="2" s="1"/>
  <c r="X6933" i="2" s="1"/>
  <c r="X6934" i="2" s="1"/>
  <c r="X6935" i="2" s="1"/>
  <c r="X6936" i="2" s="1"/>
  <c r="X6937" i="2" s="1"/>
  <c r="X6938" i="2" s="1"/>
  <c r="X6939" i="2" s="1"/>
  <c r="X6940" i="2" s="1"/>
  <c r="X6941" i="2" s="1"/>
  <c r="X6942" i="2" s="1"/>
  <c r="X6943" i="2" s="1"/>
  <c r="X6944" i="2" s="1"/>
  <c r="X6945" i="2" s="1"/>
  <c r="X6946" i="2" s="1"/>
  <c r="X6947" i="2" s="1"/>
  <c r="X6948" i="2" s="1"/>
  <c r="X6949" i="2" s="1"/>
  <c r="X6950" i="2" s="1"/>
  <c r="X6951" i="2" s="1"/>
  <c r="X6952" i="2" s="1"/>
  <c r="X6953" i="2" s="1"/>
  <c r="X6954" i="2" s="1"/>
  <c r="X6955" i="2" s="1"/>
  <c r="X6956" i="2" s="1"/>
  <c r="X6957" i="2" s="1"/>
  <c r="X6958" i="2" s="1"/>
  <c r="X6959" i="2" s="1"/>
  <c r="X6960" i="2" s="1"/>
  <c r="X6961" i="2" s="1"/>
  <c r="X6962" i="2" s="1"/>
  <c r="X6963" i="2" s="1"/>
  <c r="X6964" i="2" s="1"/>
  <c r="X6965" i="2" s="1"/>
  <c r="X6966" i="2" s="1"/>
  <c r="X6967" i="2" s="1"/>
  <c r="X6968" i="2" s="1"/>
  <c r="X6969" i="2" s="1"/>
  <c r="X6970" i="2" s="1"/>
  <c r="X6971" i="2" s="1"/>
  <c r="X6972" i="2" s="1"/>
  <c r="X6973" i="2" s="1"/>
  <c r="X6974" i="2" s="1"/>
  <c r="X6975" i="2" s="1"/>
  <c r="X6976" i="2" s="1"/>
  <c r="X6977" i="2" s="1"/>
  <c r="X6978" i="2" s="1"/>
  <c r="X6979" i="2" s="1"/>
  <c r="X6980" i="2" s="1"/>
  <c r="X6981" i="2" s="1"/>
  <c r="X6982" i="2" s="1"/>
  <c r="X6983" i="2" s="1"/>
  <c r="X6984" i="2" s="1"/>
  <c r="X6985" i="2" s="1"/>
  <c r="X6986" i="2" s="1"/>
  <c r="X6987" i="2" s="1"/>
  <c r="X6988" i="2" s="1"/>
  <c r="X6989" i="2" s="1"/>
  <c r="X6990" i="2" s="1"/>
  <c r="X6991" i="2" s="1"/>
  <c r="X6992" i="2" s="1"/>
  <c r="X6993" i="2" s="1"/>
  <c r="X6994" i="2" s="1"/>
  <c r="X6995" i="2" s="1"/>
  <c r="X6996" i="2" s="1"/>
  <c r="X6997" i="2" s="1"/>
  <c r="X6998" i="2" s="1"/>
  <c r="X6999" i="2" s="1"/>
  <c r="X7000" i="2" s="1"/>
  <c r="X7001" i="2" s="1"/>
  <c r="X7002" i="2" s="1"/>
  <c r="X7003" i="2" s="1"/>
  <c r="X7004" i="2" s="1"/>
  <c r="X7005" i="2" s="1"/>
  <c r="X7006" i="2" s="1"/>
  <c r="X7007" i="2" s="1"/>
  <c r="X7008" i="2" s="1"/>
  <c r="X7009" i="2" s="1"/>
  <c r="X7010" i="2" s="1"/>
  <c r="X7011" i="2" s="1"/>
  <c r="X7012" i="2" s="1"/>
  <c r="X7013" i="2" s="1"/>
  <c r="X7014" i="2" s="1"/>
  <c r="X7015" i="2" s="1"/>
  <c r="X7016" i="2" s="1"/>
  <c r="X7017" i="2" s="1"/>
  <c r="X7018" i="2" s="1"/>
  <c r="X7019" i="2" s="1"/>
  <c r="X7020" i="2" s="1"/>
  <c r="X7021" i="2" s="1"/>
  <c r="X7022" i="2" s="1"/>
  <c r="X7023" i="2" s="1"/>
  <c r="X7024" i="2" s="1"/>
  <c r="X7025" i="2" s="1"/>
  <c r="X7026" i="2" s="1"/>
  <c r="X7027" i="2" s="1"/>
  <c r="X7028" i="2" s="1"/>
  <c r="X7029" i="2" s="1"/>
  <c r="X7030" i="2" s="1"/>
  <c r="X7031" i="2" s="1"/>
  <c r="X7032" i="2" s="1"/>
  <c r="X7033" i="2" s="1"/>
  <c r="X7034" i="2" s="1"/>
  <c r="X7035" i="2" s="1"/>
  <c r="X7036" i="2" s="1"/>
  <c r="X7037" i="2" s="1"/>
  <c r="X7038" i="2" s="1"/>
  <c r="X7039" i="2" s="1"/>
  <c r="X7040" i="2" s="1"/>
  <c r="X7041" i="2" s="1"/>
  <c r="X7042" i="2" s="1"/>
  <c r="X7043" i="2" s="1"/>
  <c r="X7044" i="2" s="1"/>
  <c r="X7045" i="2" s="1"/>
  <c r="X7046" i="2" s="1"/>
  <c r="X7047" i="2" s="1"/>
  <c r="X7048" i="2" s="1"/>
  <c r="X7049" i="2" s="1"/>
  <c r="X7050" i="2" s="1"/>
  <c r="X7051" i="2" s="1"/>
  <c r="X7052" i="2" s="1"/>
  <c r="X7053" i="2" s="1"/>
  <c r="X7054" i="2" s="1"/>
  <c r="X7055" i="2" s="1"/>
  <c r="X7056" i="2" s="1"/>
  <c r="X7057" i="2" s="1"/>
  <c r="X7058" i="2" s="1"/>
  <c r="X7059" i="2" s="1"/>
  <c r="X7060" i="2" s="1"/>
  <c r="X7061" i="2" s="1"/>
  <c r="X7062" i="2" s="1"/>
  <c r="X7063" i="2" s="1"/>
  <c r="X7064" i="2" s="1"/>
  <c r="X7065" i="2" s="1"/>
  <c r="X7066" i="2" s="1"/>
  <c r="X7067" i="2" s="1"/>
  <c r="X7068" i="2" s="1"/>
  <c r="X7069" i="2" s="1"/>
  <c r="X7070" i="2" s="1"/>
  <c r="X7071" i="2" s="1"/>
  <c r="X7072" i="2" s="1"/>
  <c r="X7073" i="2" s="1"/>
  <c r="X7074" i="2" s="1"/>
  <c r="X7075" i="2" s="1"/>
  <c r="X7076" i="2" s="1"/>
  <c r="X7077" i="2" s="1"/>
  <c r="X7078" i="2" s="1"/>
  <c r="X7079" i="2" s="1"/>
  <c r="X7080" i="2" s="1"/>
  <c r="X7081" i="2" s="1"/>
  <c r="X7082" i="2" s="1"/>
  <c r="X7083" i="2" s="1"/>
  <c r="X7084" i="2" s="1"/>
  <c r="X7085" i="2" s="1"/>
  <c r="X7086" i="2" s="1"/>
  <c r="X7087" i="2" s="1"/>
  <c r="X7088" i="2" s="1"/>
  <c r="X7089" i="2" s="1"/>
  <c r="X7090" i="2" s="1"/>
  <c r="X7091" i="2" s="1"/>
  <c r="X7092" i="2" s="1"/>
  <c r="X7093" i="2" s="1"/>
  <c r="X7094" i="2" s="1"/>
  <c r="X7095" i="2" s="1"/>
  <c r="X7096" i="2" s="1"/>
  <c r="X7097" i="2" s="1"/>
  <c r="X7098" i="2" s="1"/>
  <c r="X7099" i="2" s="1"/>
  <c r="X7100" i="2" s="1"/>
  <c r="X7101" i="2" s="1"/>
  <c r="X7102" i="2" s="1"/>
  <c r="X7103" i="2" s="1"/>
  <c r="X7104" i="2" s="1"/>
  <c r="X7105" i="2" s="1"/>
  <c r="X7106" i="2" s="1"/>
  <c r="X7107" i="2" s="1"/>
  <c r="X7108" i="2" s="1"/>
  <c r="X7109" i="2" s="1"/>
  <c r="X7110" i="2" s="1"/>
  <c r="X7111" i="2" s="1"/>
  <c r="X7112" i="2" s="1"/>
  <c r="X7113" i="2" s="1"/>
  <c r="X7114" i="2" s="1"/>
  <c r="X7115" i="2" s="1"/>
  <c r="X7116" i="2" s="1"/>
  <c r="X7117" i="2" s="1"/>
  <c r="X7118" i="2" s="1"/>
  <c r="X7119" i="2" s="1"/>
  <c r="X7120" i="2" s="1"/>
  <c r="X7121" i="2" s="1"/>
  <c r="X7122" i="2" s="1"/>
  <c r="X7123" i="2" s="1"/>
  <c r="X7124" i="2" s="1"/>
  <c r="X7125" i="2" s="1"/>
  <c r="X7126" i="2" s="1"/>
  <c r="X7127" i="2" s="1"/>
  <c r="X7128" i="2" s="1"/>
  <c r="X7129" i="2" s="1"/>
  <c r="X7130" i="2" s="1"/>
  <c r="X7131" i="2" s="1"/>
  <c r="X7132" i="2" s="1"/>
  <c r="X7133" i="2" s="1"/>
  <c r="X7134" i="2" s="1"/>
  <c r="X7135" i="2" s="1"/>
  <c r="X7136" i="2" s="1"/>
  <c r="X7137" i="2" s="1"/>
  <c r="X7138" i="2" s="1"/>
  <c r="X7139" i="2" s="1"/>
  <c r="X7140" i="2" s="1"/>
  <c r="X7141" i="2" s="1"/>
  <c r="X7142" i="2" s="1"/>
  <c r="X7143" i="2" s="1"/>
  <c r="X7144" i="2" s="1"/>
  <c r="X7145" i="2" s="1"/>
  <c r="X7146" i="2" s="1"/>
  <c r="X7147" i="2" s="1"/>
  <c r="X7148" i="2" s="1"/>
  <c r="X7149" i="2" s="1"/>
  <c r="X7150" i="2" s="1"/>
  <c r="X7151" i="2" s="1"/>
  <c r="X7152" i="2" s="1"/>
  <c r="X7153" i="2" s="1"/>
  <c r="X7154" i="2" s="1"/>
  <c r="X7155" i="2" s="1"/>
  <c r="X7156" i="2" s="1"/>
  <c r="X7157" i="2" s="1"/>
  <c r="X7158" i="2" s="1"/>
  <c r="X7159" i="2" s="1"/>
  <c r="X7160" i="2" s="1"/>
  <c r="X7161" i="2" s="1"/>
  <c r="X7162" i="2" s="1"/>
  <c r="X7163" i="2" s="1"/>
  <c r="X7164" i="2" s="1"/>
  <c r="X7165" i="2" s="1"/>
  <c r="X7166" i="2" s="1"/>
  <c r="X7167" i="2" s="1"/>
  <c r="X7168" i="2" s="1"/>
  <c r="X7169" i="2" s="1"/>
  <c r="X7170" i="2" s="1"/>
  <c r="X7171" i="2" s="1"/>
  <c r="X7172" i="2" s="1"/>
  <c r="X7173" i="2" s="1"/>
  <c r="X7174" i="2" s="1"/>
  <c r="X7175" i="2" s="1"/>
  <c r="X7176" i="2" s="1"/>
  <c r="X7177" i="2" s="1"/>
  <c r="X7178" i="2" s="1"/>
  <c r="X7179" i="2" s="1"/>
  <c r="X7180" i="2" s="1"/>
  <c r="X7181" i="2" s="1"/>
  <c r="X7182" i="2" s="1"/>
  <c r="X7183" i="2" s="1"/>
  <c r="X7184" i="2" s="1"/>
  <c r="X7185" i="2" s="1"/>
  <c r="X7186" i="2" s="1"/>
  <c r="X7187" i="2" s="1"/>
  <c r="X7188" i="2" s="1"/>
  <c r="X7189" i="2" s="1"/>
  <c r="X7190" i="2" s="1"/>
  <c r="X7191" i="2" s="1"/>
  <c r="X7192" i="2" s="1"/>
  <c r="X7193" i="2" s="1"/>
  <c r="X7194" i="2" s="1"/>
  <c r="X7195" i="2" s="1"/>
  <c r="X7196" i="2" s="1"/>
  <c r="X7197" i="2" s="1"/>
  <c r="X7198" i="2" s="1"/>
  <c r="X7199" i="2" s="1"/>
  <c r="X7200" i="2" s="1"/>
  <c r="X7201" i="2" s="1"/>
  <c r="X7202" i="2" s="1"/>
  <c r="X7203" i="2" s="1"/>
  <c r="X7204" i="2" s="1"/>
  <c r="X7205" i="2" s="1"/>
  <c r="X7206" i="2" s="1"/>
  <c r="X7207" i="2" s="1"/>
  <c r="X7208" i="2" s="1"/>
  <c r="X7209" i="2" s="1"/>
  <c r="X7210" i="2" s="1"/>
  <c r="X7211" i="2" s="1"/>
  <c r="X7212" i="2" s="1"/>
  <c r="X7213" i="2" s="1"/>
  <c r="X7214" i="2" s="1"/>
  <c r="X7215" i="2" s="1"/>
  <c r="X7216" i="2" s="1"/>
  <c r="X7217" i="2" s="1"/>
  <c r="X7218" i="2" s="1"/>
  <c r="X7219" i="2" s="1"/>
  <c r="X7220" i="2" s="1"/>
  <c r="X7221" i="2" s="1"/>
  <c r="X7222" i="2" s="1"/>
  <c r="X7223" i="2" s="1"/>
  <c r="X7224" i="2" s="1"/>
  <c r="X7225" i="2" s="1"/>
  <c r="X7226" i="2" s="1"/>
  <c r="X7227" i="2" s="1"/>
  <c r="X7228" i="2" s="1"/>
  <c r="X7229" i="2" s="1"/>
  <c r="X7230" i="2" s="1"/>
  <c r="X7231" i="2" s="1"/>
  <c r="X7232" i="2" s="1"/>
  <c r="X7233" i="2" s="1"/>
  <c r="X7234" i="2" s="1"/>
  <c r="X7235" i="2" s="1"/>
  <c r="X7236" i="2" s="1"/>
  <c r="X7237" i="2" s="1"/>
  <c r="X7238" i="2" s="1"/>
  <c r="X7239" i="2" s="1"/>
  <c r="X7240" i="2" s="1"/>
  <c r="X7241" i="2" s="1"/>
  <c r="X7242" i="2" s="1"/>
  <c r="X7243" i="2" s="1"/>
  <c r="X7244" i="2" s="1"/>
  <c r="X7245" i="2" s="1"/>
  <c r="X7246" i="2" s="1"/>
  <c r="X7247" i="2" s="1"/>
  <c r="X7248" i="2" s="1"/>
  <c r="X7249" i="2" s="1"/>
  <c r="X7250" i="2" s="1"/>
  <c r="X7251" i="2" s="1"/>
  <c r="X7252" i="2" s="1"/>
  <c r="X7253" i="2" s="1"/>
  <c r="X7254" i="2" s="1"/>
  <c r="X7255" i="2" s="1"/>
  <c r="X7256" i="2" s="1"/>
  <c r="X7257" i="2" s="1"/>
  <c r="X7258" i="2" s="1"/>
  <c r="X7259" i="2" s="1"/>
  <c r="X7260" i="2" s="1"/>
  <c r="X7261" i="2" s="1"/>
  <c r="X7262" i="2" s="1"/>
  <c r="X7263" i="2" s="1"/>
  <c r="X7264" i="2" s="1"/>
  <c r="X7265" i="2" s="1"/>
  <c r="X7266" i="2" s="1"/>
  <c r="X7267" i="2" s="1"/>
  <c r="X7268" i="2" s="1"/>
  <c r="X7269" i="2" s="1"/>
  <c r="X7270" i="2" s="1"/>
  <c r="X7271" i="2" s="1"/>
  <c r="X7272" i="2" s="1"/>
  <c r="X7273" i="2" s="1"/>
  <c r="X7274" i="2" s="1"/>
  <c r="X7275" i="2" s="1"/>
  <c r="X7276" i="2" s="1"/>
  <c r="X7277" i="2" s="1"/>
  <c r="X7278" i="2" s="1"/>
  <c r="X7279" i="2" s="1"/>
  <c r="X7280" i="2" s="1"/>
  <c r="X7281" i="2" s="1"/>
  <c r="X7282" i="2" s="1"/>
  <c r="X7283" i="2" s="1"/>
  <c r="X7284" i="2" s="1"/>
  <c r="X7285" i="2" s="1"/>
  <c r="X7286" i="2" s="1"/>
  <c r="X7287" i="2" s="1"/>
  <c r="X7288" i="2" s="1"/>
  <c r="X7289" i="2" s="1"/>
  <c r="X7290" i="2" s="1"/>
  <c r="X7291" i="2" s="1"/>
  <c r="X7292" i="2" s="1"/>
  <c r="X7293" i="2" s="1"/>
  <c r="X7294" i="2" s="1"/>
  <c r="X7295" i="2" s="1"/>
  <c r="X7296" i="2" s="1"/>
  <c r="X7297" i="2" s="1"/>
  <c r="X7298" i="2" s="1"/>
  <c r="X7299" i="2" s="1"/>
  <c r="X7300" i="2" s="1"/>
  <c r="X7301" i="2" s="1"/>
  <c r="X7302" i="2" s="1"/>
  <c r="X7303" i="2" s="1"/>
  <c r="X7304" i="2" s="1"/>
  <c r="X7305" i="2" s="1"/>
  <c r="X7306" i="2" s="1"/>
  <c r="X7307" i="2" s="1"/>
  <c r="X7308" i="2" s="1"/>
  <c r="X7309" i="2" s="1"/>
  <c r="X7310" i="2" s="1"/>
  <c r="X7311" i="2" s="1"/>
  <c r="X7312" i="2" s="1"/>
  <c r="X7313" i="2" s="1"/>
  <c r="X7314" i="2" s="1"/>
  <c r="X7315" i="2" s="1"/>
  <c r="X7316" i="2" s="1"/>
  <c r="X7317" i="2" s="1"/>
  <c r="X7318" i="2" s="1"/>
  <c r="X7319" i="2" s="1"/>
  <c r="X7320" i="2" s="1"/>
  <c r="X7321" i="2" s="1"/>
  <c r="X7322" i="2" s="1"/>
  <c r="X7323" i="2" s="1"/>
  <c r="X7324" i="2" s="1"/>
  <c r="X7325" i="2" s="1"/>
  <c r="X7326" i="2" s="1"/>
  <c r="X7327" i="2" s="1"/>
  <c r="X7328" i="2" s="1"/>
  <c r="X7329" i="2" s="1"/>
  <c r="X7330" i="2" s="1"/>
  <c r="X7331" i="2" s="1"/>
  <c r="X7332" i="2" s="1"/>
  <c r="X7333" i="2" s="1"/>
  <c r="X7334" i="2" s="1"/>
  <c r="X7335" i="2" s="1"/>
  <c r="X7336" i="2" s="1"/>
  <c r="X7337" i="2" s="1"/>
  <c r="X7338" i="2" s="1"/>
  <c r="X7339" i="2" s="1"/>
  <c r="X7340" i="2" s="1"/>
  <c r="X7341" i="2" s="1"/>
  <c r="X7342" i="2" s="1"/>
  <c r="X7343" i="2" s="1"/>
  <c r="X7344" i="2" s="1"/>
  <c r="X7345" i="2" s="1"/>
  <c r="X7346" i="2" s="1"/>
  <c r="X7347" i="2" s="1"/>
  <c r="X7348" i="2" s="1"/>
  <c r="X7349" i="2" s="1"/>
  <c r="X7350" i="2" s="1"/>
  <c r="X7351" i="2" s="1"/>
  <c r="X7352" i="2" s="1"/>
  <c r="X7353" i="2" s="1"/>
  <c r="X7354" i="2" s="1"/>
  <c r="X7355" i="2" s="1"/>
  <c r="X7356" i="2" s="1"/>
  <c r="X7357" i="2" s="1"/>
  <c r="X7358" i="2" s="1"/>
  <c r="X7359" i="2" s="1"/>
  <c r="X7360" i="2" s="1"/>
  <c r="X7361" i="2" s="1"/>
  <c r="X7362" i="2" s="1"/>
  <c r="X7363" i="2" s="1"/>
  <c r="X7364" i="2" s="1"/>
  <c r="X7365" i="2" s="1"/>
  <c r="X7366" i="2" s="1"/>
  <c r="X7367" i="2" s="1"/>
  <c r="X7368" i="2" s="1"/>
  <c r="X7369" i="2" s="1"/>
  <c r="X7370" i="2" s="1"/>
  <c r="X7371" i="2" s="1"/>
  <c r="X7372" i="2" s="1"/>
  <c r="X7373" i="2" s="1"/>
  <c r="X7374" i="2" s="1"/>
  <c r="X7375" i="2" s="1"/>
  <c r="X7376" i="2" s="1"/>
  <c r="X7377" i="2" s="1"/>
  <c r="X7378" i="2" s="1"/>
  <c r="X7379" i="2" s="1"/>
  <c r="X7380" i="2" s="1"/>
  <c r="X7381" i="2" s="1"/>
  <c r="X7382" i="2" s="1"/>
  <c r="X7383" i="2" s="1"/>
  <c r="X7384" i="2" s="1"/>
  <c r="X7385" i="2" s="1"/>
  <c r="X7386" i="2" s="1"/>
  <c r="X7387" i="2" s="1"/>
  <c r="X7388" i="2" s="1"/>
  <c r="X7389" i="2" s="1"/>
  <c r="X7390" i="2" s="1"/>
  <c r="X7391" i="2" s="1"/>
  <c r="X7392" i="2" s="1"/>
  <c r="X7393" i="2" s="1"/>
  <c r="X7394" i="2" s="1"/>
  <c r="X7395" i="2" s="1"/>
  <c r="X7396" i="2" s="1"/>
  <c r="X7397" i="2" s="1"/>
  <c r="X7398" i="2" s="1"/>
  <c r="X7399" i="2" s="1"/>
  <c r="X7400" i="2" s="1"/>
  <c r="X7401" i="2" s="1"/>
  <c r="X7402" i="2" s="1"/>
  <c r="X7403" i="2" s="1"/>
  <c r="X7404" i="2" s="1"/>
  <c r="X7405" i="2" s="1"/>
  <c r="X7406" i="2" s="1"/>
  <c r="X7407" i="2" s="1"/>
  <c r="X7408" i="2" s="1"/>
  <c r="X7409" i="2" s="1"/>
  <c r="X7410" i="2" s="1"/>
  <c r="X7411" i="2" s="1"/>
  <c r="X7412" i="2" s="1"/>
  <c r="X7413" i="2" s="1"/>
  <c r="X7414" i="2" s="1"/>
  <c r="X7415" i="2" s="1"/>
  <c r="X7416" i="2" s="1"/>
  <c r="X7417" i="2" s="1"/>
  <c r="X7418" i="2" s="1"/>
  <c r="X7419" i="2" s="1"/>
  <c r="X7420" i="2" s="1"/>
  <c r="X7421" i="2" s="1"/>
  <c r="X7422" i="2" s="1"/>
  <c r="X7423" i="2" s="1"/>
  <c r="X7424" i="2" s="1"/>
  <c r="X7425" i="2" s="1"/>
  <c r="X7426" i="2" s="1"/>
  <c r="X7427" i="2" s="1"/>
  <c r="X7428" i="2" s="1"/>
  <c r="X7429" i="2" s="1"/>
  <c r="X7430" i="2" s="1"/>
  <c r="X7431" i="2" s="1"/>
  <c r="X7432" i="2" s="1"/>
  <c r="X7433" i="2" s="1"/>
  <c r="X7434" i="2" s="1"/>
  <c r="X7435" i="2" s="1"/>
  <c r="X7436" i="2" s="1"/>
  <c r="X7437" i="2" s="1"/>
  <c r="X7438" i="2" s="1"/>
  <c r="X7439" i="2" s="1"/>
  <c r="X7440" i="2" s="1"/>
  <c r="X7441" i="2" s="1"/>
  <c r="X7442" i="2" s="1"/>
  <c r="X7443" i="2" s="1"/>
  <c r="X7444" i="2" s="1"/>
  <c r="X7445" i="2" s="1"/>
  <c r="X7446" i="2" s="1"/>
  <c r="X7447" i="2" s="1"/>
  <c r="X7448" i="2" s="1"/>
  <c r="X7449" i="2" s="1"/>
  <c r="X7450" i="2" s="1"/>
  <c r="X7451" i="2" s="1"/>
  <c r="X7452" i="2" s="1"/>
  <c r="X7453" i="2" s="1"/>
  <c r="X7454" i="2" s="1"/>
  <c r="X7455" i="2" s="1"/>
  <c r="X7456" i="2" s="1"/>
  <c r="X7457" i="2" s="1"/>
  <c r="X7458" i="2" s="1"/>
  <c r="X7459" i="2" s="1"/>
  <c r="X7460" i="2" s="1"/>
  <c r="X7461" i="2" s="1"/>
  <c r="X7462" i="2" s="1"/>
  <c r="X7463" i="2" s="1"/>
  <c r="X7464" i="2" s="1"/>
  <c r="X7465" i="2" s="1"/>
  <c r="X7466" i="2" s="1"/>
  <c r="X7467" i="2" s="1"/>
  <c r="X7468" i="2" s="1"/>
  <c r="X7469" i="2" s="1"/>
  <c r="X7470" i="2" s="1"/>
  <c r="X7471" i="2" s="1"/>
  <c r="X7472" i="2" s="1"/>
  <c r="X7473" i="2" s="1"/>
  <c r="X7474" i="2" s="1"/>
  <c r="X7475" i="2" s="1"/>
  <c r="X7476" i="2" s="1"/>
  <c r="X7477" i="2" s="1"/>
  <c r="X7478" i="2" s="1"/>
  <c r="X7479" i="2" s="1"/>
  <c r="X7480" i="2" s="1"/>
  <c r="X7481" i="2" s="1"/>
  <c r="X7482" i="2" s="1"/>
  <c r="X7483" i="2" s="1"/>
  <c r="X7484" i="2" s="1"/>
  <c r="X7485" i="2" s="1"/>
  <c r="X7486" i="2" s="1"/>
  <c r="X7487" i="2" s="1"/>
  <c r="X7488" i="2" s="1"/>
  <c r="X7489" i="2" s="1"/>
  <c r="X7490" i="2" s="1"/>
  <c r="X7491" i="2" s="1"/>
  <c r="X7492" i="2" s="1"/>
  <c r="X7493" i="2" s="1"/>
  <c r="X7494" i="2" s="1"/>
  <c r="X7495" i="2" s="1"/>
  <c r="X7496" i="2" s="1"/>
  <c r="X7497" i="2" s="1"/>
  <c r="X7498" i="2" s="1"/>
  <c r="X7499" i="2" s="1"/>
  <c r="X7500" i="2" s="1"/>
  <c r="X7501" i="2" s="1"/>
  <c r="X7502" i="2" s="1"/>
  <c r="X7503" i="2" s="1"/>
  <c r="X7504" i="2" s="1"/>
  <c r="X7505" i="2" s="1"/>
  <c r="X7506" i="2" s="1"/>
  <c r="X7507" i="2" s="1"/>
  <c r="X7508" i="2" s="1"/>
  <c r="X7509" i="2" s="1"/>
  <c r="X7510" i="2" s="1"/>
  <c r="X7511" i="2" s="1"/>
  <c r="X7512" i="2" s="1"/>
  <c r="X7513" i="2" s="1"/>
  <c r="X7514" i="2" s="1"/>
  <c r="X7515" i="2" s="1"/>
  <c r="X7516" i="2" s="1"/>
  <c r="X7517" i="2" s="1"/>
  <c r="X7518" i="2" s="1"/>
  <c r="X7519" i="2" s="1"/>
  <c r="X7520" i="2" s="1"/>
  <c r="X7521" i="2" s="1"/>
  <c r="X7522" i="2" s="1"/>
  <c r="X7523" i="2" s="1"/>
  <c r="X7524" i="2" s="1"/>
  <c r="X7525" i="2" s="1"/>
  <c r="X7526" i="2" s="1"/>
  <c r="X7527" i="2" s="1"/>
  <c r="X7528" i="2" s="1"/>
  <c r="X7529" i="2" s="1"/>
  <c r="X7530" i="2" s="1"/>
  <c r="X7531" i="2" s="1"/>
  <c r="X7532" i="2" s="1"/>
  <c r="X7533" i="2" s="1"/>
  <c r="X7534" i="2" s="1"/>
  <c r="X7535" i="2" s="1"/>
  <c r="X7536" i="2" s="1"/>
  <c r="X7537" i="2" s="1"/>
  <c r="X7538" i="2" s="1"/>
  <c r="X7539" i="2" s="1"/>
  <c r="X7540" i="2" s="1"/>
  <c r="X7541" i="2" s="1"/>
  <c r="X7542" i="2" s="1"/>
  <c r="X7543" i="2" s="1"/>
  <c r="X7544" i="2" s="1"/>
  <c r="X7545" i="2" s="1"/>
  <c r="X7546" i="2" s="1"/>
  <c r="X7547" i="2" s="1"/>
  <c r="X7548" i="2" s="1"/>
  <c r="X7549" i="2" s="1"/>
  <c r="X7550" i="2" s="1"/>
  <c r="X7551" i="2" s="1"/>
  <c r="X7552" i="2" s="1"/>
  <c r="X7553" i="2" s="1"/>
  <c r="X7554" i="2" s="1"/>
  <c r="X7555" i="2" s="1"/>
  <c r="X7556" i="2" s="1"/>
  <c r="X7557" i="2" s="1"/>
  <c r="X7558" i="2" s="1"/>
  <c r="X7559" i="2" s="1"/>
  <c r="X7560" i="2" s="1"/>
  <c r="X7561" i="2" s="1"/>
  <c r="X7562" i="2" s="1"/>
  <c r="X7563" i="2" s="1"/>
  <c r="X7564" i="2" s="1"/>
  <c r="X7565" i="2" s="1"/>
  <c r="X7566" i="2" s="1"/>
  <c r="X7567" i="2" s="1"/>
  <c r="X7568" i="2" s="1"/>
  <c r="X7569" i="2" s="1"/>
  <c r="X7570" i="2" s="1"/>
  <c r="X7571" i="2" s="1"/>
  <c r="X7572" i="2" s="1"/>
  <c r="X7573" i="2" s="1"/>
  <c r="X7574" i="2" s="1"/>
  <c r="X7575" i="2" s="1"/>
  <c r="X7576" i="2" s="1"/>
  <c r="X7577" i="2" s="1"/>
  <c r="X7578" i="2" s="1"/>
  <c r="X7579" i="2" s="1"/>
  <c r="X7580" i="2" s="1"/>
  <c r="X7581" i="2" s="1"/>
  <c r="X7582" i="2" s="1"/>
  <c r="X7583" i="2" s="1"/>
  <c r="X7584" i="2" s="1"/>
  <c r="X7585" i="2" s="1"/>
  <c r="X7586" i="2" s="1"/>
  <c r="X7587" i="2" s="1"/>
  <c r="X7588" i="2" s="1"/>
  <c r="X7589" i="2" s="1"/>
  <c r="X7590" i="2" s="1"/>
  <c r="X7591" i="2" s="1"/>
  <c r="X7592" i="2" s="1"/>
  <c r="X7593" i="2" s="1"/>
  <c r="X7594" i="2" s="1"/>
  <c r="X7595" i="2" s="1"/>
  <c r="X7596" i="2" s="1"/>
  <c r="X7597" i="2" s="1"/>
  <c r="X7598" i="2" s="1"/>
  <c r="X7599" i="2" s="1"/>
  <c r="X7600" i="2" s="1"/>
  <c r="X7601" i="2" s="1"/>
  <c r="X7602" i="2" s="1"/>
  <c r="X7603" i="2" s="1"/>
  <c r="X7604" i="2" s="1"/>
  <c r="X7605" i="2" s="1"/>
  <c r="X7606" i="2" s="1"/>
  <c r="X7607" i="2" s="1"/>
  <c r="X7608" i="2" s="1"/>
  <c r="X7609" i="2" s="1"/>
  <c r="X7610" i="2" s="1"/>
  <c r="X7611" i="2" s="1"/>
  <c r="X7612" i="2" s="1"/>
  <c r="X7613" i="2" s="1"/>
  <c r="X7614" i="2" s="1"/>
  <c r="X7615" i="2" s="1"/>
  <c r="X7616" i="2" s="1"/>
  <c r="X7617" i="2" s="1"/>
  <c r="X7618" i="2" s="1"/>
  <c r="X7619" i="2" s="1"/>
  <c r="X7620" i="2" s="1"/>
  <c r="X7621" i="2" s="1"/>
  <c r="X7622" i="2" s="1"/>
  <c r="X7623" i="2" s="1"/>
  <c r="X7624" i="2" s="1"/>
  <c r="X7625" i="2" s="1"/>
  <c r="X7626" i="2" s="1"/>
  <c r="X7627" i="2" s="1"/>
  <c r="X7628" i="2" s="1"/>
  <c r="X7629" i="2" s="1"/>
  <c r="X7630" i="2" s="1"/>
  <c r="X7631" i="2" s="1"/>
  <c r="X7632" i="2" s="1"/>
  <c r="X7633" i="2" s="1"/>
  <c r="X7634" i="2" s="1"/>
  <c r="X7635" i="2" s="1"/>
  <c r="X7636" i="2" s="1"/>
  <c r="X7637" i="2" s="1"/>
  <c r="X7638" i="2" s="1"/>
  <c r="X7639" i="2" s="1"/>
  <c r="X7640" i="2" s="1"/>
  <c r="X7641" i="2" s="1"/>
  <c r="X7642" i="2" s="1"/>
  <c r="X7643" i="2" s="1"/>
  <c r="X7644" i="2" s="1"/>
  <c r="X7645" i="2" s="1"/>
  <c r="X7646" i="2" s="1"/>
  <c r="X7647" i="2" s="1"/>
  <c r="X7648" i="2" s="1"/>
  <c r="X7649" i="2" s="1"/>
  <c r="X7650" i="2" s="1"/>
  <c r="X7651" i="2" s="1"/>
  <c r="X7652" i="2" s="1"/>
  <c r="X7653" i="2" s="1"/>
  <c r="X7654" i="2" s="1"/>
  <c r="X7655" i="2" s="1"/>
  <c r="X7656" i="2" s="1"/>
  <c r="X7657" i="2" s="1"/>
  <c r="X7658" i="2" s="1"/>
  <c r="X7659" i="2" s="1"/>
  <c r="X7660" i="2" s="1"/>
  <c r="X7661" i="2" s="1"/>
  <c r="X7662" i="2" s="1"/>
  <c r="X7663" i="2" s="1"/>
  <c r="X7664" i="2" s="1"/>
  <c r="X7665" i="2" s="1"/>
  <c r="X7666" i="2" s="1"/>
  <c r="X7667" i="2" s="1"/>
  <c r="X7668" i="2" s="1"/>
  <c r="X7669" i="2" s="1"/>
  <c r="X7670" i="2" s="1"/>
  <c r="X7671" i="2" s="1"/>
  <c r="X7672" i="2" s="1"/>
  <c r="X7673" i="2" s="1"/>
  <c r="X7674" i="2" s="1"/>
  <c r="X7675" i="2" s="1"/>
  <c r="X7676" i="2" s="1"/>
  <c r="X7677" i="2" s="1"/>
  <c r="X7678" i="2" s="1"/>
  <c r="X7679" i="2" s="1"/>
  <c r="X7680" i="2" s="1"/>
  <c r="X7681" i="2" s="1"/>
  <c r="X7682" i="2" s="1"/>
  <c r="X7683" i="2" s="1"/>
  <c r="X7684" i="2" s="1"/>
  <c r="X7685" i="2" s="1"/>
  <c r="X7686" i="2" s="1"/>
  <c r="X7687" i="2" s="1"/>
  <c r="X7688" i="2" s="1"/>
  <c r="X7689" i="2" s="1"/>
  <c r="X7690" i="2" s="1"/>
  <c r="X7691" i="2" s="1"/>
  <c r="X7692" i="2" s="1"/>
  <c r="X7693" i="2" s="1"/>
  <c r="X7694" i="2" s="1"/>
  <c r="X7695" i="2" s="1"/>
  <c r="X7696" i="2" s="1"/>
  <c r="X7697" i="2" s="1"/>
  <c r="X7698" i="2" s="1"/>
  <c r="X7699" i="2" s="1"/>
  <c r="X7700" i="2" s="1"/>
  <c r="X7701" i="2" s="1"/>
  <c r="X7702" i="2" s="1"/>
  <c r="X7703" i="2" s="1"/>
  <c r="X7704" i="2" s="1"/>
  <c r="X7705" i="2" s="1"/>
  <c r="X7706" i="2" s="1"/>
  <c r="X7707" i="2" s="1"/>
  <c r="X7708" i="2" s="1"/>
  <c r="X7709" i="2" s="1"/>
  <c r="X7710" i="2" s="1"/>
  <c r="X7711" i="2" s="1"/>
  <c r="X7712" i="2" s="1"/>
  <c r="X7713" i="2" s="1"/>
  <c r="X7714" i="2" s="1"/>
  <c r="X7715" i="2" s="1"/>
  <c r="X7716" i="2" s="1"/>
  <c r="X7717" i="2" s="1"/>
  <c r="X7718" i="2" s="1"/>
  <c r="X7719" i="2" s="1"/>
  <c r="X7720" i="2" s="1"/>
  <c r="X7721" i="2" s="1"/>
  <c r="X7722" i="2" s="1"/>
  <c r="X7723" i="2" s="1"/>
  <c r="X7724" i="2" s="1"/>
  <c r="X7725" i="2" s="1"/>
  <c r="X7726" i="2" s="1"/>
  <c r="X7727" i="2" s="1"/>
  <c r="X7728" i="2" s="1"/>
  <c r="X7729" i="2" s="1"/>
  <c r="X7730" i="2" s="1"/>
  <c r="X7731" i="2" s="1"/>
  <c r="X7732" i="2" s="1"/>
  <c r="X7733" i="2" s="1"/>
  <c r="X7734" i="2" s="1"/>
  <c r="X7735" i="2" s="1"/>
  <c r="X7736" i="2" s="1"/>
  <c r="X7737" i="2" s="1"/>
  <c r="X7738" i="2" s="1"/>
  <c r="X7739" i="2" s="1"/>
  <c r="X7740" i="2" s="1"/>
  <c r="X7741" i="2" s="1"/>
  <c r="X7742" i="2" s="1"/>
  <c r="X7743" i="2" s="1"/>
  <c r="X7744" i="2" s="1"/>
  <c r="X7745" i="2" s="1"/>
  <c r="X7746" i="2" s="1"/>
  <c r="X7747" i="2" s="1"/>
  <c r="X7748" i="2" s="1"/>
  <c r="X7749" i="2" s="1"/>
  <c r="X7750" i="2" s="1"/>
  <c r="X7751" i="2" s="1"/>
  <c r="X7752" i="2" s="1"/>
  <c r="X7753" i="2" s="1"/>
  <c r="X7754" i="2" s="1"/>
  <c r="X7755" i="2" s="1"/>
  <c r="X7756" i="2" s="1"/>
  <c r="X7757" i="2" s="1"/>
  <c r="X7758" i="2" s="1"/>
  <c r="X7759" i="2" s="1"/>
  <c r="X7760" i="2" s="1"/>
  <c r="X7761" i="2" s="1"/>
  <c r="X7762" i="2" s="1"/>
  <c r="X7763" i="2" s="1"/>
  <c r="X7764" i="2" s="1"/>
  <c r="X7765" i="2" s="1"/>
  <c r="X7766" i="2" s="1"/>
  <c r="X7767" i="2" s="1"/>
  <c r="X7768" i="2" s="1"/>
  <c r="X7769" i="2" s="1"/>
  <c r="X7770" i="2" s="1"/>
  <c r="X7771" i="2" s="1"/>
  <c r="X7772" i="2" s="1"/>
  <c r="X7773" i="2" s="1"/>
  <c r="X7774" i="2" s="1"/>
  <c r="X7775" i="2" s="1"/>
  <c r="X7776" i="2" s="1"/>
  <c r="X7777" i="2" s="1"/>
  <c r="X7778" i="2" s="1"/>
  <c r="X7779" i="2" s="1"/>
  <c r="X7780" i="2" s="1"/>
  <c r="X7781" i="2" s="1"/>
  <c r="X7782" i="2" s="1"/>
  <c r="X7783" i="2" s="1"/>
  <c r="X7784" i="2" s="1"/>
  <c r="X7785" i="2" s="1"/>
  <c r="X7786" i="2" s="1"/>
  <c r="X7787" i="2" s="1"/>
  <c r="X7788" i="2" s="1"/>
  <c r="X7789" i="2" s="1"/>
  <c r="X7790" i="2" s="1"/>
  <c r="X7791" i="2" s="1"/>
  <c r="X7792" i="2" s="1"/>
  <c r="X7793" i="2" s="1"/>
  <c r="X7794" i="2" s="1"/>
  <c r="X7795" i="2" s="1"/>
  <c r="X7796" i="2" s="1"/>
  <c r="X7797" i="2" s="1"/>
  <c r="X7798" i="2" s="1"/>
  <c r="X7799" i="2" s="1"/>
  <c r="X7800" i="2" s="1"/>
  <c r="X7801" i="2" s="1"/>
  <c r="X7802" i="2" s="1"/>
  <c r="X7803" i="2" s="1"/>
  <c r="X7804" i="2" s="1"/>
  <c r="X7805" i="2" s="1"/>
  <c r="X7806" i="2" s="1"/>
  <c r="X7807" i="2" s="1"/>
  <c r="X7808" i="2" s="1"/>
  <c r="X7809" i="2" s="1"/>
  <c r="X7810" i="2" s="1"/>
  <c r="X7811" i="2" s="1"/>
  <c r="X7812" i="2" s="1"/>
  <c r="X7813" i="2" s="1"/>
  <c r="X7814" i="2" s="1"/>
  <c r="X7815" i="2" s="1"/>
  <c r="X7816" i="2" s="1"/>
  <c r="X7817" i="2" s="1"/>
  <c r="X7818" i="2" s="1"/>
  <c r="X7819" i="2" s="1"/>
  <c r="X7820" i="2" s="1"/>
  <c r="X7821" i="2" s="1"/>
  <c r="X7822" i="2" s="1"/>
  <c r="X7823" i="2" s="1"/>
  <c r="X7824" i="2" s="1"/>
  <c r="X7825" i="2" s="1"/>
  <c r="X7826" i="2" s="1"/>
  <c r="X7827" i="2" s="1"/>
  <c r="X7828" i="2" s="1"/>
  <c r="X7829" i="2" s="1"/>
  <c r="X7830" i="2" s="1"/>
  <c r="X7831" i="2" s="1"/>
  <c r="X7832" i="2" s="1"/>
  <c r="X7833" i="2" s="1"/>
  <c r="X7834" i="2" s="1"/>
  <c r="X7835" i="2" s="1"/>
  <c r="X7836" i="2" s="1"/>
  <c r="X7837" i="2" s="1"/>
  <c r="X7838" i="2" s="1"/>
  <c r="X7839" i="2" s="1"/>
  <c r="X7840" i="2" s="1"/>
  <c r="X7841" i="2" s="1"/>
  <c r="X7842" i="2" s="1"/>
  <c r="X7843" i="2" s="1"/>
  <c r="X7844" i="2" s="1"/>
  <c r="X7845" i="2" s="1"/>
  <c r="X7846" i="2" s="1"/>
  <c r="X7847" i="2" s="1"/>
  <c r="X7848" i="2" s="1"/>
  <c r="X7849" i="2" s="1"/>
  <c r="X7850" i="2" s="1"/>
  <c r="X7851" i="2" s="1"/>
  <c r="X7852" i="2" s="1"/>
  <c r="X7853" i="2" s="1"/>
  <c r="X7854" i="2" s="1"/>
  <c r="X7855" i="2" s="1"/>
  <c r="X7856" i="2" s="1"/>
  <c r="X7857" i="2" s="1"/>
  <c r="X7858" i="2" s="1"/>
  <c r="X7859" i="2" s="1"/>
  <c r="X7860" i="2" s="1"/>
  <c r="X7861" i="2" s="1"/>
  <c r="X7862" i="2" s="1"/>
  <c r="X7863" i="2" s="1"/>
  <c r="X7864" i="2" s="1"/>
  <c r="X7865" i="2" s="1"/>
  <c r="X7866" i="2" s="1"/>
  <c r="X7867" i="2" s="1"/>
  <c r="X7868" i="2" s="1"/>
  <c r="X7869" i="2" s="1"/>
  <c r="X7870" i="2" s="1"/>
  <c r="X7871" i="2" s="1"/>
  <c r="X7872" i="2" s="1"/>
  <c r="X7873" i="2" s="1"/>
  <c r="X7874" i="2" s="1"/>
  <c r="X7875" i="2" s="1"/>
  <c r="X7876" i="2" s="1"/>
  <c r="X7877" i="2" s="1"/>
  <c r="X7878" i="2" s="1"/>
  <c r="X7879" i="2" s="1"/>
  <c r="X7880" i="2" s="1"/>
  <c r="X7881" i="2" s="1"/>
  <c r="X7882" i="2" s="1"/>
  <c r="X7883" i="2" s="1"/>
  <c r="X7884" i="2" s="1"/>
  <c r="X7885" i="2" s="1"/>
  <c r="X7886" i="2" s="1"/>
  <c r="X7887" i="2" s="1"/>
  <c r="X7888" i="2" s="1"/>
  <c r="X7889" i="2" s="1"/>
  <c r="X7890" i="2" s="1"/>
  <c r="X7891" i="2" s="1"/>
  <c r="X7892" i="2" s="1"/>
  <c r="X7893" i="2" s="1"/>
  <c r="X7894" i="2" s="1"/>
  <c r="X7895" i="2" s="1"/>
  <c r="X7896" i="2" s="1"/>
  <c r="X7897" i="2" s="1"/>
  <c r="X7898" i="2" s="1"/>
  <c r="X7899" i="2" s="1"/>
  <c r="X7900" i="2" s="1"/>
  <c r="X7901" i="2" s="1"/>
  <c r="X7902" i="2" s="1"/>
  <c r="X7903" i="2" s="1"/>
  <c r="X7904" i="2" s="1"/>
  <c r="X7905" i="2" s="1"/>
  <c r="X7906" i="2" s="1"/>
  <c r="X7907" i="2" s="1"/>
  <c r="X7908" i="2" s="1"/>
  <c r="X7909" i="2" s="1"/>
  <c r="X7910" i="2" s="1"/>
  <c r="X7911" i="2" s="1"/>
  <c r="X7912" i="2" s="1"/>
  <c r="X7913" i="2" s="1"/>
  <c r="X7914" i="2" s="1"/>
  <c r="X7915" i="2" s="1"/>
  <c r="X7916" i="2" s="1"/>
  <c r="X7917" i="2" s="1"/>
  <c r="X7918" i="2" s="1"/>
  <c r="X7919" i="2" s="1"/>
  <c r="X7920" i="2" s="1"/>
  <c r="X7921" i="2" s="1"/>
  <c r="X7922" i="2" s="1"/>
  <c r="X7923" i="2" s="1"/>
  <c r="X7924" i="2" s="1"/>
  <c r="X7925" i="2" s="1"/>
  <c r="X7926" i="2" s="1"/>
  <c r="X7927" i="2" s="1"/>
  <c r="X7928" i="2" s="1"/>
  <c r="X7929" i="2" s="1"/>
  <c r="X7930" i="2" s="1"/>
  <c r="X7931" i="2" s="1"/>
  <c r="X7932" i="2" s="1"/>
  <c r="X7933" i="2" s="1"/>
  <c r="X7934" i="2" s="1"/>
  <c r="X7935" i="2" s="1"/>
  <c r="X7936" i="2" s="1"/>
  <c r="X7937" i="2" s="1"/>
  <c r="X7938" i="2" s="1"/>
  <c r="X7939" i="2" s="1"/>
  <c r="X7940" i="2" s="1"/>
  <c r="X7941" i="2" s="1"/>
  <c r="X7942" i="2" s="1"/>
  <c r="X7943" i="2" s="1"/>
  <c r="X7944" i="2" s="1"/>
  <c r="X7945" i="2" s="1"/>
  <c r="X7946" i="2" s="1"/>
  <c r="X7947" i="2" s="1"/>
  <c r="X7948" i="2" s="1"/>
  <c r="X7949" i="2" s="1"/>
  <c r="X7950" i="2" s="1"/>
  <c r="X7951" i="2" s="1"/>
  <c r="X7952" i="2" s="1"/>
  <c r="X7953" i="2" s="1"/>
  <c r="X7954" i="2" s="1"/>
  <c r="X7955" i="2" s="1"/>
  <c r="X7956" i="2" s="1"/>
  <c r="X7957" i="2" s="1"/>
  <c r="X7958" i="2" s="1"/>
  <c r="X7959" i="2" s="1"/>
  <c r="X7960" i="2" s="1"/>
  <c r="X7961" i="2" s="1"/>
  <c r="X7962" i="2" s="1"/>
  <c r="X7963" i="2" s="1"/>
  <c r="X7964" i="2" s="1"/>
  <c r="X7965" i="2" s="1"/>
  <c r="X7966" i="2" s="1"/>
  <c r="X7967" i="2" s="1"/>
  <c r="X7968" i="2" s="1"/>
  <c r="X7969" i="2" s="1"/>
  <c r="X7970" i="2" s="1"/>
  <c r="X7971" i="2" s="1"/>
  <c r="X7972" i="2" s="1"/>
  <c r="X7973" i="2" s="1"/>
  <c r="X7974" i="2" s="1"/>
  <c r="X7975" i="2" s="1"/>
  <c r="X7976" i="2" s="1"/>
  <c r="X7977" i="2" s="1"/>
  <c r="X7978" i="2" s="1"/>
  <c r="X7979" i="2" s="1"/>
  <c r="X7980" i="2" s="1"/>
  <c r="X7981" i="2" s="1"/>
  <c r="X7982" i="2" s="1"/>
  <c r="X7983" i="2" s="1"/>
  <c r="X7984" i="2" s="1"/>
  <c r="X7985" i="2" s="1"/>
  <c r="X7986" i="2" s="1"/>
  <c r="X7987" i="2" s="1"/>
  <c r="X7988" i="2" s="1"/>
  <c r="X7989" i="2" s="1"/>
  <c r="X7990" i="2" s="1"/>
  <c r="X7991" i="2" s="1"/>
  <c r="X7992" i="2" s="1"/>
  <c r="X7993" i="2" s="1"/>
  <c r="X7994" i="2" s="1"/>
  <c r="X7995" i="2" s="1"/>
  <c r="X7996" i="2" s="1"/>
  <c r="X7997" i="2" s="1"/>
  <c r="X7998" i="2" s="1"/>
  <c r="X7999" i="2" s="1"/>
  <c r="X8000" i="2" s="1"/>
  <c r="X8001" i="2" s="1"/>
  <c r="X8002" i="2" s="1"/>
  <c r="X8003" i="2" s="1"/>
  <c r="X8004" i="2" s="1"/>
  <c r="X8005" i="2" s="1"/>
  <c r="X8006" i="2" s="1"/>
  <c r="X8007" i="2" s="1"/>
  <c r="X8008" i="2" s="1"/>
  <c r="X8009" i="2" s="1"/>
  <c r="X8010" i="2" s="1"/>
  <c r="X8011" i="2" s="1"/>
  <c r="X8012" i="2" s="1"/>
  <c r="X8013" i="2" s="1"/>
  <c r="X8014" i="2" s="1"/>
  <c r="X8015" i="2" s="1"/>
  <c r="X8016" i="2" s="1"/>
  <c r="X8017" i="2" s="1"/>
  <c r="X8018" i="2" s="1"/>
  <c r="X8019" i="2" s="1"/>
  <c r="X8020" i="2" s="1"/>
  <c r="X8021" i="2" s="1"/>
  <c r="X8022" i="2" s="1"/>
  <c r="X8023" i="2" s="1"/>
  <c r="X8024" i="2" s="1"/>
  <c r="X8025" i="2" s="1"/>
  <c r="X8026" i="2" s="1"/>
  <c r="X8027" i="2" s="1"/>
  <c r="X8028" i="2" s="1"/>
  <c r="X8029" i="2" s="1"/>
  <c r="X8030" i="2" s="1"/>
  <c r="X8031" i="2" s="1"/>
  <c r="X8032" i="2" s="1"/>
  <c r="X8033" i="2" s="1"/>
  <c r="X8034" i="2" s="1"/>
  <c r="X8035" i="2" s="1"/>
  <c r="X8036" i="2" s="1"/>
  <c r="X8037" i="2" s="1"/>
  <c r="X8038" i="2" s="1"/>
  <c r="X8039" i="2" s="1"/>
  <c r="X8040" i="2" s="1"/>
  <c r="X8041" i="2" s="1"/>
  <c r="X8042" i="2" s="1"/>
  <c r="X8043" i="2" s="1"/>
  <c r="X8044" i="2" s="1"/>
  <c r="X8045" i="2" s="1"/>
  <c r="X8046" i="2" s="1"/>
  <c r="X8047" i="2" s="1"/>
  <c r="X8048" i="2" s="1"/>
  <c r="X8049" i="2" s="1"/>
  <c r="X8050" i="2" s="1"/>
  <c r="X8051" i="2" s="1"/>
  <c r="X8052" i="2" s="1"/>
  <c r="X8053" i="2" s="1"/>
  <c r="X8054" i="2" s="1"/>
  <c r="X8055" i="2" s="1"/>
  <c r="X8056" i="2" s="1"/>
  <c r="X8057" i="2" s="1"/>
  <c r="X8058" i="2" s="1"/>
  <c r="X8059" i="2" s="1"/>
  <c r="X8060" i="2" s="1"/>
  <c r="X8061" i="2" s="1"/>
  <c r="X8062" i="2" s="1"/>
  <c r="X8063" i="2" s="1"/>
  <c r="X8064" i="2" s="1"/>
  <c r="X8065" i="2" s="1"/>
  <c r="X8066" i="2" s="1"/>
  <c r="X8067" i="2" s="1"/>
  <c r="X8068" i="2" s="1"/>
  <c r="X8069" i="2" s="1"/>
  <c r="X8070" i="2" s="1"/>
  <c r="X8071" i="2" s="1"/>
  <c r="X8072" i="2" s="1"/>
  <c r="X8073" i="2" s="1"/>
  <c r="X8074" i="2" s="1"/>
  <c r="X8075" i="2" s="1"/>
  <c r="X8076" i="2" s="1"/>
  <c r="X8077" i="2" s="1"/>
  <c r="X8078" i="2" s="1"/>
  <c r="X8079" i="2" s="1"/>
  <c r="X8080" i="2" s="1"/>
  <c r="X8081" i="2" s="1"/>
  <c r="X8082" i="2" s="1"/>
  <c r="X8083" i="2" s="1"/>
  <c r="X8084" i="2" s="1"/>
  <c r="X8085" i="2" s="1"/>
  <c r="X8086" i="2" s="1"/>
  <c r="X8087" i="2" s="1"/>
  <c r="X8088" i="2" s="1"/>
  <c r="X8089" i="2" s="1"/>
  <c r="X8090" i="2" s="1"/>
  <c r="X8091" i="2" s="1"/>
  <c r="X8092" i="2" s="1"/>
  <c r="X8093" i="2" s="1"/>
  <c r="X8094" i="2" s="1"/>
  <c r="X8095" i="2" s="1"/>
  <c r="X8096" i="2" s="1"/>
  <c r="X8097" i="2" s="1"/>
  <c r="X8098" i="2" s="1"/>
  <c r="X8099" i="2" s="1"/>
  <c r="X8100" i="2" s="1"/>
  <c r="X8101" i="2" s="1"/>
  <c r="X8102" i="2" s="1"/>
  <c r="X8103" i="2" s="1"/>
  <c r="X8104" i="2" s="1"/>
  <c r="X8105" i="2" s="1"/>
  <c r="X8106" i="2" s="1"/>
  <c r="X8107" i="2" s="1"/>
  <c r="X8108" i="2" s="1"/>
  <c r="X8109" i="2" s="1"/>
  <c r="X8110" i="2" s="1"/>
  <c r="X8111" i="2" s="1"/>
  <c r="X8112" i="2" s="1"/>
  <c r="X8113" i="2" s="1"/>
  <c r="X8114" i="2" s="1"/>
  <c r="X8115" i="2" s="1"/>
  <c r="X8116" i="2" s="1"/>
  <c r="X8117" i="2" s="1"/>
  <c r="X8118" i="2" s="1"/>
  <c r="X8119" i="2" s="1"/>
  <c r="X8120" i="2" s="1"/>
  <c r="X8121" i="2" s="1"/>
  <c r="X8122" i="2" s="1"/>
  <c r="X8123" i="2" s="1"/>
  <c r="X8124" i="2" s="1"/>
  <c r="X8125" i="2" s="1"/>
  <c r="X8126" i="2" s="1"/>
  <c r="X8127" i="2" s="1"/>
  <c r="X8128" i="2" s="1"/>
  <c r="X8129" i="2" s="1"/>
  <c r="X8130" i="2" s="1"/>
  <c r="X8131" i="2" s="1"/>
  <c r="X8132" i="2" s="1"/>
  <c r="X8133" i="2" s="1"/>
  <c r="X8134" i="2" s="1"/>
  <c r="X8135" i="2" s="1"/>
  <c r="X8136" i="2" s="1"/>
  <c r="X8137" i="2" s="1"/>
  <c r="X8138" i="2" s="1"/>
  <c r="X8139" i="2" s="1"/>
  <c r="X8140" i="2" s="1"/>
  <c r="X8141" i="2" s="1"/>
  <c r="X8142" i="2" s="1"/>
  <c r="X8143" i="2" s="1"/>
  <c r="X8144" i="2" s="1"/>
  <c r="X8145" i="2" s="1"/>
  <c r="X8146" i="2" s="1"/>
  <c r="X8147" i="2" s="1"/>
  <c r="X8148" i="2" s="1"/>
  <c r="X8149" i="2" s="1"/>
  <c r="X8150" i="2" s="1"/>
  <c r="X8151" i="2" s="1"/>
  <c r="X8152" i="2" s="1"/>
  <c r="X8153" i="2" s="1"/>
  <c r="X8154" i="2" s="1"/>
  <c r="X8155" i="2" s="1"/>
  <c r="X8156" i="2" s="1"/>
  <c r="X8157" i="2" s="1"/>
  <c r="X8158" i="2" s="1"/>
  <c r="X8159" i="2" s="1"/>
  <c r="X8160" i="2" s="1"/>
  <c r="X8161" i="2" s="1"/>
  <c r="X8162" i="2" s="1"/>
  <c r="X8163" i="2" s="1"/>
  <c r="X8164" i="2" s="1"/>
  <c r="X8165" i="2" s="1"/>
  <c r="X8166" i="2" s="1"/>
  <c r="X8167" i="2" s="1"/>
  <c r="X8168" i="2" s="1"/>
  <c r="X8169" i="2" s="1"/>
  <c r="X8170" i="2" s="1"/>
  <c r="X8171" i="2" s="1"/>
  <c r="X8172" i="2" s="1"/>
  <c r="X8173" i="2" s="1"/>
  <c r="X8174" i="2" s="1"/>
  <c r="X8175" i="2" s="1"/>
  <c r="X8176" i="2" s="1"/>
  <c r="X8177" i="2" s="1"/>
  <c r="X8178" i="2" s="1"/>
  <c r="X8179" i="2" s="1"/>
  <c r="X8180" i="2" s="1"/>
  <c r="X8181" i="2" s="1"/>
  <c r="X8182" i="2" s="1"/>
  <c r="X8183" i="2" s="1"/>
  <c r="X8184" i="2" s="1"/>
  <c r="X8185" i="2" s="1"/>
  <c r="X8186" i="2" s="1"/>
  <c r="X8187" i="2" s="1"/>
  <c r="X8188" i="2" s="1"/>
  <c r="X8189" i="2" s="1"/>
  <c r="X8190" i="2" s="1"/>
  <c r="X8191" i="2" s="1"/>
  <c r="X8192" i="2" s="1"/>
  <c r="X8193" i="2" s="1"/>
  <c r="X8194" i="2" s="1"/>
  <c r="X8195" i="2" s="1"/>
  <c r="X8196" i="2" s="1"/>
  <c r="X8197" i="2" s="1"/>
  <c r="X8198" i="2" s="1"/>
  <c r="X8199" i="2" s="1"/>
  <c r="X8200" i="2" s="1"/>
  <c r="X8201" i="2" s="1"/>
  <c r="X8202" i="2" s="1"/>
  <c r="X8203" i="2" s="1"/>
  <c r="X8204" i="2" s="1"/>
  <c r="X8205" i="2" s="1"/>
  <c r="X8206" i="2" s="1"/>
  <c r="X8207" i="2" s="1"/>
  <c r="X8208" i="2" s="1"/>
  <c r="X8209" i="2" s="1"/>
  <c r="X8210" i="2" s="1"/>
  <c r="X8211" i="2" s="1"/>
  <c r="X8212" i="2" s="1"/>
  <c r="X8213" i="2" s="1"/>
  <c r="X8214" i="2" s="1"/>
  <c r="X8215" i="2" s="1"/>
  <c r="X8216" i="2" s="1"/>
  <c r="X8217" i="2" s="1"/>
  <c r="X8218" i="2" s="1"/>
  <c r="X8219" i="2" s="1"/>
  <c r="X8220" i="2" s="1"/>
  <c r="X8221" i="2" s="1"/>
  <c r="X8222" i="2" s="1"/>
  <c r="X8223" i="2" s="1"/>
  <c r="X8224" i="2" s="1"/>
  <c r="X8225" i="2" s="1"/>
  <c r="X8226" i="2" s="1"/>
  <c r="X8227" i="2" s="1"/>
  <c r="X8228" i="2" s="1"/>
  <c r="X8229" i="2" s="1"/>
  <c r="X8230" i="2" s="1"/>
  <c r="X8231" i="2" s="1"/>
  <c r="X8232" i="2" s="1"/>
  <c r="X8233" i="2" s="1"/>
  <c r="X8234" i="2" s="1"/>
  <c r="X8235" i="2" s="1"/>
  <c r="X8236" i="2" s="1"/>
  <c r="X8237" i="2" s="1"/>
  <c r="X8238" i="2" s="1"/>
  <c r="X8239" i="2" s="1"/>
  <c r="X8240" i="2" s="1"/>
  <c r="X8241" i="2" s="1"/>
  <c r="X8242" i="2" s="1"/>
  <c r="X8243" i="2" s="1"/>
  <c r="X8244" i="2" s="1"/>
  <c r="X8245" i="2" s="1"/>
  <c r="X8246" i="2" s="1"/>
  <c r="X8247" i="2" s="1"/>
  <c r="X8248" i="2" s="1"/>
  <c r="X8249" i="2" s="1"/>
  <c r="X8250" i="2" s="1"/>
  <c r="X8251" i="2" s="1"/>
  <c r="X8252" i="2" s="1"/>
  <c r="X8253" i="2" s="1"/>
  <c r="X8254" i="2" s="1"/>
  <c r="X8255" i="2" s="1"/>
  <c r="X8256" i="2" s="1"/>
  <c r="X8257" i="2" s="1"/>
  <c r="X8258" i="2" s="1"/>
  <c r="X8259" i="2" s="1"/>
  <c r="X8260" i="2" s="1"/>
  <c r="X8261" i="2" s="1"/>
  <c r="X8262" i="2" s="1"/>
  <c r="X8263" i="2" s="1"/>
  <c r="X8264" i="2" s="1"/>
  <c r="X8265" i="2" s="1"/>
  <c r="X8266" i="2" s="1"/>
  <c r="X8267" i="2" s="1"/>
  <c r="X8268" i="2" s="1"/>
  <c r="X8269" i="2" s="1"/>
  <c r="X8270" i="2" s="1"/>
  <c r="X8271" i="2" s="1"/>
  <c r="X8272" i="2" s="1"/>
  <c r="X8273" i="2" s="1"/>
  <c r="X8274" i="2" s="1"/>
  <c r="X8275" i="2" s="1"/>
  <c r="X8276" i="2" s="1"/>
  <c r="X8277" i="2" s="1"/>
  <c r="X8278" i="2" s="1"/>
  <c r="X8279" i="2" s="1"/>
  <c r="X8280" i="2" s="1"/>
  <c r="X8281" i="2" s="1"/>
  <c r="X8282" i="2" s="1"/>
  <c r="X8283" i="2" s="1"/>
  <c r="X8284" i="2" s="1"/>
  <c r="X8285" i="2" s="1"/>
  <c r="X8286" i="2" s="1"/>
  <c r="X8287" i="2" s="1"/>
  <c r="X8288" i="2" s="1"/>
  <c r="X8289" i="2" s="1"/>
  <c r="X8290" i="2" s="1"/>
  <c r="X8291" i="2" s="1"/>
  <c r="X8292" i="2" s="1"/>
  <c r="X8293" i="2" s="1"/>
  <c r="X8294" i="2" s="1"/>
  <c r="X8295" i="2" s="1"/>
  <c r="X8296" i="2" s="1"/>
  <c r="X8297" i="2" s="1"/>
  <c r="X8298" i="2" s="1"/>
  <c r="X8299" i="2" s="1"/>
  <c r="X8300" i="2" s="1"/>
  <c r="X8301" i="2" s="1"/>
  <c r="X8302" i="2" s="1"/>
  <c r="X8303" i="2" s="1"/>
  <c r="X8304" i="2" s="1"/>
  <c r="X8305" i="2" s="1"/>
  <c r="X8306" i="2" s="1"/>
  <c r="X8307" i="2" s="1"/>
  <c r="X8308" i="2" s="1"/>
  <c r="X8309" i="2" s="1"/>
  <c r="X8310" i="2" s="1"/>
  <c r="X8311" i="2" s="1"/>
  <c r="X8312" i="2" s="1"/>
  <c r="X8313" i="2" s="1"/>
  <c r="X8314" i="2" s="1"/>
  <c r="X8315" i="2" s="1"/>
  <c r="X8316" i="2" s="1"/>
  <c r="X8317" i="2" s="1"/>
  <c r="X8318" i="2" s="1"/>
  <c r="X8319" i="2" s="1"/>
  <c r="X8320" i="2" s="1"/>
  <c r="X8321" i="2" s="1"/>
  <c r="X8322" i="2" s="1"/>
  <c r="X8323" i="2" s="1"/>
  <c r="X8324" i="2" s="1"/>
  <c r="X8325" i="2" s="1"/>
  <c r="X8326" i="2" s="1"/>
  <c r="X8327" i="2" s="1"/>
  <c r="X8328" i="2" s="1"/>
  <c r="X8329" i="2" s="1"/>
  <c r="X8330" i="2" s="1"/>
  <c r="X8331" i="2" s="1"/>
  <c r="X8332" i="2" s="1"/>
  <c r="X8333" i="2" s="1"/>
  <c r="X8334" i="2" s="1"/>
  <c r="X8335" i="2" s="1"/>
  <c r="X8336" i="2" s="1"/>
  <c r="X8337" i="2" s="1"/>
  <c r="X8338" i="2" s="1"/>
  <c r="X8339" i="2" s="1"/>
  <c r="X8340" i="2" s="1"/>
  <c r="X8341" i="2" s="1"/>
  <c r="X8342" i="2" s="1"/>
  <c r="X8343" i="2" s="1"/>
  <c r="X8344" i="2" s="1"/>
  <c r="X8345" i="2" s="1"/>
  <c r="X8346" i="2" s="1"/>
  <c r="X8347" i="2" s="1"/>
  <c r="X8348" i="2" s="1"/>
  <c r="X8349" i="2" s="1"/>
  <c r="X8350" i="2" s="1"/>
  <c r="X8351" i="2" s="1"/>
  <c r="X8352" i="2" s="1"/>
  <c r="X8353" i="2" s="1"/>
  <c r="X8354" i="2" s="1"/>
  <c r="X8355" i="2" s="1"/>
  <c r="X8356" i="2" s="1"/>
  <c r="X8357" i="2" s="1"/>
  <c r="X8358" i="2" s="1"/>
  <c r="X8359" i="2" s="1"/>
  <c r="X8360" i="2" s="1"/>
  <c r="X8361" i="2" s="1"/>
  <c r="X8362" i="2" s="1"/>
  <c r="X8363" i="2" s="1"/>
  <c r="X8364" i="2" s="1"/>
  <c r="X8365" i="2" s="1"/>
  <c r="X8366" i="2" s="1"/>
  <c r="X8367" i="2" s="1"/>
  <c r="X8368" i="2" s="1"/>
  <c r="X8369" i="2" s="1"/>
  <c r="X8370" i="2" s="1"/>
  <c r="X8371" i="2" s="1"/>
  <c r="X8372" i="2" s="1"/>
  <c r="X8373" i="2" s="1"/>
  <c r="X8374" i="2" s="1"/>
  <c r="X8375" i="2" s="1"/>
  <c r="X8376" i="2" s="1"/>
  <c r="X8377" i="2" s="1"/>
  <c r="X8378" i="2" s="1"/>
  <c r="X8379" i="2" s="1"/>
  <c r="X8380" i="2" s="1"/>
  <c r="X8381" i="2" s="1"/>
  <c r="X8382" i="2" s="1"/>
  <c r="X8383" i="2" s="1"/>
  <c r="X8384" i="2" s="1"/>
  <c r="X8385" i="2" s="1"/>
  <c r="X8386" i="2" s="1"/>
  <c r="X8387" i="2" s="1"/>
  <c r="X8388" i="2" s="1"/>
  <c r="X8389" i="2" s="1"/>
  <c r="X8390" i="2" s="1"/>
  <c r="X8391" i="2" s="1"/>
  <c r="X8392" i="2" s="1"/>
  <c r="X8393" i="2" s="1"/>
  <c r="X8394" i="2" s="1"/>
  <c r="X8395" i="2" s="1"/>
  <c r="X8396" i="2" s="1"/>
  <c r="X8397" i="2" s="1"/>
  <c r="X8398" i="2" s="1"/>
  <c r="X8399" i="2" s="1"/>
  <c r="X8400" i="2" s="1"/>
  <c r="X8401" i="2" s="1"/>
  <c r="X8402" i="2" s="1"/>
  <c r="X8403" i="2" s="1"/>
  <c r="X8404" i="2" s="1"/>
  <c r="X8405" i="2" s="1"/>
  <c r="X8406" i="2" s="1"/>
  <c r="X8407" i="2" s="1"/>
  <c r="X8408" i="2" s="1"/>
  <c r="X8409" i="2" s="1"/>
  <c r="X8410" i="2" s="1"/>
  <c r="X8411" i="2" s="1"/>
  <c r="X8412" i="2" s="1"/>
  <c r="X8413" i="2" s="1"/>
  <c r="X8414" i="2" s="1"/>
  <c r="X8415" i="2" s="1"/>
  <c r="X8416" i="2" s="1"/>
  <c r="X8417" i="2" s="1"/>
  <c r="X8418" i="2" s="1"/>
  <c r="X8419" i="2" s="1"/>
  <c r="X8420" i="2" s="1"/>
  <c r="X8421" i="2" s="1"/>
  <c r="X8422" i="2" s="1"/>
  <c r="X8423" i="2" s="1"/>
  <c r="X8424" i="2" s="1"/>
  <c r="X8425" i="2" s="1"/>
  <c r="X8426" i="2" s="1"/>
  <c r="X8427" i="2" s="1"/>
  <c r="X8428" i="2" s="1"/>
  <c r="X8429" i="2" s="1"/>
  <c r="X8430" i="2" s="1"/>
  <c r="X8431" i="2" s="1"/>
  <c r="X8432" i="2" s="1"/>
  <c r="X8433" i="2" s="1"/>
  <c r="X8434" i="2" s="1"/>
  <c r="X8435" i="2" s="1"/>
  <c r="X8436" i="2" s="1"/>
  <c r="X8437" i="2" s="1"/>
  <c r="X8438" i="2" s="1"/>
  <c r="X8439" i="2" s="1"/>
  <c r="X8440" i="2" s="1"/>
  <c r="X8441" i="2" s="1"/>
  <c r="X8442" i="2" s="1"/>
  <c r="X8443" i="2" s="1"/>
  <c r="X8444" i="2" s="1"/>
  <c r="X8445" i="2" s="1"/>
  <c r="X8446" i="2" s="1"/>
  <c r="X8447" i="2" s="1"/>
  <c r="X8448" i="2" s="1"/>
  <c r="X8449" i="2" s="1"/>
  <c r="X8450" i="2" s="1"/>
  <c r="X8451" i="2" s="1"/>
  <c r="X8452" i="2" s="1"/>
  <c r="X8453" i="2" s="1"/>
  <c r="X8454" i="2" s="1"/>
  <c r="X8455" i="2" s="1"/>
  <c r="X8456" i="2" s="1"/>
  <c r="X8457" i="2" s="1"/>
  <c r="X8458" i="2" s="1"/>
  <c r="X8459" i="2" s="1"/>
  <c r="X8460" i="2" s="1"/>
  <c r="X8461" i="2" s="1"/>
  <c r="X8462" i="2" s="1"/>
  <c r="X8463" i="2" s="1"/>
  <c r="X8464" i="2" s="1"/>
  <c r="X8465" i="2" s="1"/>
  <c r="X8466" i="2" s="1"/>
  <c r="X8467" i="2" s="1"/>
  <c r="X8468" i="2" s="1"/>
  <c r="X8469" i="2" s="1"/>
  <c r="X8470" i="2" s="1"/>
  <c r="X8471" i="2" s="1"/>
  <c r="X8472" i="2" s="1"/>
  <c r="X8473" i="2" s="1"/>
  <c r="X8474" i="2" s="1"/>
  <c r="X8475" i="2" s="1"/>
  <c r="X8476" i="2" s="1"/>
  <c r="X8477" i="2" s="1"/>
  <c r="X8478" i="2" s="1"/>
  <c r="X8479" i="2" s="1"/>
  <c r="X8480" i="2" s="1"/>
  <c r="X8481" i="2" s="1"/>
  <c r="X8482" i="2" s="1"/>
  <c r="X8483" i="2" s="1"/>
  <c r="X8484" i="2" s="1"/>
  <c r="X8485" i="2" s="1"/>
  <c r="X8486" i="2" s="1"/>
  <c r="X8487" i="2" s="1"/>
  <c r="X8488" i="2" s="1"/>
  <c r="X8489" i="2" s="1"/>
  <c r="X8490" i="2" s="1"/>
  <c r="X8491" i="2" s="1"/>
  <c r="X8492" i="2" s="1"/>
  <c r="X8493" i="2" s="1"/>
  <c r="X8494" i="2" s="1"/>
  <c r="X8495" i="2" s="1"/>
  <c r="X8496" i="2" s="1"/>
  <c r="X8497" i="2" s="1"/>
  <c r="X8498" i="2" s="1"/>
  <c r="X8499" i="2" s="1"/>
  <c r="X8500" i="2" s="1"/>
  <c r="X8501" i="2" s="1"/>
  <c r="X8502" i="2" s="1"/>
  <c r="X8503" i="2" s="1"/>
  <c r="X8504" i="2" s="1"/>
  <c r="X8505" i="2" s="1"/>
  <c r="X8506" i="2" s="1"/>
  <c r="X8507" i="2" s="1"/>
  <c r="X8508" i="2" s="1"/>
  <c r="X8509" i="2" s="1"/>
  <c r="X8510" i="2" s="1"/>
  <c r="X8511" i="2" s="1"/>
  <c r="X8512" i="2" s="1"/>
  <c r="X8513" i="2" s="1"/>
  <c r="X8514" i="2" s="1"/>
  <c r="X8515" i="2" s="1"/>
  <c r="X8516" i="2" s="1"/>
  <c r="X8517" i="2" s="1"/>
  <c r="X8518" i="2" s="1"/>
  <c r="X8519" i="2" s="1"/>
  <c r="X8520" i="2" s="1"/>
  <c r="X8521" i="2" s="1"/>
  <c r="X8522" i="2" s="1"/>
  <c r="X8523" i="2" s="1"/>
  <c r="X8524" i="2" s="1"/>
  <c r="X8525" i="2" s="1"/>
  <c r="X8526" i="2" s="1"/>
  <c r="X8527" i="2" s="1"/>
  <c r="X8528" i="2" s="1"/>
  <c r="X8529" i="2" s="1"/>
  <c r="X8530" i="2" s="1"/>
  <c r="X8531" i="2" s="1"/>
  <c r="X8532" i="2" s="1"/>
  <c r="X8533" i="2" s="1"/>
  <c r="X8534" i="2" s="1"/>
  <c r="X8535" i="2" s="1"/>
  <c r="X8536" i="2" s="1"/>
  <c r="X8537" i="2" s="1"/>
  <c r="X8538" i="2" s="1"/>
  <c r="X8539" i="2" s="1"/>
  <c r="X8540" i="2" s="1"/>
  <c r="X8541" i="2" s="1"/>
  <c r="X8542" i="2" s="1"/>
  <c r="X8543" i="2" s="1"/>
  <c r="X8544" i="2" s="1"/>
  <c r="X8545" i="2" s="1"/>
  <c r="X8546" i="2" s="1"/>
  <c r="X8547" i="2" s="1"/>
  <c r="X8548" i="2" s="1"/>
  <c r="X8549" i="2" s="1"/>
  <c r="X8550" i="2" s="1"/>
  <c r="X8551" i="2" s="1"/>
  <c r="X8552" i="2" s="1"/>
  <c r="X8553" i="2" s="1"/>
  <c r="X8554" i="2" s="1"/>
  <c r="X8555" i="2" s="1"/>
  <c r="X8556" i="2" s="1"/>
  <c r="X8557" i="2" s="1"/>
  <c r="X8558" i="2" s="1"/>
  <c r="X8559" i="2" s="1"/>
  <c r="X8560" i="2" s="1"/>
  <c r="X8561" i="2" s="1"/>
  <c r="X8562" i="2" s="1"/>
  <c r="X8563" i="2" s="1"/>
  <c r="X8564" i="2" s="1"/>
  <c r="X8565" i="2" s="1"/>
  <c r="X8566" i="2" s="1"/>
  <c r="X8567" i="2" s="1"/>
  <c r="X8568" i="2" s="1"/>
  <c r="X8569" i="2" s="1"/>
  <c r="X8570" i="2" s="1"/>
  <c r="X8571" i="2" s="1"/>
  <c r="X8572" i="2" s="1"/>
  <c r="X8573" i="2" s="1"/>
  <c r="X8574" i="2" s="1"/>
  <c r="X8575" i="2" s="1"/>
  <c r="X8576" i="2" s="1"/>
  <c r="X8577" i="2" s="1"/>
  <c r="X8578" i="2" s="1"/>
  <c r="X8579" i="2" s="1"/>
  <c r="X8580" i="2" s="1"/>
  <c r="X8581" i="2" s="1"/>
  <c r="X8582" i="2" s="1"/>
  <c r="X8583" i="2" s="1"/>
  <c r="X8584" i="2" s="1"/>
  <c r="X8585" i="2" s="1"/>
  <c r="X8586" i="2" s="1"/>
  <c r="X8587" i="2" s="1"/>
  <c r="X8588" i="2" s="1"/>
  <c r="X8589" i="2" s="1"/>
  <c r="X8590" i="2" s="1"/>
  <c r="X8591" i="2" s="1"/>
  <c r="X8592" i="2" s="1"/>
  <c r="X8593" i="2" s="1"/>
  <c r="X8594" i="2" s="1"/>
  <c r="X8595" i="2" s="1"/>
  <c r="X8596" i="2" s="1"/>
  <c r="X8597" i="2" s="1"/>
  <c r="X8598" i="2" s="1"/>
  <c r="X8599" i="2" s="1"/>
  <c r="X8600" i="2" s="1"/>
  <c r="X8601" i="2" s="1"/>
  <c r="X8602" i="2" s="1"/>
  <c r="X8603" i="2" s="1"/>
  <c r="X8604" i="2" s="1"/>
  <c r="X8605" i="2" s="1"/>
  <c r="X8606" i="2" s="1"/>
  <c r="X8607" i="2" s="1"/>
  <c r="X8608" i="2" s="1"/>
  <c r="X8609" i="2" s="1"/>
  <c r="X8610" i="2" s="1"/>
  <c r="X8611" i="2" s="1"/>
  <c r="X8612" i="2" s="1"/>
  <c r="X8613" i="2" s="1"/>
  <c r="X8614" i="2" s="1"/>
  <c r="X8615" i="2" s="1"/>
  <c r="X8616" i="2" s="1"/>
  <c r="X8617" i="2" s="1"/>
  <c r="X8618" i="2" s="1"/>
  <c r="X8619" i="2" s="1"/>
  <c r="X8620" i="2" s="1"/>
  <c r="X8621" i="2" s="1"/>
  <c r="X8622" i="2" s="1"/>
  <c r="X8623" i="2" s="1"/>
  <c r="X8624" i="2" s="1"/>
  <c r="X8625" i="2" s="1"/>
  <c r="X8626" i="2" s="1"/>
  <c r="X8627" i="2" s="1"/>
  <c r="X8628" i="2" s="1"/>
  <c r="X8629" i="2" s="1"/>
  <c r="X8630" i="2" s="1"/>
  <c r="X8631" i="2" s="1"/>
  <c r="X8632" i="2" s="1"/>
  <c r="X8633" i="2" s="1"/>
  <c r="X8634" i="2" s="1"/>
  <c r="X8635" i="2" s="1"/>
  <c r="X8636" i="2" s="1"/>
  <c r="X8637" i="2" s="1"/>
  <c r="X8638" i="2" s="1"/>
  <c r="X8639" i="2" s="1"/>
  <c r="X8640" i="2" s="1"/>
  <c r="X8641" i="2" s="1"/>
  <c r="X8642" i="2" s="1"/>
  <c r="X8643" i="2" s="1"/>
  <c r="X8644" i="2" s="1"/>
  <c r="X8645" i="2" s="1"/>
  <c r="X8646" i="2" s="1"/>
  <c r="X8647" i="2" s="1"/>
  <c r="X8648" i="2" s="1"/>
  <c r="X8649" i="2" s="1"/>
  <c r="X8650" i="2" s="1"/>
  <c r="X8651" i="2" s="1"/>
  <c r="X8652" i="2" s="1"/>
  <c r="X8653" i="2" s="1"/>
  <c r="X8654" i="2" s="1"/>
  <c r="X8655" i="2" s="1"/>
  <c r="X8656" i="2" s="1"/>
  <c r="X8657" i="2" s="1"/>
  <c r="X8658" i="2" s="1"/>
  <c r="X8659" i="2" s="1"/>
  <c r="X8660" i="2" s="1"/>
  <c r="X8661" i="2" s="1"/>
  <c r="X8662" i="2" s="1"/>
  <c r="X8663" i="2" s="1"/>
  <c r="X8664" i="2" s="1"/>
  <c r="X8665" i="2" s="1"/>
  <c r="X8666" i="2" s="1"/>
  <c r="X8667" i="2" s="1"/>
  <c r="X8668" i="2" s="1"/>
  <c r="X8669" i="2" s="1"/>
  <c r="X8670" i="2" s="1"/>
  <c r="X8671" i="2" s="1"/>
  <c r="X8672" i="2" s="1"/>
  <c r="X8673" i="2" s="1"/>
  <c r="X8674" i="2" s="1"/>
  <c r="X8675" i="2" s="1"/>
  <c r="X8676" i="2" s="1"/>
  <c r="X8677" i="2" s="1"/>
  <c r="X8678" i="2" s="1"/>
  <c r="X8679" i="2" s="1"/>
  <c r="X8680" i="2" s="1"/>
  <c r="X8681" i="2" s="1"/>
  <c r="X8682" i="2" s="1"/>
  <c r="X8683" i="2" s="1"/>
  <c r="X8684" i="2" s="1"/>
  <c r="X8685" i="2" s="1"/>
  <c r="X8686" i="2" s="1"/>
  <c r="X8687" i="2" s="1"/>
  <c r="X8688" i="2" s="1"/>
  <c r="X8689" i="2" s="1"/>
  <c r="X8690" i="2" s="1"/>
  <c r="X8691" i="2" s="1"/>
  <c r="X8692" i="2" s="1"/>
  <c r="X8693" i="2" s="1"/>
  <c r="X8694" i="2" s="1"/>
  <c r="X8695" i="2" s="1"/>
  <c r="X8696" i="2" s="1"/>
  <c r="X8697" i="2" s="1"/>
  <c r="X8698" i="2" s="1"/>
  <c r="X8699" i="2" s="1"/>
  <c r="X8700" i="2" s="1"/>
  <c r="X8701" i="2" s="1"/>
  <c r="X8702" i="2" s="1"/>
  <c r="X8703" i="2" s="1"/>
  <c r="X8704" i="2" s="1"/>
  <c r="X8705" i="2" s="1"/>
  <c r="X8706" i="2" s="1"/>
  <c r="X8707" i="2" s="1"/>
  <c r="X8708" i="2" s="1"/>
  <c r="X8709" i="2" s="1"/>
  <c r="X8710" i="2" s="1"/>
  <c r="X8711" i="2" s="1"/>
  <c r="X8712" i="2" s="1"/>
  <c r="X8713" i="2" s="1"/>
  <c r="X8714" i="2" s="1"/>
  <c r="X8715" i="2" s="1"/>
  <c r="X8716" i="2" s="1"/>
  <c r="X8717" i="2" s="1"/>
  <c r="X8718" i="2" s="1"/>
  <c r="X8719" i="2" s="1"/>
  <c r="X8720" i="2" s="1"/>
  <c r="X8721" i="2" s="1"/>
  <c r="X8722" i="2" s="1"/>
  <c r="X8723" i="2" s="1"/>
  <c r="X8724" i="2" s="1"/>
  <c r="X8725" i="2" s="1"/>
  <c r="X8726" i="2" s="1"/>
  <c r="X8727" i="2" s="1"/>
  <c r="X8728" i="2" s="1"/>
  <c r="X8729" i="2" s="1"/>
  <c r="X8730" i="2" s="1"/>
  <c r="X8731" i="2" s="1"/>
  <c r="X8732" i="2" s="1"/>
  <c r="X8733" i="2" s="1"/>
  <c r="X8734" i="2" s="1"/>
  <c r="X8735" i="2" s="1"/>
  <c r="X8736" i="2" s="1"/>
  <c r="X8737" i="2" s="1"/>
  <c r="X8738" i="2" s="1"/>
  <c r="X8739" i="2" s="1"/>
  <c r="X8740" i="2" s="1"/>
  <c r="X8741" i="2" s="1"/>
  <c r="X8742" i="2" s="1"/>
  <c r="X8743" i="2" s="1"/>
  <c r="X8744" i="2" s="1"/>
  <c r="X8745" i="2" s="1"/>
  <c r="X8746" i="2" s="1"/>
  <c r="X8747" i="2" s="1"/>
  <c r="X8748" i="2" s="1"/>
  <c r="X8749" i="2" s="1"/>
  <c r="X8750" i="2" s="1"/>
  <c r="X8751" i="2" s="1"/>
  <c r="X8752" i="2" s="1"/>
  <c r="X8753" i="2" s="1"/>
  <c r="X8754" i="2" s="1"/>
  <c r="X8755" i="2" s="1"/>
  <c r="X8756" i="2" s="1"/>
  <c r="X8757" i="2" s="1"/>
  <c r="X8758" i="2" s="1"/>
  <c r="X8759" i="2" s="1"/>
  <c r="X8760" i="2" s="1"/>
  <c r="X8761" i="2" s="1"/>
  <c r="X8762" i="2" s="1"/>
  <c r="X8763" i="2" s="1"/>
  <c r="X8764" i="2" s="1"/>
  <c r="X8765" i="2" s="1"/>
  <c r="X8766" i="2" s="1"/>
  <c r="X8767" i="2" s="1"/>
  <c r="X8768" i="2" s="1"/>
  <c r="X8769" i="2" s="1"/>
  <c r="X8770" i="2" s="1"/>
  <c r="X8771" i="2" s="1"/>
  <c r="X8772" i="2" s="1"/>
  <c r="X8773" i="2" s="1"/>
  <c r="X8774" i="2" s="1"/>
  <c r="X8775" i="2" s="1"/>
  <c r="X8776" i="2" s="1"/>
  <c r="X8777" i="2" s="1"/>
  <c r="X8778" i="2" s="1"/>
  <c r="X8779" i="2" s="1"/>
  <c r="X8780" i="2" s="1"/>
  <c r="X8781" i="2" s="1"/>
  <c r="X8782" i="2" s="1"/>
  <c r="X8783" i="2" s="1"/>
  <c r="X8784" i="2" s="1"/>
  <c r="X8785" i="2" s="1"/>
  <c r="X8786" i="2" s="1"/>
  <c r="X8787" i="2" s="1"/>
  <c r="X8788" i="2" s="1"/>
  <c r="X8789" i="2" s="1"/>
  <c r="X8790" i="2" s="1"/>
  <c r="X8791" i="2" s="1"/>
  <c r="X8792" i="2" s="1"/>
  <c r="X8793" i="2" s="1"/>
  <c r="X8794" i="2" s="1"/>
  <c r="X8795" i="2" s="1"/>
  <c r="X8796" i="2" s="1"/>
  <c r="X8797" i="2" s="1"/>
  <c r="X8798" i="2" s="1"/>
  <c r="X8799" i="2" s="1"/>
  <c r="X8800" i="2" s="1"/>
  <c r="X8801" i="2" s="1"/>
  <c r="X8802" i="2" s="1"/>
  <c r="X8803" i="2" s="1"/>
  <c r="X8804" i="2" s="1"/>
  <c r="X8805" i="2" s="1"/>
  <c r="X8806" i="2" s="1"/>
  <c r="X8807" i="2" s="1"/>
  <c r="X8808" i="2" s="1"/>
  <c r="X8809" i="2" s="1"/>
  <c r="X8810" i="2" s="1"/>
  <c r="X8811" i="2" s="1"/>
  <c r="X8812" i="2" s="1"/>
  <c r="X8813" i="2" s="1"/>
  <c r="X8814" i="2" s="1"/>
  <c r="X8815" i="2" s="1"/>
  <c r="X8816" i="2" s="1"/>
  <c r="X8817" i="2" s="1"/>
  <c r="X8818" i="2" s="1"/>
  <c r="X8819" i="2" s="1"/>
  <c r="X8820" i="2" s="1"/>
  <c r="X8821" i="2" s="1"/>
  <c r="X8822" i="2" s="1"/>
  <c r="X8823" i="2" s="1"/>
  <c r="X8824" i="2" s="1"/>
  <c r="X8825" i="2" s="1"/>
  <c r="X8826" i="2" s="1"/>
  <c r="X8827" i="2" s="1"/>
  <c r="X8828" i="2" s="1"/>
  <c r="X8829" i="2" s="1"/>
  <c r="X8830" i="2" s="1"/>
  <c r="X8831" i="2" s="1"/>
  <c r="X8832" i="2" s="1"/>
  <c r="X8833" i="2" s="1"/>
  <c r="X8834" i="2" s="1"/>
  <c r="X8835" i="2" s="1"/>
  <c r="X8836" i="2" s="1"/>
  <c r="X8837" i="2" s="1"/>
  <c r="X8838" i="2" s="1"/>
  <c r="X8839" i="2" s="1"/>
  <c r="X8840" i="2" s="1"/>
  <c r="X8841" i="2" s="1"/>
  <c r="X8842" i="2" s="1"/>
  <c r="X8843" i="2" s="1"/>
  <c r="X8844" i="2" s="1"/>
  <c r="X8845" i="2" s="1"/>
  <c r="X8846" i="2" s="1"/>
  <c r="X8847" i="2" s="1"/>
  <c r="X8848" i="2" s="1"/>
  <c r="X8849" i="2" s="1"/>
  <c r="X8850" i="2" s="1"/>
  <c r="X8851" i="2" s="1"/>
  <c r="X8852" i="2" s="1"/>
  <c r="X8853" i="2" s="1"/>
  <c r="X8854" i="2" s="1"/>
  <c r="X8855" i="2" s="1"/>
  <c r="X8856" i="2" s="1"/>
  <c r="X8857" i="2" s="1"/>
  <c r="X8858" i="2" s="1"/>
  <c r="X8859" i="2" s="1"/>
  <c r="X8860" i="2" s="1"/>
  <c r="X8861" i="2" s="1"/>
  <c r="X8862" i="2" s="1"/>
  <c r="X8863" i="2" s="1"/>
  <c r="X8864" i="2" s="1"/>
  <c r="X8865" i="2" s="1"/>
  <c r="X8866" i="2" s="1"/>
  <c r="X8867" i="2" s="1"/>
  <c r="X8868" i="2" s="1"/>
  <c r="X8869" i="2" s="1"/>
  <c r="X8870" i="2" s="1"/>
  <c r="X8871" i="2" s="1"/>
  <c r="X8872" i="2" s="1"/>
  <c r="X8873" i="2" s="1"/>
  <c r="X8874" i="2" s="1"/>
  <c r="X8875" i="2" s="1"/>
  <c r="X8876" i="2" s="1"/>
  <c r="X8877" i="2" s="1"/>
  <c r="X8878" i="2" s="1"/>
  <c r="X8879" i="2" s="1"/>
  <c r="X8880" i="2" s="1"/>
  <c r="X8881" i="2" s="1"/>
  <c r="X8882" i="2" s="1"/>
  <c r="X8883" i="2" s="1"/>
  <c r="X8884" i="2" s="1"/>
  <c r="X8885" i="2" s="1"/>
  <c r="X8886" i="2" s="1"/>
  <c r="X8887" i="2" s="1"/>
  <c r="X8888" i="2" s="1"/>
  <c r="X8889" i="2" s="1"/>
  <c r="X8890" i="2" s="1"/>
  <c r="X8891" i="2" s="1"/>
  <c r="X8892" i="2" s="1"/>
  <c r="X8893" i="2" s="1"/>
  <c r="X8894" i="2" s="1"/>
  <c r="X8895" i="2" s="1"/>
  <c r="X8896" i="2" s="1"/>
  <c r="X8897" i="2" s="1"/>
  <c r="X8898" i="2" s="1"/>
  <c r="X8899" i="2" s="1"/>
  <c r="X8900" i="2" s="1"/>
  <c r="X8901" i="2" s="1"/>
  <c r="X8902" i="2" s="1"/>
  <c r="X8903" i="2" s="1"/>
  <c r="X8904" i="2" s="1"/>
  <c r="X8905" i="2" s="1"/>
  <c r="X8906" i="2" s="1"/>
  <c r="X8907" i="2" s="1"/>
  <c r="X8908" i="2" s="1"/>
  <c r="X8909" i="2" s="1"/>
  <c r="X8910" i="2" s="1"/>
  <c r="X8911" i="2" s="1"/>
  <c r="X8912" i="2" s="1"/>
  <c r="X8913" i="2" s="1"/>
  <c r="X8914" i="2" s="1"/>
  <c r="X8915" i="2" s="1"/>
  <c r="X8916" i="2" s="1"/>
  <c r="X8917" i="2" s="1"/>
  <c r="X8918" i="2" s="1"/>
  <c r="X8919" i="2" s="1"/>
  <c r="X8920" i="2" s="1"/>
  <c r="X8921" i="2" s="1"/>
  <c r="X8922" i="2" s="1"/>
  <c r="X8923" i="2" s="1"/>
  <c r="X8924" i="2" s="1"/>
  <c r="X8925" i="2" s="1"/>
  <c r="X8926" i="2" s="1"/>
  <c r="X8927" i="2" s="1"/>
  <c r="X8928" i="2" s="1"/>
  <c r="X8929" i="2" s="1"/>
  <c r="X8930" i="2" s="1"/>
  <c r="X8931" i="2" s="1"/>
  <c r="X8932" i="2" s="1"/>
  <c r="X8933" i="2" s="1"/>
  <c r="X8934" i="2" s="1"/>
  <c r="X8935" i="2" s="1"/>
  <c r="X8936" i="2" s="1"/>
  <c r="X8937" i="2" s="1"/>
  <c r="X8938" i="2" s="1"/>
  <c r="X8939" i="2" s="1"/>
  <c r="X8940" i="2" s="1"/>
  <c r="X8941" i="2" s="1"/>
  <c r="X8942" i="2" s="1"/>
  <c r="X8943" i="2" s="1"/>
  <c r="X8944" i="2" s="1"/>
  <c r="X8945" i="2" s="1"/>
  <c r="X8946" i="2" s="1"/>
  <c r="X8947" i="2" s="1"/>
  <c r="X8948" i="2" s="1"/>
  <c r="X8949" i="2" s="1"/>
  <c r="X8950" i="2" s="1"/>
  <c r="X8951" i="2" s="1"/>
  <c r="X8952" i="2" s="1"/>
  <c r="X8953" i="2" s="1"/>
  <c r="X8954" i="2" s="1"/>
  <c r="X8955" i="2" s="1"/>
  <c r="X8956" i="2" s="1"/>
  <c r="X8957" i="2" s="1"/>
  <c r="X8958" i="2" s="1"/>
  <c r="X8959" i="2" s="1"/>
  <c r="X8960" i="2" s="1"/>
  <c r="X8961" i="2" s="1"/>
  <c r="X8962" i="2" s="1"/>
  <c r="X8963" i="2" s="1"/>
  <c r="X8964" i="2" s="1"/>
  <c r="X8965" i="2" s="1"/>
  <c r="X8966" i="2" s="1"/>
  <c r="X8967" i="2" s="1"/>
  <c r="X8968" i="2" s="1"/>
  <c r="X8969" i="2" s="1"/>
  <c r="X8970" i="2" s="1"/>
  <c r="X8971" i="2" s="1"/>
  <c r="X8972" i="2" s="1"/>
  <c r="X8973" i="2" s="1"/>
  <c r="X8974" i="2" s="1"/>
  <c r="X8975" i="2" s="1"/>
  <c r="X8976" i="2" s="1"/>
  <c r="X8977" i="2" s="1"/>
  <c r="X8978" i="2" s="1"/>
  <c r="X8979" i="2" s="1"/>
  <c r="X8980" i="2" s="1"/>
  <c r="X8981" i="2" s="1"/>
  <c r="X8982" i="2" s="1"/>
  <c r="X8983" i="2" s="1"/>
  <c r="X8984" i="2" s="1"/>
  <c r="X8985" i="2" s="1"/>
  <c r="X8986" i="2" s="1"/>
  <c r="X8987" i="2" s="1"/>
  <c r="X8988" i="2" s="1"/>
  <c r="X8989" i="2" s="1"/>
  <c r="X8990" i="2" s="1"/>
  <c r="X8991" i="2" s="1"/>
  <c r="X8992" i="2" s="1"/>
  <c r="X8993" i="2" s="1"/>
  <c r="X8994" i="2" s="1"/>
  <c r="X8995" i="2" s="1"/>
  <c r="X8996" i="2" s="1"/>
  <c r="X8997" i="2" s="1"/>
  <c r="X8998" i="2" s="1"/>
  <c r="X8999" i="2" s="1"/>
  <c r="X9000" i="2" s="1"/>
  <c r="X9001" i="2" s="1"/>
  <c r="X9002" i="2" s="1"/>
  <c r="X9003" i="2" s="1"/>
  <c r="X9004" i="2" s="1"/>
  <c r="X9005" i="2" s="1"/>
  <c r="X9006" i="2" s="1"/>
  <c r="X9007" i="2" s="1"/>
  <c r="X9008" i="2" s="1"/>
  <c r="X9009" i="2" s="1"/>
  <c r="X9010" i="2" s="1"/>
  <c r="X9011" i="2" s="1"/>
  <c r="X9012" i="2" s="1"/>
  <c r="X9013" i="2" s="1"/>
  <c r="X9014" i="2" s="1"/>
  <c r="X9015" i="2" s="1"/>
  <c r="X9016" i="2" s="1"/>
  <c r="X9017" i="2" s="1"/>
  <c r="X9018" i="2" s="1"/>
  <c r="X9019" i="2" s="1"/>
  <c r="X9020" i="2" s="1"/>
  <c r="X9021" i="2" s="1"/>
  <c r="X9022" i="2" s="1"/>
  <c r="X9023" i="2" s="1"/>
  <c r="X9024" i="2" s="1"/>
  <c r="X9025" i="2" s="1"/>
  <c r="X9026" i="2" s="1"/>
  <c r="X9027" i="2" s="1"/>
  <c r="X9028" i="2" s="1"/>
  <c r="X9029" i="2" s="1"/>
  <c r="X9030" i="2" s="1"/>
  <c r="X9031" i="2" s="1"/>
  <c r="X9032" i="2" s="1"/>
  <c r="X9033" i="2" s="1"/>
  <c r="X9034" i="2" s="1"/>
  <c r="X9035" i="2" s="1"/>
  <c r="X9036" i="2" s="1"/>
  <c r="X9037" i="2" s="1"/>
  <c r="X9038" i="2" s="1"/>
  <c r="X9039" i="2" s="1"/>
  <c r="X9040" i="2" s="1"/>
  <c r="X9041" i="2" s="1"/>
  <c r="X9042" i="2" s="1"/>
  <c r="X9043" i="2" s="1"/>
  <c r="X9044" i="2" s="1"/>
  <c r="X9045" i="2" s="1"/>
  <c r="X9046" i="2" s="1"/>
  <c r="X9047" i="2" s="1"/>
  <c r="X9048" i="2" s="1"/>
  <c r="X9049" i="2" s="1"/>
  <c r="X9050" i="2" s="1"/>
  <c r="X9051" i="2" s="1"/>
  <c r="X9052" i="2" s="1"/>
  <c r="X9053" i="2" s="1"/>
  <c r="X9054" i="2" s="1"/>
  <c r="X9055" i="2" s="1"/>
  <c r="X9056" i="2" s="1"/>
  <c r="X9057" i="2" s="1"/>
  <c r="X9058" i="2" s="1"/>
  <c r="X9059" i="2" s="1"/>
  <c r="X9060" i="2" s="1"/>
  <c r="X9061" i="2" s="1"/>
  <c r="X9062" i="2" s="1"/>
  <c r="X9063" i="2" s="1"/>
  <c r="X9064" i="2" s="1"/>
  <c r="X9065" i="2" s="1"/>
  <c r="X9066" i="2" s="1"/>
  <c r="X9067" i="2" s="1"/>
  <c r="X9068" i="2" s="1"/>
  <c r="X9069" i="2" s="1"/>
  <c r="X9070" i="2" s="1"/>
  <c r="X9071" i="2" s="1"/>
  <c r="X9072" i="2" s="1"/>
  <c r="X9073" i="2" s="1"/>
  <c r="X9074" i="2" s="1"/>
  <c r="X9075" i="2" s="1"/>
  <c r="X9076" i="2" s="1"/>
  <c r="X9077" i="2" s="1"/>
  <c r="X9078" i="2" s="1"/>
  <c r="X9079" i="2" s="1"/>
  <c r="X9080" i="2" s="1"/>
  <c r="X9081" i="2" s="1"/>
  <c r="X9082" i="2" s="1"/>
  <c r="X9083" i="2" s="1"/>
  <c r="X9084" i="2" s="1"/>
  <c r="X9085" i="2" s="1"/>
  <c r="X9086" i="2" s="1"/>
  <c r="X9087" i="2" s="1"/>
  <c r="X9088" i="2" s="1"/>
  <c r="X9089" i="2" s="1"/>
  <c r="X9090" i="2" s="1"/>
  <c r="X9091" i="2" s="1"/>
  <c r="X9092" i="2" s="1"/>
  <c r="X9093" i="2" s="1"/>
  <c r="X9094" i="2" s="1"/>
  <c r="X9095" i="2" s="1"/>
  <c r="X9096" i="2" s="1"/>
  <c r="X9097" i="2" s="1"/>
  <c r="X9098" i="2" s="1"/>
  <c r="X9099" i="2" s="1"/>
  <c r="X9100" i="2" s="1"/>
  <c r="X9101" i="2" s="1"/>
  <c r="X9102" i="2" s="1"/>
  <c r="X9103" i="2" s="1"/>
  <c r="X9104" i="2" s="1"/>
  <c r="X9105" i="2" s="1"/>
  <c r="X9106" i="2" s="1"/>
  <c r="X9107" i="2" s="1"/>
  <c r="X9108" i="2" s="1"/>
  <c r="X9109" i="2" s="1"/>
  <c r="X9110" i="2" s="1"/>
  <c r="X9111" i="2" s="1"/>
  <c r="X9112" i="2" s="1"/>
  <c r="X9113" i="2" s="1"/>
  <c r="X9114" i="2" s="1"/>
  <c r="X9115" i="2" s="1"/>
  <c r="X9116" i="2" s="1"/>
  <c r="X9117" i="2" s="1"/>
  <c r="X9118" i="2" s="1"/>
  <c r="X9119" i="2" s="1"/>
  <c r="X9120" i="2" s="1"/>
  <c r="X9121" i="2" s="1"/>
  <c r="X9122" i="2" s="1"/>
  <c r="X9123" i="2" s="1"/>
  <c r="X9124" i="2" s="1"/>
  <c r="X9125" i="2" s="1"/>
  <c r="X9126" i="2" s="1"/>
  <c r="X9127" i="2" s="1"/>
  <c r="X9128" i="2" s="1"/>
  <c r="X9129" i="2" s="1"/>
  <c r="X9130" i="2" s="1"/>
  <c r="X9131" i="2" s="1"/>
  <c r="X9132" i="2" s="1"/>
  <c r="X9133" i="2" s="1"/>
  <c r="X9134" i="2" s="1"/>
  <c r="X9135" i="2" s="1"/>
  <c r="X9136" i="2" s="1"/>
  <c r="X9137" i="2" s="1"/>
  <c r="X9138" i="2" s="1"/>
  <c r="X9139" i="2" s="1"/>
  <c r="X9140" i="2" s="1"/>
  <c r="X9141" i="2" s="1"/>
  <c r="X9142" i="2" s="1"/>
  <c r="X9143" i="2" s="1"/>
  <c r="X9144" i="2" s="1"/>
  <c r="X9145" i="2" s="1"/>
  <c r="X9146" i="2" s="1"/>
  <c r="X9147" i="2" s="1"/>
  <c r="X9148" i="2" s="1"/>
  <c r="X9149" i="2" s="1"/>
  <c r="X9150" i="2" s="1"/>
  <c r="X9151" i="2" s="1"/>
  <c r="X9152" i="2" s="1"/>
  <c r="X9153" i="2" s="1"/>
  <c r="X9154" i="2" s="1"/>
  <c r="X9155" i="2" s="1"/>
  <c r="X9156" i="2" s="1"/>
  <c r="X9157" i="2" s="1"/>
  <c r="X9158" i="2" s="1"/>
  <c r="X9159" i="2" s="1"/>
  <c r="X9160" i="2" s="1"/>
  <c r="X9161" i="2" s="1"/>
  <c r="X9162" i="2" s="1"/>
  <c r="X9163" i="2" s="1"/>
  <c r="X9164" i="2" s="1"/>
  <c r="X9165" i="2" s="1"/>
  <c r="X9166" i="2" s="1"/>
  <c r="X9167" i="2" s="1"/>
  <c r="X9168" i="2" s="1"/>
  <c r="X9169" i="2" s="1"/>
  <c r="X9170" i="2" s="1"/>
  <c r="X9171" i="2" s="1"/>
  <c r="X9172" i="2" s="1"/>
  <c r="X9173" i="2" s="1"/>
  <c r="X9174" i="2" s="1"/>
  <c r="X9175" i="2" s="1"/>
  <c r="X9176" i="2" s="1"/>
  <c r="X9177" i="2" s="1"/>
  <c r="X9178" i="2" s="1"/>
  <c r="X9179" i="2" s="1"/>
  <c r="X9180" i="2" s="1"/>
  <c r="X9181" i="2" s="1"/>
  <c r="X9182" i="2" s="1"/>
  <c r="X9183" i="2" s="1"/>
  <c r="X9184" i="2" s="1"/>
  <c r="X9185" i="2" s="1"/>
  <c r="X9186" i="2" s="1"/>
  <c r="X9187" i="2" s="1"/>
  <c r="X9188" i="2" s="1"/>
  <c r="X9189" i="2" s="1"/>
  <c r="X9190" i="2" s="1"/>
  <c r="X9191" i="2" s="1"/>
  <c r="X9192" i="2" s="1"/>
  <c r="X9193" i="2" s="1"/>
  <c r="X9194" i="2" s="1"/>
  <c r="X9195" i="2" s="1"/>
  <c r="X9196" i="2" s="1"/>
  <c r="X9197" i="2" s="1"/>
  <c r="X9198" i="2" s="1"/>
  <c r="X9199" i="2" s="1"/>
  <c r="X9200" i="2" s="1"/>
  <c r="X9201" i="2" s="1"/>
  <c r="X9202" i="2" s="1"/>
  <c r="X9203" i="2" s="1"/>
  <c r="X9204" i="2" s="1"/>
  <c r="X9205" i="2" s="1"/>
  <c r="X9206" i="2" s="1"/>
  <c r="X9207" i="2" s="1"/>
  <c r="X9208" i="2" s="1"/>
  <c r="X9209" i="2" s="1"/>
  <c r="X9210" i="2" s="1"/>
  <c r="X9211" i="2" s="1"/>
  <c r="X9212" i="2" s="1"/>
  <c r="X9213" i="2" s="1"/>
  <c r="X9214" i="2" s="1"/>
  <c r="X9215" i="2" s="1"/>
  <c r="X9216" i="2" s="1"/>
  <c r="X9217" i="2" s="1"/>
  <c r="X9218" i="2" s="1"/>
  <c r="X9219" i="2" s="1"/>
  <c r="X9220" i="2" s="1"/>
  <c r="X9221" i="2" s="1"/>
  <c r="X9222" i="2" s="1"/>
  <c r="X9223" i="2" s="1"/>
  <c r="X9224" i="2" s="1"/>
  <c r="X9225" i="2" s="1"/>
  <c r="X9226" i="2" s="1"/>
  <c r="X9227" i="2" s="1"/>
  <c r="X9228" i="2" s="1"/>
  <c r="X9229" i="2" s="1"/>
  <c r="X9230" i="2" s="1"/>
  <c r="X9231" i="2" s="1"/>
  <c r="X9232" i="2" s="1"/>
  <c r="X9233" i="2" s="1"/>
  <c r="X9234" i="2" s="1"/>
  <c r="X9235" i="2" s="1"/>
  <c r="X9236" i="2" s="1"/>
  <c r="X9237" i="2" s="1"/>
  <c r="X9238" i="2" s="1"/>
  <c r="X9239" i="2" s="1"/>
  <c r="X9240" i="2" s="1"/>
  <c r="X9241" i="2" s="1"/>
  <c r="X9242" i="2" s="1"/>
  <c r="X9243" i="2" s="1"/>
  <c r="X9244" i="2" s="1"/>
  <c r="X9245" i="2" s="1"/>
  <c r="X9246" i="2" s="1"/>
  <c r="X9247" i="2" s="1"/>
  <c r="X9248" i="2" s="1"/>
  <c r="X9249" i="2" s="1"/>
  <c r="X9250" i="2" s="1"/>
  <c r="X9251" i="2" s="1"/>
  <c r="X9252" i="2" s="1"/>
  <c r="X9253" i="2" s="1"/>
  <c r="X9254" i="2" s="1"/>
  <c r="X9255" i="2" s="1"/>
  <c r="X9256" i="2" s="1"/>
  <c r="X9257" i="2" s="1"/>
  <c r="X9258" i="2" s="1"/>
  <c r="X9259" i="2" s="1"/>
  <c r="X9260" i="2" s="1"/>
  <c r="X9261" i="2" s="1"/>
  <c r="X9262" i="2" s="1"/>
  <c r="X9263" i="2" s="1"/>
  <c r="X9264" i="2" s="1"/>
  <c r="X9265" i="2" s="1"/>
  <c r="X9266" i="2" s="1"/>
  <c r="X9267" i="2" s="1"/>
  <c r="X9268" i="2" s="1"/>
  <c r="X9269" i="2" s="1"/>
  <c r="X9270" i="2" s="1"/>
  <c r="X9271" i="2" s="1"/>
  <c r="X9272" i="2" s="1"/>
  <c r="X9273" i="2" s="1"/>
  <c r="X9274" i="2" s="1"/>
  <c r="X9275" i="2" s="1"/>
  <c r="X9276" i="2" s="1"/>
  <c r="X9277" i="2" s="1"/>
  <c r="X9278" i="2" s="1"/>
  <c r="X9279" i="2" s="1"/>
  <c r="X9280" i="2" s="1"/>
  <c r="X9281" i="2" s="1"/>
  <c r="X9282" i="2" s="1"/>
  <c r="X9283" i="2" s="1"/>
  <c r="X9284" i="2" s="1"/>
  <c r="X9285" i="2" s="1"/>
  <c r="X9286" i="2" s="1"/>
  <c r="X9287" i="2" s="1"/>
  <c r="X9288" i="2" s="1"/>
  <c r="X9289" i="2" s="1"/>
  <c r="X9290" i="2" s="1"/>
  <c r="X9291" i="2" s="1"/>
  <c r="X9292" i="2" s="1"/>
  <c r="X9293" i="2" s="1"/>
  <c r="X9294" i="2" s="1"/>
  <c r="X9295" i="2" s="1"/>
  <c r="X9296" i="2" s="1"/>
  <c r="X9297" i="2" s="1"/>
  <c r="X9298" i="2" s="1"/>
  <c r="X9299" i="2" s="1"/>
  <c r="X9300" i="2" s="1"/>
  <c r="X9301" i="2" s="1"/>
  <c r="X9302" i="2" s="1"/>
  <c r="X9303" i="2" s="1"/>
  <c r="X9304" i="2" s="1"/>
  <c r="X9305" i="2" s="1"/>
  <c r="X9306" i="2" s="1"/>
  <c r="X9307" i="2" s="1"/>
  <c r="X9308" i="2" s="1"/>
  <c r="X9309" i="2" s="1"/>
  <c r="X9310" i="2" s="1"/>
  <c r="X9311" i="2" s="1"/>
  <c r="X9312" i="2" s="1"/>
  <c r="X9313" i="2" s="1"/>
  <c r="X9314" i="2" s="1"/>
  <c r="X9315" i="2" s="1"/>
  <c r="X9316" i="2" s="1"/>
  <c r="X9317" i="2" s="1"/>
  <c r="X9318" i="2" s="1"/>
  <c r="X9319" i="2" s="1"/>
  <c r="X9320" i="2" s="1"/>
  <c r="X9321" i="2" s="1"/>
  <c r="X9322" i="2" s="1"/>
  <c r="X9323" i="2" s="1"/>
  <c r="X9324" i="2" s="1"/>
  <c r="X9325" i="2" s="1"/>
  <c r="X9326" i="2" s="1"/>
  <c r="X9327" i="2" s="1"/>
  <c r="X9328" i="2" s="1"/>
  <c r="X9329" i="2" s="1"/>
  <c r="X9330" i="2" s="1"/>
  <c r="X9331" i="2" s="1"/>
  <c r="X9332" i="2" s="1"/>
  <c r="X9333" i="2" s="1"/>
  <c r="X9334" i="2" s="1"/>
  <c r="X9335" i="2" s="1"/>
  <c r="X9336" i="2" s="1"/>
  <c r="X9337" i="2" s="1"/>
  <c r="X9338" i="2" s="1"/>
  <c r="X9339" i="2" s="1"/>
  <c r="X9340" i="2" s="1"/>
  <c r="X9341" i="2" s="1"/>
  <c r="X9342" i="2" s="1"/>
  <c r="X9343" i="2" s="1"/>
  <c r="X9344" i="2" s="1"/>
  <c r="X9345" i="2" s="1"/>
  <c r="X9346" i="2" s="1"/>
  <c r="X9347" i="2" s="1"/>
  <c r="X9348" i="2" s="1"/>
  <c r="X9349" i="2" s="1"/>
  <c r="X9350" i="2" s="1"/>
  <c r="X9351" i="2" s="1"/>
  <c r="X9352" i="2" s="1"/>
  <c r="X9353" i="2" s="1"/>
  <c r="X9354" i="2" s="1"/>
  <c r="X9355" i="2" s="1"/>
  <c r="X9356" i="2" s="1"/>
  <c r="X9357" i="2" s="1"/>
  <c r="X9358" i="2" s="1"/>
  <c r="X9359" i="2" s="1"/>
  <c r="X9360" i="2" s="1"/>
  <c r="X9361" i="2" s="1"/>
  <c r="X9362" i="2" s="1"/>
  <c r="X9363" i="2" s="1"/>
  <c r="X9364" i="2" s="1"/>
  <c r="X9365" i="2" s="1"/>
  <c r="X9366" i="2" s="1"/>
  <c r="X9367" i="2" s="1"/>
  <c r="X9368" i="2" s="1"/>
  <c r="X9369" i="2" s="1"/>
  <c r="X9370" i="2" s="1"/>
  <c r="X9371" i="2" s="1"/>
  <c r="X9372" i="2" s="1"/>
  <c r="X9373" i="2" s="1"/>
  <c r="X9374" i="2" s="1"/>
  <c r="X9375" i="2" s="1"/>
  <c r="X9376" i="2" s="1"/>
  <c r="X9377" i="2" s="1"/>
  <c r="X9378" i="2" s="1"/>
  <c r="X9379" i="2" s="1"/>
  <c r="X9380" i="2" s="1"/>
  <c r="X9381" i="2" s="1"/>
  <c r="X9382" i="2" s="1"/>
  <c r="X9383" i="2" s="1"/>
  <c r="X9384" i="2" s="1"/>
  <c r="X9385" i="2" s="1"/>
  <c r="X9386" i="2" s="1"/>
  <c r="X9387" i="2" s="1"/>
  <c r="X9388" i="2" s="1"/>
  <c r="X9389" i="2" s="1"/>
  <c r="X9390" i="2" s="1"/>
  <c r="X9391" i="2" s="1"/>
  <c r="X9392" i="2" s="1"/>
  <c r="X9393" i="2" s="1"/>
  <c r="X9394" i="2" s="1"/>
  <c r="X9395" i="2" s="1"/>
  <c r="X9396" i="2" s="1"/>
  <c r="X9397" i="2" s="1"/>
  <c r="X9398" i="2" s="1"/>
  <c r="X9399" i="2" s="1"/>
  <c r="X9400" i="2" s="1"/>
  <c r="X9401" i="2" s="1"/>
  <c r="X9402" i="2" s="1"/>
  <c r="X9403" i="2" s="1"/>
  <c r="X9404" i="2" s="1"/>
  <c r="X9405" i="2" s="1"/>
  <c r="X9406" i="2" s="1"/>
  <c r="X9407" i="2" s="1"/>
  <c r="X9408" i="2" s="1"/>
  <c r="X9409" i="2" s="1"/>
  <c r="X9410" i="2" s="1"/>
  <c r="X9411" i="2" s="1"/>
  <c r="X9412" i="2" s="1"/>
  <c r="X9413" i="2" s="1"/>
  <c r="X9414" i="2" s="1"/>
  <c r="X9415" i="2" s="1"/>
  <c r="X9416" i="2" s="1"/>
  <c r="X9417" i="2" s="1"/>
  <c r="X9418" i="2" s="1"/>
  <c r="X9419" i="2" s="1"/>
  <c r="X9420" i="2" s="1"/>
  <c r="X9421" i="2" s="1"/>
  <c r="X9422" i="2" s="1"/>
  <c r="X9423" i="2" s="1"/>
  <c r="X9424" i="2" s="1"/>
  <c r="X9425" i="2" s="1"/>
  <c r="X9426" i="2" s="1"/>
  <c r="X9427" i="2" s="1"/>
  <c r="X9428" i="2" s="1"/>
  <c r="X9429" i="2" s="1"/>
  <c r="X9430" i="2" s="1"/>
  <c r="X9431" i="2" s="1"/>
  <c r="X9432" i="2" s="1"/>
  <c r="X9433" i="2" s="1"/>
  <c r="X9434" i="2" s="1"/>
  <c r="X9435" i="2" s="1"/>
  <c r="X9436" i="2" s="1"/>
  <c r="X9437" i="2" s="1"/>
  <c r="X9438" i="2" s="1"/>
  <c r="X9439" i="2" s="1"/>
  <c r="X9440" i="2" s="1"/>
  <c r="X9441" i="2" s="1"/>
  <c r="X9442" i="2" s="1"/>
  <c r="X9443" i="2" s="1"/>
  <c r="X9444" i="2" s="1"/>
  <c r="X9445" i="2" s="1"/>
  <c r="X9446" i="2" s="1"/>
  <c r="X9447" i="2" s="1"/>
  <c r="X9448" i="2" s="1"/>
  <c r="X9449" i="2" s="1"/>
  <c r="X9450" i="2" s="1"/>
  <c r="X9451" i="2" s="1"/>
  <c r="X9452" i="2" s="1"/>
  <c r="X9453" i="2" s="1"/>
  <c r="X9454" i="2" s="1"/>
  <c r="X9455" i="2" s="1"/>
  <c r="X9456" i="2" s="1"/>
  <c r="X9457" i="2" s="1"/>
  <c r="X9458" i="2" s="1"/>
  <c r="X9459" i="2" s="1"/>
  <c r="X9460" i="2" s="1"/>
  <c r="X9461" i="2" s="1"/>
  <c r="X9462" i="2" s="1"/>
  <c r="X9463" i="2" s="1"/>
  <c r="X9464" i="2" s="1"/>
  <c r="X9465" i="2" s="1"/>
  <c r="X9466" i="2" s="1"/>
  <c r="X9467" i="2" s="1"/>
  <c r="X9468" i="2" s="1"/>
  <c r="X9469" i="2" s="1"/>
  <c r="X9470" i="2" s="1"/>
  <c r="X9471" i="2" s="1"/>
  <c r="X9472" i="2" s="1"/>
  <c r="X9473" i="2" s="1"/>
  <c r="X9474" i="2" s="1"/>
  <c r="X9475" i="2" s="1"/>
  <c r="X9476" i="2" s="1"/>
  <c r="X9477" i="2" s="1"/>
  <c r="X9478" i="2" s="1"/>
  <c r="X9479" i="2" s="1"/>
  <c r="X9480" i="2" s="1"/>
  <c r="X9481" i="2" s="1"/>
  <c r="X9482" i="2" s="1"/>
  <c r="X9483" i="2" s="1"/>
  <c r="X9484" i="2" s="1"/>
  <c r="X9485" i="2" s="1"/>
  <c r="X9486" i="2" s="1"/>
  <c r="X9487" i="2" s="1"/>
  <c r="X9488" i="2" s="1"/>
  <c r="X9489" i="2" s="1"/>
  <c r="X9490" i="2" s="1"/>
  <c r="X9491" i="2" s="1"/>
  <c r="X9492" i="2" s="1"/>
  <c r="X9493" i="2" s="1"/>
  <c r="X9494" i="2" s="1"/>
  <c r="X9495" i="2" s="1"/>
  <c r="X9496" i="2" s="1"/>
  <c r="X9497" i="2" s="1"/>
  <c r="X9498" i="2" s="1"/>
  <c r="X9499" i="2" s="1"/>
  <c r="X9500" i="2" s="1"/>
  <c r="X9501" i="2" s="1"/>
  <c r="X9502" i="2" s="1"/>
  <c r="X9503" i="2" s="1"/>
  <c r="X9504" i="2" s="1"/>
  <c r="X9505" i="2" s="1"/>
  <c r="X9506" i="2" s="1"/>
  <c r="X9507" i="2" s="1"/>
  <c r="X9508" i="2" s="1"/>
  <c r="X9509" i="2" s="1"/>
  <c r="X9510" i="2" s="1"/>
  <c r="X9511" i="2" s="1"/>
  <c r="X9512" i="2" s="1"/>
  <c r="X9513" i="2" s="1"/>
  <c r="X9514" i="2" s="1"/>
  <c r="X9515" i="2" s="1"/>
  <c r="X9516" i="2" s="1"/>
  <c r="X9517" i="2" s="1"/>
  <c r="X9518" i="2" s="1"/>
  <c r="X9519" i="2" s="1"/>
  <c r="X9520" i="2" s="1"/>
  <c r="X9521" i="2" s="1"/>
  <c r="X9522" i="2" s="1"/>
  <c r="X9523" i="2" s="1"/>
  <c r="X9524" i="2" s="1"/>
  <c r="X9525" i="2" s="1"/>
  <c r="X9526" i="2" s="1"/>
  <c r="X9527" i="2" s="1"/>
  <c r="X9528" i="2" s="1"/>
  <c r="X9529" i="2" s="1"/>
  <c r="X9530" i="2" s="1"/>
  <c r="X9531" i="2" s="1"/>
  <c r="X9532" i="2" s="1"/>
  <c r="X9533" i="2" s="1"/>
  <c r="X9534" i="2" s="1"/>
  <c r="X9535" i="2" s="1"/>
  <c r="X9536" i="2" s="1"/>
  <c r="X9537" i="2" s="1"/>
  <c r="X9538" i="2" s="1"/>
  <c r="X9539" i="2" s="1"/>
  <c r="X9540" i="2" s="1"/>
  <c r="X9541" i="2" s="1"/>
  <c r="X9542" i="2" s="1"/>
  <c r="X9543" i="2" s="1"/>
  <c r="X9544" i="2" s="1"/>
  <c r="X9545" i="2" s="1"/>
  <c r="X9546" i="2" s="1"/>
  <c r="X9547" i="2" s="1"/>
  <c r="X9548" i="2" s="1"/>
  <c r="X9549" i="2" s="1"/>
  <c r="X9550" i="2" s="1"/>
  <c r="X9551" i="2" s="1"/>
  <c r="X9552" i="2" s="1"/>
  <c r="X9553" i="2" s="1"/>
  <c r="X9554" i="2" s="1"/>
  <c r="X9555" i="2" s="1"/>
  <c r="X9556" i="2" s="1"/>
  <c r="X9557" i="2" s="1"/>
  <c r="X9558" i="2" s="1"/>
  <c r="X9559" i="2" s="1"/>
  <c r="X9560" i="2" s="1"/>
  <c r="X9561" i="2" s="1"/>
  <c r="X9562" i="2" s="1"/>
  <c r="X9563" i="2" s="1"/>
  <c r="X9564" i="2" s="1"/>
  <c r="X9565" i="2" s="1"/>
  <c r="X9566" i="2" s="1"/>
  <c r="X9567" i="2" s="1"/>
  <c r="X9568" i="2" s="1"/>
  <c r="X9569" i="2" s="1"/>
  <c r="X9570" i="2" s="1"/>
  <c r="X9571" i="2" s="1"/>
  <c r="X9572" i="2" s="1"/>
  <c r="X9573" i="2" s="1"/>
  <c r="X9574" i="2" s="1"/>
  <c r="X9575" i="2" s="1"/>
  <c r="X9576" i="2" s="1"/>
  <c r="X9577" i="2" s="1"/>
  <c r="X9578" i="2" s="1"/>
  <c r="X9579" i="2" s="1"/>
  <c r="X9580" i="2" s="1"/>
  <c r="X9581" i="2" s="1"/>
  <c r="X9582" i="2" s="1"/>
  <c r="X9583" i="2" s="1"/>
  <c r="X9584" i="2" s="1"/>
  <c r="X9585" i="2" s="1"/>
  <c r="X9586" i="2" s="1"/>
  <c r="X9587" i="2" s="1"/>
  <c r="X9588" i="2" s="1"/>
  <c r="X9589" i="2" s="1"/>
  <c r="X9590" i="2" s="1"/>
  <c r="X9591" i="2" s="1"/>
  <c r="X9592" i="2" s="1"/>
  <c r="X9593" i="2" s="1"/>
  <c r="X9594" i="2" s="1"/>
  <c r="X9595" i="2" s="1"/>
  <c r="X9596" i="2" s="1"/>
  <c r="X9597" i="2" s="1"/>
  <c r="X9598" i="2" s="1"/>
  <c r="X9599" i="2" s="1"/>
  <c r="X9600" i="2" s="1"/>
  <c r="X9601" i="2" s="1"/>
  <c r="X9602" i="2" s="1"/>
  <c r="X9603" i="2" s="1"/>
  <c r="X9604" i="2" s="1"/>
  <c r="X9605" i="2" s="1"/>
  <c r="X9606" i="2" s="1"/>
  <c r="X9607" i="2" s="1"/>
  <c r="X9608" i="2" s="1"/>
  <c r="X9609" i="2" s="1"/>
  <c r="X9610" i="2" s="1"/>
  <c r="X9611" i="2" s="1"/>
  <c r="X9612" i="2" s="1"/>
  <c r="X9613" i="2" s="1"/>
  <c r="X9614" i="2" s="1"/>
  <c r="X9615" i="2" s="1"/>
  <c r="X9616" i="2" s="1"/>
  <c r="X9617" i="2" s="1"/>
  <c r="X9618" i="2" s="1"/>
  <c r="X9619" i="2" s="1"/>
  <c r="X9620" i="2" s="1"/>
  <c r="X9621" i="2" s="1"/>
  <c r="X9622" i="2" s="1"/>
  <c r="X9623" i="2" s="1"/>
  <c r="X9624" i="2" s="1"/>
  <c r="X9625" i="2" s="1"/>
  <c r="X9626" i="2" s="1"/>
  <c r="X9627" i="2" s="1"/>
  <c r="X9628" i="2" s="1"/>
  <c r="X9629" i="2" s="1"/>
  <c r="X9630" i="2" s="1"/>
  <c r="X9631" i="2" s="1"/>
  <c r="X9632" i="2" s="1"/>
  <c r="X9633" i="2" s="1"/>
  <c r="X9634" i="2" s="1"/>
  <c r="X9635" i="2" s="1"/>
  <c r="X9636" i="2" s="1"/>
  <c r="X9637" i="2" s="1"/>
  <c r="X9638" i="2" s="1"/>
  <c r="X9639" i="2" s="1"/>
  <c r="X9640" i="2" s="1"/>
  <c r="X9641" i="2" s="1"/>
  <c r="X9642" i="2" s="1"/>
  <c r="X9643" i="2" s="1"/>
  <c r="X9644" i="2" s="1"/>
  <c r="X9645" i="2" s="1"/>
  <c r="X9646" i="2" s="1"/>
  <c r="X9647" i="2" s="1"/>
  <c r="X9648" i="2" s="1"/>
  <c r="X9649" i="2" s="1"/>
  <c r="X9650" i="2" s="1"/>
  <c r="X9651" i="2" s="1"/>
  <c r="X9652" i="2" s="1"/>
  <c r="X9653" i="2" s="1"/>
  <c r="X9654" i="2" s="1"/>
  <c r="X9655" i="2" s="1"/>
  <c r="X9656" i="2" s="1"/>
  <c r="X9657" i="2" s="1"/>
  <c r="X9658" i="2" s="1"/>
  <c r="X9659" i="2" s="1"/>
  <c r="X9660" i="2" s="1"/>
  <c r="X9661" i="2" s="1"/>
  <c r="X9662" i="2" s="1"/>
  <c r="X9663" i="2" s="1"/>
  <c r="X9664" i="2" s="1"/>
  <c r="X9665" i="2" s="1"/>
  <c r="X9666" i="2" s="1"/>
  <c r="X9667" i="2" s="1"/>
  <c r="X9668" i="2" s="1"/>
  <c r="X9669" i="2" s="1"/>
  <c r="X9670" i="2" s="1"/>
  <c r="X9671" i="2" s="1"/>
  <c r="X9672" i="2" s="1"/>
  <c r="X9673" i="2" s="1"/>
  <c r="X9674" i="2" s="1"/>
  <c r="X9675" i="2" s="1"/>
  <c r="X9676" i="2" s="1"/>
  <c r="X9677" i="2" s="1"/>
  <c r="X9678" i="2" s="1"/>
  <c r="X9679" i="2" s="1"/>
  <c r="X9680" i="2" s="1"/>
  <c r="X9681" i="2" s="1"/>
  <c r="X9682" i="2" s="1"/>
  <c r="X9683" i="2" s="1"/>
  <c r="X9684" i="2" s="1"/>
  <c r="X9685" i="2" s="1"/>
  <c r="X9686" i="2" s="1"/>
  <c r="X9687" i="2" s="1"/>
  <c r="X9688" i="2" s="1"/>
  <c r="X9689" i="2" s="1"/>
  <c r="X9690" i="2" s="1"/>
  <c r="X9691" i="2" s="1"/>
  <c r="X9692" i="2" s="1"/>
  <c r="X9693" i="2" s="1"/>
  <c r="X9694" i="2" s="1"/>
  <c r="X9695" i="2" s="1"/>
  <c r="X9696" i="2" s="1"/>
  <c r="X9697" i="2" s="1"/>
  <c r="X9698" i="2" s="1"/>
  <c r="X9699" i="2" s="1"/>
  <c r="X9700" i="2" s="1"/>
  <c r="X9701" i="2" s="1"/>
  <c r="X9702" i="2" s="1"/>
  <c r="X9703" i="2" s="1"/>
  <c r="X9704" i="2" s="1"/>
  <c r="X9705" i="2" s="1"/>
  <c r="X9706" i="2" s="1"/>
  <c r="X9707" i="2" s="1"/>
  <c r="X9708" i="2" s="1"/>
  <c r="X9709" i="2" s="1"/>
  <c r="X9710" i="2" s="1"/>
  <c r="X9711" i="2" s="1"/>
  <c r="X9712" i="2" s="1"/>
  <c r="X9713" i="2" s="1"/>
  <c r="X9714" i="2" s="1"/>
  <c r="X9715" i="2" s="1"/>
  <c r="X9716" i="2" s="1"/>
  <c r="X9717" i="2" s="1"/>
  <c r="X9718" i="2" s="1"/>
  <c r="X9719" i="2" s="1"/>
  <c r="X9720" i="2" s="1"/>
  <c r="X9721" i="2" s="1"/>
  <c r="X9722" i="2" s="1"/>
  <c r="X9723" i="2" s="1"/>
  <c r="X9724" i="2" s="1"/>
  <c r="X9725" i="2" s="1"/>
  <c r="X9726" i="2" s="1"/>
  <c r="X9727" i="2" s="1"/>
  <c r="X9728" i="2" s="1"/>
  <c r="X9729" i="2" s="1"/>
  <c r="X9730" i="2" s="1"/>
  <c r="X9731" i="2" s="1"/>
  <c r="X9732" i="2" s="1"/>
  <c r="X9733" i="2" s="1"/>
  <c r="X9734" i="2" s="1"/>
  <c r="X9735" i="2" s="1"/>
  <c r="X9736" i="2" s="1"/>
  <c r="X9737" i="2" s="1"/>
  <c r="X9738" i="2" s="1"/>
  <c r="X9739" i="2" s="1"/>
  <c r="X9740" i="2" s="1"/>
  <c r="X9741" i="2" s="1"/>
  <c r="X9742" i="2" s="1"/>
  <c r="X9743" i="2" s="1"/>
  <c r="X9744" i="2" s="1"/>
  <c r="X9745" i="2" s="1"/>
  <c r="X9746" i="2" s="1"/>
  <c r="X9747" i="2" s="1"/>
  <c r="X9748" i="2" s="1"/>
  <c r="X9749" i="2" s="1"/>
  <c r="X9750" i="2" s="1"/>
  <c r="X9751" i="2" s="1"/>
  <c r="X9752" i="2" s="1"/>
  <c r="X9753" i="2" s="1"/>
  <c r="X9754" i="2" s="1"/>
  <c r="X9755" i="2" s="1"/>
  <c r="X9756" i="2" s="1"/>
  <c r="X9757" i="2" s="1"/>
  <c r="X9758" i="2" s="1"/>
  <c r="X9759" i="2" s="1"/>
  <c r="X9760" i="2" s="1"/>
  <c r="X9761" i="2" s="1"/>
  <c r="X9762" i="2" s="1"/>
  <c r="X9763" i="2" s="1"/>
  <c r="X9764" i="2" s="1"/>
  <c r="X9765" i="2" s="1"/>
  <c r="X9766" i="2" s="1"/>
  <c r="X9767" i="2" s="1"/>
  <c r="X9768" i="2" s="1"/>
  <c r="X9769" i="2" s="1"/>
  <c r="X9770" i="2" s="1"/>
  <c r="X9771" i="2" s="1"/>
  <c r="X9772" i="2" s="1"/>
  <c r="X9773" i="2" s="1"/>
  <c r="X9774" i="2" s="1"/>
  <c r="X9775" i="2" s="1"/>
  <c r="X9776" i="2" s="1"/>
  <c r="X9777" i="2" s="1"/>
  <c r="X9778" i="2" s="1"/>
  <c r="X9779" i="2" s="1"/>
  <c r="X9780" i="2" s="1"/>
  <c r="X9781" i="2" s="1"/>
  <c r="X9782" i="2" s="1"/>
  <c r="X9783" i="2" s="1"/>
  <c r="X9784" i="2" s="1"/>
  <c r="X9785" i="2" s="1"/>
  <c r="X9786" i="2" s="1"/>
  <c r="X9787" i="2" s="1"/>
  <c r="X9788" i="2" s="1"/>
  <c r="X9789" i="2" s="1"/>
  <c r="X9790" i="2" s="1"/>
  <c r="X9791" i="2" s="1"/>
  <c r="X9792" i="2" s="1"/>
  <c r="X9793" i="2" s="1"/>
  <c r="X9794" i="2" s="1"/>
  <c r="X9795" i="2" s="1"/>
  <c r="X9796" i="2" s="1"/>
  <c r="X9797" i="2" s="1"/>
  <c r="X9798" i="2" s="1"/>
  <c r="X9799" i="2" s="1"/>
  <c r="X9800" i="2" s="1"/>
  <c r="X9801" i="2" s="1"/>
  <c r="X9802" i="2" s="1"/>
  <c r="X9803" i="2" s="1"/>
  <c r="X9804" i="2" s="1"/>
  <c r="X9805" i="2" s="1"/>
  <c r="X9806" i="2" s="1"/>
  <c r="X9807" i="2" s="1"/>
  <c r="X9808" i="2" s="1"/>
  <c r="X9809" i="2" s="1"/>
  <c r="X9810" i="2" s="1"/>
  <c r="X9811" i="2" s="1"/>
  <c r="X9812" i="2" s="1"/>
  <c r="X9813" i="2" s="1"/>
  <c r="X9814" i="2" s="1"/>
  <c r="X9815" i="2" s="1"/>
  <c r="X9816" i="2" s="1"/>
  <c r="X9817" i="2" s="1"/>
  <c r="X9818" i="2" s="1"/>
  <c r="X9819" i="2" s="1"/>
  <c r="X9820" i="2" s="1"/>
  <c r="X9821" i="2" s="1"/>
  <c r="X9822" i="2" s="1"/>
  <c r="X9823" i="2" s="1"/>
  <c r="X9824" i="2" s="1"/>
  <c r="X9825" i="2" s="1"/>
  <c r="X9826" i="2" s="1"/>
  <c r="X9827" i="2" s="1"/>
  <c r="X9828" i="2" s="1"/>
  <c r="X9829" i="2" s="1"/>
  <c r="X9830" i="2" s="1"/>
  <c r="X9831" i="2" s="1"/>
  <c r="X9832" i="2" s="1"/>
  <c r="X9833" i="2" s="1"/>
  <c r="X9834" i="2" s="1"/>
  <c r="X9835" i="2" s="1"/>
  <c r="X9836" i="2" s="1"/>
  <c r="X9837" i="2" s="1"/>
  <c r="X9838" i="2" s="1"/>
  <c r="X9839" i="2" s="1"/>
  <c r="X9840" i="2" s="1"/>
  <c r="X9841" i="2" s="1"/>
  <c r="X9842" i="2" s="1"/>
  <c r="X9843" i="2" s="1"/>
  <c r="X9844" i="2" s="1"/>
  <c r="X9845" i="2" s="1"/>
  <c r="X9846" i="2" s="1"/>
  <c r="X9847" i="2" s="1"/>
  <c r="X9848" i="2" s="1"/>
  <c r="X9849" i="2" s="1"/>
  <c r="X9850" i="2" s="1"/>
  <c r="X9851" i="2" s="1"/>
  <c r="X9852" i="2" s="1"/>
  <c r="X9853" i="2" s="1"/>
  <c r="X9854" i="2" s="1"/>
  <c r="X9855" i="2" s="1"/>
  <c r="X9856" i="2" s="1"/>
  <c r="X9857" i="2" s="1"/>
  <c r="X9858" i="2" s="1"/>
  <c r="X9859" i="2" s="1"/>
  <c r="X9860" i="2" s="1"/>
  <c r="X9861" i="2" s="1"/>
  <c r="X9862" i="2" s="1"/>
  <c r="X9863" i="2" s="1"/>
  <c r="X9864" i="2" s="1"/>
  <c r="X9865" i="2" s="1"/>
  <c r="X9866" i="2" s="1"/>
  <c r="X9867" i="2" s="1"/>
  <c r="X9868" i="2" s="1"/>
  <c r="X9869" i="2" s="1"/>
  <c r="X9870" i="2" s="1"/>
  <c r="X9871" i="2" s="1"/>
  <c r="X9872" i="2" s="1"/>
  <c r="X9873" i="2" s="1"/>
  <c r="X9874" i="2" s="1"/>
  <c r="X9875" i="2" s="1"/>
  <c r="X9876" i="2" s="1"/>
  <c r="X9877" i="2" s="1"/>
  <c r="X9878" i="2" s="1"/>
  <c r="X9879" i="2" s="1"/>
  <c r="X9880" i="2" s="1"/>
  <c r="X9881" i="2" s="1"/>
  <c r="X9882" i="2" s="1"/>
  <c r="X9883" i="2" s="1"/>
  <c r="X9884" i="2" s="1"/>
  <c r="X9885" i="2" s="1"/>
  <c r="X9886" i="2" s="1"/>
  <c r="X9887" i="2" s="1"/>
  <c r="X9888" i="2" s="1"/>
  <c r="X9889" i="2" s="1"/>
  <c r="X9890" i="2" s="1"/>
  <c r="X9891" i="2" s="1"/>
  <c r="X9892" i="2" s="1"/>
  <c r="X9893" i="2" s="1"/>
  <c r="X9894" i="2" s="1"/>
  <c r="X9895" i="2" s="1"/>
  <c r="X9896" i="2" s="1"/>
  <c r="X9897" i="2" s="1"/>
  <c r="X9898" i="2" s="1"/>
  <c r="X9899" i="2" s="1"/>
  <c r="X9900" i="2" s="1"/>
  <c r="X9901" i="2" s="1"/>
  <c r="X9902" i="2" s="1"/>
  <c r="X9903" i="2" s="1"/>
  <c r="X9904" i="2" s="1"/>
  <c r="X9905" i="2" s="1"/>
  <c r="X9906" i="2" s="1"/>
  <c r="X9907" i="2" s="1"/>
  <c r="X9908" i="2" s="1"/>
  <c r="X9909" i="2" s="1"/>
  <c r="X9910" i="2" s="1"/>
  <c r="X9911" i="2" s="1"/>
  <c r="X9912" i="2" s="1"/>
  <c r="X9913" i="2" s="1"/>
  <c r="X9914" i="2" s="1"/>
  <c r="X9915" i="2" s="1"/>
  <c r="X9916" i="2" s="1"/>
  <c r="X9917" i="2" s="1"/>
  <c r="X9918" i="2" s="1"/>
  <c r="X9919" i="2" s="1"/>
  <c r="X9920" i="2" s="1"/>
  <c r="X9921" i="2" s="1"/>
  <c r="X9922" i="2" s="1"/>
  <c r="X9923" i="2" s="1"/>
  <c r="X9924" i="2" s="1"/>
  <c r="X9925" i="2" s="1"/>
  <c r="X9926" i="2" s="1"/>
  <c r="X9927" i="2" s="1"/>
  <c r="X9928" i="2" s="1"/>
  <c r="X9929" i="2" s="1"/>
  <c r="X9930" i="2" s="1"/>
  <c r="X9931" i="2" s="1"/>
  <c r="X9932" i="2" s="1"/>
  <c r="X9933" i="2" s="1"/>
  <c r="X9934" i="2" s="1"/>
  <c r="X9935" i="2" s="1"/>
  <c r="X9936" i="2" s="1"/>
  <c r="X9937" i="2" s="1"/>
  <c r="X9938" i="2" s="1"/>
  <c r="X9939" i="2" s="1"/>
  <c r="X9940" i="2" s="1"/>
  <c r="X9941" i="2" s="1"/>
  <c r="X9942" i="2" s="1"/>
  <c r="X9943" i="2" s="1"/>
  <c r="X9944" i="2" s="1"/>
  <c r="X9945" i="2" s="1"/>
  <c r="X9946" i="2" s="1"/>
  <c r="X9947" i="2" s="1"/>
  <c r="X9948" i="2" s="1"/>
  <c r="X9949" i="2" s="1"/>
  <c r="X9950" i="2" s="1"/>
  <c r="X9951" i="2" s="1"/>
  <c r="X9952" i="2" s="1"/>
  <c r="X9953" i="2" s="1"/>
  <c r="X9954" i="2" s="1"/>
  <c r="X9955" i="2" s="1"/>
  <c r="X9956" i="2" s="1"/>
  <c r="X9957" i="2" s="1"/>
  <c r="X9958" i="2" s="1"/>
  <c r="X9959" i="2" s="1"/>
  <c r="X9960" i="2" s="1"/>
  <c r="X9961" i="2" s="1"/>
  <c r="X9962" i="2" s="1"/>
  <c r="X9963" i="2" s="1"/>
  <c r="X9964" i="2" s="1"/>
  <c r="X9965" i="2" s="1"/>
  <c r="X9966" i="2" s="1"/>
  <c r="X9967" i="2" s="1"/>
  <c r="X9968" i="2" s="1"/>
  <c r="X9969" i="2" s="1"/>
  <c r="X9970" i="2" s="1"/>
  <c r="X9971" i="2" s="1"/>
  <c r="X9972" i="2" s="1"/>
  <c r="X9973" i="2" s="1"/>
  <c r="X9974" i="2" s="1"/>
  <c r="X9975" i="2" s="1"/>
  <c r="X9976" i="2" s="1"/>
  <c r="X9977" i="2" s="1"/>
  <c r="X9978" i="2" s="1"/>
  <c r="X9979" i="2" s="1"/>
  <c r="X9980" i="2" s="1"/>
  <c r="X9981" i="2" s="1"/>
  <c r="X9982" i="2" s="1"/>
  <c r="X9983" i="2" s="1"/>
  <c r="X9984" i="2" s="1"/>
  <c r="X9985" i="2" s="1"/>
  <c r="X9986" i="2" s="1"/>
  <c r="X9987" i="2" s="1"/>
  <c r="X9988" i="2" s="1"/>
  <c r="X9989" i="2" s="1"/>
  <c r="X9990" i="2" s="1"/>
  <c r="X9991" i="2" s="1"/>
  <c r="X9992" i="2" s="1"/>
  <c r="X9993" i="2" s="1"/>
  <c r="X9994" i="2" s="1"/>
  <c r="X9995" i="2" s="1"/>
  <c r="X9996" i="2" s="1"/>
  <c r="X9997" i="2" s="1"/>
  <c r="X9998" i="2" s="1"/>
  <c r="X9999" i="2" s="1"/>
  <c r="X10000" i="2" s="1"/>
  <c r="X10001" i="2" s="1"/>
  <c r="X10002" i="2" s="1"/>
  <c r="X10003" i="2" s="1"/>
  <c r="X10004" i="2" s="1"/>
  <c r="X10005" i="2" s="1"/>
  <c r="X10006" i="2" s="1"/>
  <c r="X10007" i="2" s="1"/>
  <c r="X10008" i="2" s="1"/>
  <c r="X10009" i="2" s="1"/>
  <c r="X10010" i="2" s="1"/>
  <c r="X10011" i="2" s="1"/>
  <c r="X10012" i="2" s="1"/>
  <c r="X10013" i="2" s="1"/>
  <c r="X10014" i="2" s="1"/>
  <c r="X10015" i="2" s="1"/>
  <c r="X10016" i="2" s="1"/>
  <c r="X10017" i="2" s="1"/>
  <c r="X10018" i="2" s="1"/>
  <c r="X10019" i="2" s="1"/>
  <c r="X10020" i="2" s="1"/>
  <c r="X10021" i="2" s="1"/>
  <c r="X10022" i="2" s="1"/>
  <c r="X10023" i="2" s="1"/>
  <c r="X10024" i="2" s="1"/>
  <c r="X10025" i="2" s="1"/>
  <c r="X10026" i="2" s="1"/>
  <c r="X10027" i="2" s="1"/>
  <c r="X10028" i="2" s="1"/>
  <c r="X10029" i="2" s="1"/>
  <c r="X10030" i="2" s="1"/>
  <c r="X10031" i="2" s="1"/>
  <c r="X10032" i="2" s="1"/>
  <c r="X10033" i="2" s="1"/>
  <c r="X10034" i="2" s="1"/>
  <c r="X10035" i="2" s="1"/>
  <c r="X10036" i="2" s="1"/>
  <c r="X10037" i="2" s="1"/>
  <c r="X10038" i="2" s="1"/>
  <c r="X10039" i="2" s="1"/>
  <c r="X10040" i="2" s="1"/>
  <c r="X10041" i="2" s="1"/>
  <c r="X10042" i="2" s="1"/>
  <c r="X10043" i="2" s="1"/>
  <c r="X10044" i="2" s="1"/>
  <c r="X10045" i="2" s="1"/>
  <c r="X10046" i="2" s="1"/>
  <c r="X10047" i="2" s="1"/>
  <c r="X10048" i="2" s="1"/>
  <c r="X10049" i="2" s="1"/>
  <c r="X10050" i="2" s="1"/>
  <c r="X10051" i="2" s="1"/>
  <c r="X10052" i="2" s="1"/>
  <c r="X10053" i="2" s="1"/>
  <c r="X10054" i="2" s="1"/>
  <c r="X10055" i="2" s="1"/>
  <c r="X10056" i="2" s="1"/>
  <c r="X10057" i="2" s="1"/>
  <c r="X10058" i="2" s="1"/>
  <c r="X10059" i="2" s="1"/>
  <c r="X10060" i="2" s="1"/>
  <c r="X10061" i="2" s="1"/>
  <c r="X10062" i="2" s="1"/>
  <c r="X10063" i="2" s="1"/>
  <c r="X10064" i="2" s="1"/>
  <c r="X10065" i="2" s="1"/>
  <c r="X10066" i="2" s="1"/>
  <c r="X10067" i="2" s="1"/>
  <c r="X10068" i="2" s="1"/>
  <c r="X10069" i="2" s="1"/>
  <c r="X10070" i="2" s="1"/>
  <c r="X10071" i="2" s="1"/>
  <c r="X10072" i="2" s="1"/>
  <c r="X10073" i="2" s="1"/>
  <c r="X10074" i="2" s="1"/>
  <c r="X10075" i="2" s="1"/>
  <c r="X10076" i="2" s="1"/>
  <c r="X10077" i="2" s="1"/>
  <c r="X10078" i="2" s="1"/>
  <c r="X10079" i="2" s="1"/>
  <c r="X10080" i="2" s="1"/>
  <c r="X10081" i="2" s="1"/>
  <c r="X10082" i="2" s="1"/>
  <c r="X10083" i="2" s="1"/>
  <c r="X10084" i="2" s="1"/>
  <c r="X10085" i="2" s="1"/>
  <c r="X10086" i="2" s="1"/>
  <c r="X10087" i="2" s="1"/>
  <c r="X10088" i="2" s="1"/>
  <c r="X10089" i="2" s="1"/>
  <c r="X10090" i="2" s="1"/>
  <c r="X10091" i="2" s="1"/>
  <c r="X10092" i="2" s="1"/>
  <c r="X10093" i="2" s="1"/>
  <c r="X10094" i="2" s="1"/>
  <c r="X10095" i="2" s="1"/>
  <c r="X10096" i="2" s="1"/>
  <c r="X10097" i="2" s="1"/>
  <c r="X10098" i="2" s="1"/>
  <c r="X10099" i="2" s="1"/>
  <c r="X10100" i="2" s="1"/>
  <c r="X10101" i="2" s="1"/>
  <c r="X10102" i="2" s="1"/>
  <c r="X10103" i="2" s="1"/>
  <c r="X10104" i="2" s="1"/>
  <c r="X10105" i="2" s="1"/>
  <c r="X10106" i="2" s="1"/>
  <c r="X10107" i="2" s="1"/>
  <c r="X10108" i="2" s="1"/>
  <c r="X10109" i="2" s="1"/>
  <c r="X10110" i="2" s="1"/>
  <c r="X10111" i="2" s="1"/>
  <c r="X10112" i="2" s="1"/>
  <c r="X10113" i="2" s="1"/>
  <c r="X10114" i="2" s="1"/>
  <c r="X10115" i="2" s="1"/>
  <c r="X10116" i="2" s="1"/>
  <c r="X10117" i="2" s="1"/>
  <c r="X10118" i="2" s="1"/>
  <c r="X10119" i="2" s="1"/>
  <c r="X10120" i="2" s="1"/>
  <c r="X10121" i="2" s="1"/>
  <c r="X10122" i="2" s="1"/>
  <c r="X10123" i="2" s="1"/>
  <c r="X10124" i="2" s="1"/>
  <c r="X10125" i="2" s="1"/>
  <c r="X10126" i="2" s="1"/>
  <c r="X10127" i="2" s="1"/>
  <c r="X10128" i="2" s="1"/>
  <c r="X10129" i="2" s="1"/>
  <c r="X10130" i="2" s="1"/>
  <c r="X10131" i="2" s="1"/>
  <c r="X10132" i="2" s="1"/>
  <c r="X10133" i="2" s="1"/>
  <c r="X10134" i="2" s="1"/>
  <c r="X10135" i="2" s="1"/>
  <c r="X10136" i="2" s="1"/>
  <c r="X10137" i="2" s="1"/>
  <c r="X10138" i="2" s="1"/>
  <c r="X10139" i="2" s="1"/>
  <c r="X10140" i="2" s="1"/>
  <c r="X10141" i="2" s="1"/>
  <c r="X10142" i="2" s="1"/>
  <c r="X10143" i="2" s="1"/>
  <c r="X10144" i="2" s="1"/>
  <c r="X10145" i="2" s="1"/>
  <c r="X10146" i="2" s="1"/>
  <c r="X10147" i="2" s="1"/>
  <c r="X10148" i="2" s="1"/>
  <c r="X10149" i="2" s="1"/>
  <c r="X10150" i="2" s="1"/>
  <c r="X10151" i="2" s="1"/>
  <c r="X10152" i="2" s="1"/>
  <c r="X10153" i="2" s="1"/>
  <c r="X10154" i="2" s="1"/>
  <c r="X10155" i="2" s="1"/>
  <c r="X10156" i="2" s="1"/>
  <c r="X10157" i="2" s="1"/>
  <c r="X10158" i="2" s="1"/>
  <c r="X10159" i="2" s="1"/>
  <c r="X10160" i="2" s="1"/>
  <c r="X10161" i="2" s="1"/>
  <c r="X10162" i="2" s="1"/>
  <c r="X10163" i="2" s="1"/>
  <c r="X10164" i="2" s="1"/>
  <c r="X10165" i="2" s="1"/>
  <c r="X10166" i="2" s="1"/>
  <c r="X10167" i="2" s="1"/>
  <c r="X10168" i="2" s="1"/>
  <c r="X10169" i="2" s="1"/>
  <c r="X10170" i="2" s="1"/>
  <c r="X10171" i="2" s="1"/>
  <c r="X10172" i="2" s="1"/>
  <c r="X10173" i="2" s="1"/>
  <c r="X10174" i="2" s="1"/>
  <c r="X10175" i="2" s="1"/>
  <c r="X10176" i="2" s="1"/>
  <c r="X10177" i="2" s="1"/>
  <c r="X10178" i="2" s="1"/>
  <c r="X10179" i="2" s="1"/>
  <c r="X10180" i="2" s="1"/>
  <c r="X10181" i="2" s="1"/>
  <c r="X10182" i="2" s="1"/>
  <c r="X10183" i="2" s="1"/>
  <c r="X10184" i="2" s="1"/>
  <c r="X10185" i="2" s="1"/>
  <c r="X10186" i="2" s="1"/>
  <c r="X10187" i="2" s="1"/>
  <c r="X10188" i="2" s="1"/>
  <c r="X10189" i="2" s="1"/>
  <c r="X10190" i="2" s="1"/>
  <c r="X10191" i="2" s="1"/>
  <c r="X10192" i="2" s="1"/>
  <c r="X10193" i="2" s="1"/>
  <c r="X10194" i="2" s="1"/>
  <c r="X10195" i="2" s="1"/>
  <c r="X10196" i="2" s="1"/>
  <c r="X10197" i="2" s="1"/>
  <c r="X10198" i="2" s="1"/>
  <c r="X10199" i="2" s="1"/>
  <c r="X10200" i="2" s="1"/>
  <c r="X10201" i="2" s="1"/>
  <c r="X10202" i="2" s="1"/>
  <c r="X10203" i="2" s="1"/>
  <c r="X10204" i="2" s="1"/>
  <c r="X10205" i="2" s="1"/>
  <c r="X10206" i="2" s="1"/>
  <c r="X10207" i="2" s="1"/>
  <c r="X10208" i="2" s="1"/>
  <c r="X10209" i="2" s="1"/>
  <c r="X10210" i="2" s="1"/>
  <c r="X10211" i="2" s="1"/>
  <c r="X10212" i="2" s="1"/>
  <c r="X10213" i="2" s="1"/>
  <c r="X10214" i="2" s="1"/>
  <c r="X10215" i="2" s="1"/>
  <c r="X10216" i="2" s="1"/>
  <c r="X10217" i="2" s="1"/>
  <c r="X10218" i="2" s="1"/>
  <c r="X10219" i="2" s="1"/>
  <c r="X10220" i="2" s="1"/>
  <c r="X10221" i="2" s="1"/>
  <c r="X10222" i="2" s="1"/>
  <c r="X10223" i="2" s="1"/>
  <c r="X10224" i="2" s="1"/>
  <c r="X10225" i="2" s="1"/>
  <c r="X10226" i="2" s="1"/>
  <c r="X10227" i="2" s="1"/>
  <c r="X10228" i="2" s="1"/>
  <c r="X10229" i="2" s="1"/>
  <c r="X10230" i="2" s="1"/>
  <c r="X10231" i="2" s="1"/>
  <c r="X10232" i="2" s="1"/>
  <c r="X10233" i="2" s="1"/>
  <c r="X10234" i="2" s="1"/>
  <c r="X10235" i="2" s="1"/>
  <c r="X10236" i="2" s="1"/>
  <c r="X10237" i="2" s="1"/>
  <c r="X10238" i="2" s="1"/>
  <c r="X10239" i="2" s="1"/>
  <c r="X10240" i="2" s="1"/>
  <c r="X10241" i="2" s="1"/>
  <c r="X10242" i="2" s="1"/>
  <c r="X10243" i="2" s="1"/>
  <c r="X10244" i="2" s="1"/>
  <c r="X10245" i="2" s="1"/>
  <c r="X10246" i="2" s="1"/>
  <c r="X10247" i="2" s="1"/>
  <c r="X10248" i="2" s="1"/>
  <c r="X10249" i="2" s="1"/>
  <c r="X10250" i="2" s="1"/>
  <c r="X10251" i="2" s="1"/>
  <c r="X10252" i="2" s="1"/>
  <c r="X10253" i="2" s="1"/>
  <c r="X10254" i="2" s="1"/>
  <c r="X10255" i="2" s="1"/>
  <c r="X10256" i="2" s="1"/>
  <c r="X10257" i="2" s="1"/>
  <c r="X10258" i="2" s="1"/>
  <c r="X10259" i="2" s="1"/>
  <c r="X10260" i="2" s="1"/>
  <c r="X10261" i="2" s="1"/>
  <c r="X10262" i="2" s="1"/>
  <c r="X10263" i="2" s="1"/>
  <c r="X10264" i="2" s="1"/>
  <c r="X10265" i="2" s="1"/>
  <c r="X10266" i="2" s="1"/>
  <c r="X10267" i="2" s="1"/>
  <c r="X10268" i="2" s="1"/>
  <c r="X10269" i="2" s="1"/>
  <c r="X10270" i="2" s="1"/>
  <c r="X10271" i="2" s="1"/>
  <c r="X10272" i="2" s="1"/>
  <c r="X10273" i="2" s="1"/>
  <c r="X10274" i="2" s="1"/>
  <c r="X10275" i="2" s="1"/>
  <c r="X10276" i="2" s="1"/>
  <c r="X10277" i="2" s="1"/>
  <c r="X10278" i="2" s="1"/>
  <c r="X10279" i="2" s="1"/>
  <c r="X10280" i="2" s="1"/>
  <c r="X10281" i="2" s="1"/>
  <c r="X10282" i="2" s="1"/>
  <c r="X10283" i="2" s="1"/>
  <c r="X10284" i="2" s="1"/>
  <c r="X10285" i="2" s="1"/>
  <c r="X10286" i="2" s="1"/>
  <c r="X10287" i="2" s="1"/>
  <c r="X10288" i="2" s="1"/>
  <c r="X10289" i="2" s="1"/>
  <c r="X10290" i="2" s="1"/>
  <c r="X10291" i="2" s="1"/>
  <c r="X10292" i="2" s="1"/>
  <c r="X10293" i="2" s="1"/>
  <c r="X10294" i="2" s="1"/>
  <c r="X10295" i="2" s="1"/>
  <c r="X10296" i="2" s="1"/>
  <c r="X10297" i="2" s="1"/>
  <c r="X10298" i="2" s="1"/>
  <c r="X10299" i="2" s="1"/>
  <c r="X10300" i="2" s="1"/>
  <c r="X10301" i="2" s="1"/>
  <c r="X10302" i="2" s="1"/>
  <c r="X10303" i="2" s="1"/>
  <c r="X10304" i="2" s="1"/>
  <c r="X10305" i="2" s="1"/>
  <c r="X10306" i="2" s="1"/>
  <c r="X10307" i="2" s="1"/>
  <c r="X10308" i="2" s="1"/>
  <c r="X10309" i="2" s="1"/>
  <c r="X10310" i="2" s="1"/>
  <c r="X10311" i="2" s="1"/>
  <c r="X10312" i="2" s="1"/>
  <c r="X10313" i="2" s="1"/>
  <c r="X10314" i="2" s="1"/>
  <c r="X10315" i="2" s="1"/>
  <c r="X10316" i="2" s="1"/>
  <c r="X10317" i="2" s="1"/>
  <c r="X10318" i="2" s="1"/>
  <c r="X10319" i="2" s="1"/>
  <c r="X10320" i="2" s="1"/>
  <c r="X10321" i="2" s="1"/>
  <c r="X10322" i="2" s="1"/>
  <c r="X10323" i="2" s="1"/>
  <c r="X10324" i="2" s="1"/>
  <c r="X10325" i="2" s="1"/>
  <c r="X10326" i="2" s="1"/>
  <c r="X10327" i="2" s="1"/>
  <c r="X10328" i="2" s="1"/>
  <c r="X10329" i="2" s="1"/>
  <c r="X10330" i="2" s="1"/>
  <c r="X10331" i="2" s="1"/>
  <c r="X10332" i="2" s="1"/>
  <c r="X10333" i="2" s="1"/>
  <c r="X10334" i="2" s="1"/>
  <c r="X10335" i="2" s="1"/>
  <c r="X10336" i="2" s="1"/>
  <c r="X10337" i="2" s="1"/>
  <c r="X10338" i="2" s="1"/>
  <c r="X10339" i="2" s="1"/>
  <c r="X10340" i="2" s="1"/>
  <c r="X10341" i="2" s="1"/>
  <c r="X10342" i="2" s="1"/>
  <c r="X10343" i="2" s="1"/>
  <c r="X10344" i="2" s="1"/>
  <c r="X10345" i="2" s="1"/>
  <c r="X10346" i="2" s="1"/>
  <c r="X10347" i="2" s="1"/>
  <c r="X10348" i="2" s="1"/>
  <c r="X10349" i="2" s="1"/>
  <c r="X10350" i="2" s="1"/>
  <c r="X10351" i="2" s="1"/>
  <c r="X10352" i="2" s="1"/>
  <c r="X10353" i="2" s="1"/>
  <c r="X10354" i="2" s="1"/>
  <c r="X10355" i="2" s="1"/>
  <c r="X10356" i="2" s="1"/>
  <c r="X10357" i="2" s="1"/>
  <c r="X10358" i="2" s="1"/>
  <c r="X10359" i="2" s="1"/>
  <c r="X10360" i="2" s="1"/>
  <c r="X10361" i="2" s="1"/>
  <c r="X10362" i="2" s="1"/>
  <c r="X10363" i="2" s="1"/>
  <c r="X10364" i="2" s="1"/>
  <c r="X10365" i="2" s="1"/>
  <c r="X10366" i="2" s="1"/>
  <c r="X10367" i="2" s="1"/>
  <c r="X10368" i="2" s="1"/>
  <c r="X10369" i="2" s="1"/>
  <c r="X10370" i="2" s="1"/>
  <c r="X10371" i="2" s="1"/>
  <c r="X10372" i="2" s="1"/>
  <c r="X10373" i="2" s="1"/>
  <c r="X10374" i="2" s="1"/>
  <c r="X10375" i="2" s="1"/>
  <c r="X10376" i="2" s="1"/>
  <c r="X10377" i="2" s="1"/>
  <c r="X10378" i="2" s="1"/>
  <c r="X10379" i="2" s="1"/>
  <c r="X10380" i="2" s="1"/>
  <c r="X10381" i="2" s="1"/>
  <c r="X10382" i="2" s="1"/>
  <c r="X10383" i="2" s="1"/>
  <c r="X10384" i="2" s="1"/>
  <c r="X10385" i="2" s="1"/>
  <c r="X10386" i="2" s="1"/>
  <c r="X10387" i="2" s="1"/>
  <c r="X10388" i="2" s="1"/>
  <c r="X10389" i="2" s="1"/>
  <c r="X10390" i="2" s="1"/>
  <c r="X10391" i="2" s="1"/>
  <c r="X10392" i="2" s="1"/>
  <c r="X10393" i="2" s="1"/>
  <c r="X10394" i="2" s="1"/>
  <c r="X10395" i="2" s="1"/>
  <c r="X10396" i="2" s="1"/>
  <c r="X10397" i="2" s="1"/>
  <c r="X10398" i="2" s="1"/>
  <c r="X10399" i="2" s="1"/>
  <c r="X10400" i="2" s="1"/>
  <c r="X10401" i="2" s="1"/>
  <c r="X10402" i="2" s="1"/>
  <c r="X10403" i="2" s="1"/>
  <c r="X10404" i="2" s="1"/>
  <c r="X10405" i="2" s="1"/>
  <c r="X10406" i="2" s="1"/>
  <c r="X10407" i="2" s="1"/>
  <c r="X10408" i="2" s="1"/>
  <c r="X10409" i="2" s="1"/>
  <c r="X10410" i="2" s="1"/>
  <c r="X10411" i="2" s="1"/>
  <c r="X10412" i="2" s="1"/>
  <c r="X10413" i="2" s="1"/>
  <c r="X10414" i="2" s="1"/>
  <c r="X10415" i="2" s="1"/>
  <c r="X10416" i="2" s="1"/>
  <c r="X10417" i="2" s="1"/>
  <c r="X10418" i="2" s="1"/>
  <c r="X10419" i="2" s="1"/>
  <c r="X10420" i="2" s="1"/>
  <c r="X10421" i="2" s="1"/>
  <c r="X10422" i="2" s="1"/>
  <c r="X10423" i="2" s="1"/>
  <c r="X10424" i="2" s="1"/>
  <c r="X10425" i="2" s="1"/>
  <c r="X10426" i="2" s="1"/>
  <c r="X10427" i="2" s="1"/>
  <c r="X10428" i="2" s="1"/>
  <c r="X10429" i="2" s="1"/>
  <c r="X10430" i="2" s="1"/>
  <c r="X10431" i="2" s="1"/>
  <c r="X10432" i="2" s="1"/>
  <c r="X10433" i="2" s="1"/>
  <c r="X10434" i="2" s="1"/>
  <c r="X10435" i="2" s="1"/>
  <c r="X10436" i="2" s="1"/>
  <c r="X10437" i="2" s="1"/>
  <c r="X10438" i="2" s="1"/>
  <c r="X10439" i="2" s="1"/>
  <c r="X10440" i="2" s="1"/>
  <c r="X10441" i="2" s="1"/>
  <c r="X10442" i="2" s="1"/>
  <c r="X10443" i="2" s="1"/>
  <c r="X10444" i="2" s="1"/>
  <c r="X10445" i="2" s="1"/>
  <c r="X10446" i="2" s="1"/>
  <c r="X10447" i="2" s="1"/>
  <c r="X10448" i="2" s="1"/>
  <c r="X10449" i="2" s="1"/>
  <c r="X10450" i="2" s="1"/>
  <c r="X10451" i="2" s="1"/>
  <c r="X10452" i="2" s="1"/>
  <c r="X10453" i="2" s="1"/>
  <c r="X10454" i="2" s="1"/>
  <c r="X10455" i="2" s="1"/>
  <c r="X10456" i="2" s="1"/>
  <c r="X10457" i="2" s="1"/>
  <c r="X10458" i="2" s="1"/>
  <c r="X10459" i="2" s="1"/>
  <c r="X10460" i="2" s="1"/>
  <c r="X10461" i="2" s="1"/>
  <c r="X10462" i="2" s="1"/>
  <c r="X10463" i="2" s="1"/>
  <c r="X10464" i="2" s="1"/>
  <c r="X10465" i="2" s="1"/>
  <c r="X10466" i="2" s="1"/>
  <c r="X10467" i="2" s="1"/>
  <c r="X10468" i="2" s="1"/>
  <c r="X10469" i="2" s="1"/>
  <c r="X10470" i="2" s="1"/>
  <c r="X10471" i="2" s="1"/>
  <c r="X10472" i="2" s="1"/>
  <c r="X10473" i="2" s="1"/>
  <c r="X10474" i="2" s="1"/>
  <c r="X10475" i="2" s="1"/>
  <c r="X10476" i="2" s="1"/>
  <c r="X10477" i="2" s="1"/>
  <c r="X10478" i="2" s="1"/>
  <c r="X10479" i="2" s="1"/>
  <c r="X10480" i="2" s="1"/>
  <c r="X10481" i="2" s="1"/>
  <c r="X10482" i="2" s="1"/>
  <c r="X10483" i="2" s="1"/>
  <c r="X10484" i="2" s="1"/>
  <c r="X10485" i="2" s="1"/>
  <c r="X10486" i="2" s="1"/>
  <c r="X10487" i="2" s="1"/>
  <c r="X10488" i="2" s="1"/>
  <c r="X10489" i="2" s="1"/>
  <c r="X10490" i="2" s="1"/>
  <c r="X10491" i="2" s="1"/>
  <c r="X10492" i="2" s="1"/>
  <c r="X10493" i="2" s="1"/>
  <c r="X10494" i="2" s="1"/>
  <c r="X10495" i="2" s="1"/>
  <c r="X10496" i="2" s="1"/>
  <c r="X10497" i="2" s="1"/>
  <c r="X10498" i="2" s="1"/>
  <c r="X10499" i="2" s="1"/>
  <c r="X10500" i="2" s="1"/>
  <c r="X10501" i="2" s="1"/>
  <c r="X10502" i="2" s="1"/>
  <c r="X10503" i="2" s="1"/>
  <c r="X10504" i="2" s="1"/>
  <c r="X10505" i="2" s="1"/>
  <c r="X10506" i="2" s="1"/>
  <c r="X10507" i="2" s="1"/>
  <c r="X10508" i="2" s="1"/>
  <c r="X10509" i="2" s="1"/>
  <c r="X10510" i="2" s="1"/>
  <c r="X10511" i="2" s="1"/>
  <c r="X10512" i="2" s="1"/>
  <c r="X10513" i="2" s="1"/>
  <c r="X10514" i="2" s="1"/>
  <c r="X10515" i="2" s="1"/>
  <c r="X10516" i="2" s="1"/>
  <c r="X10517" i="2" s="1"/>
  <c r="X10518" i="2" s="1"/>
  <c r="X10519" i="2" s="1"/>
  <c r="X10520" i="2" s="1"/>
  <c r="X10521" i="2" s="1"/>
  <c r="X10522" i="2" s="1"/>
  <c r="X10523" i="2" s="1"/>
  <c r="X10524" i="2" s="1"/>
  <c r="X10525" i="2" s="1"/>
  <c r="X10526" i="2" s="1"/>
  <c r="X10527" i="2" s="1"/>
  <c r="X10528" i="2" s="1"/>
  <c r="X10529" i="2" s="1"/>
  <c r="X10530" i="2" s="1"/>
  <c r="X10531" i="2" s="1"/>
  <c r="X10532" i="2" s="1"/>
  <c r="X10533" i="2" s="1"/>
  <c r="X10534" i="2" s="1"/>
  <c r="X10535" i="2" s="1"/>
  <c r="X10536" i="2" s="1"/>
  <c r="X10537" i="2" s="1"/>
  <c r="X10538" i="2" s="1"/>
  <c r="X10539" i="2" s="1"/>
  <c r="X10540" i="2" s="1"/>
  <c r="X10541" i="2" s="1"/>
  <c r="X10542" i="2" s="1"/>
  <c r="X10543" i="2" s="1"/>
  <c r="X10544" i="2" s="1"/>
  <c r="X10545" i="2" s="1"/>
  <c r="X10546" i="2" s="1"/>
  <c r="X10547" i="2" s="1"/>
  <c r="X10548" i="2" s="1"/>
  <c r="X10549" i="2" s="1"/>
  <c r="X10550" i="2" s="1"/>
  <c r="X10551" i="2" s="1"/>
  <c r="X10552" i="2" s="1"/>
  <c r="X10553" i="2" s="1"/>
  <c r="X10554" i="2" s="1"/>
  <c r="X10555" i="2" s="1"/>
  <c r="X10556" i="2" s="1"/>
  <c r="X10557" i="2" s="1"/>
  <c r="X10558" i="2" s="1"/>
  <c r="X10559" i="2" s="1"/>
  <c r="X10560" i="2" s="1"/>
  <c r="X10561" i="2" s="1"/>
  <c r="X10562" i="2" s="1"/>
  <c r="X10563" i="2" s="1"/>
  <c r="X10564" i="2" s="1"/>
  <c r="X10565" i="2" s="1"/>
  <c r="X10566" i="2" s="1"/>
  <c r="X10567" i="2" s="1"/>
  <c r="X10568" i="2" s="1"/>
  <c r="X10569" i="2" s="1"/>
  <c r="X10570" i="2" s="1"/>
  <c r="X10571" i="2" s="1"/>
  <c r="X10572" i="2" s="1"/>
  <c r="X10573" i="2" s="1"/>
  <c r="X10574" i="2" s="1"/>
  <c r="X10575" i="2" s="1"/>
  <c r="X10576" i="2" s="1"/>
  <c r="X10577" i="2" s="1"/>
  <c r="X10578" i="2" s="1"/>
  <c r="X10579" i="2" s="1"/>
  <c r="X10580" i="2" s="1"/>
  <c r="X10581" i="2" s="1"/>
  <c r="X10582" i="2" s="1"/>
  <c r="X10583" i="2" s="1"/>
  <c r="X10584" i="2" s="1"/>
  <c r="X10585" i="2" s="1"/>
  <c r="X10586" i="2" s="1"/>
  <c r="X10587" i="2" s="1"/>
  <c r="X10588" i="2" s="1"/>
  <c r="X10589" i="2" s="1"/>
  <c r="X10590" i="2" s="1"/>
  <c r="X10591" i="2" s="1"/>
  <c r="X10592" i="2" s="1"/>
  <c r="X10593" i="2" s="1"/>
  <c r="X10594" i="2" s="1"/>
  <c r="X10595" i="2" s="1"/>
  <c r="X10596" i="2" s="1"/>
  <c r="X10597" i="2" s="1"/>
  <c r="X10598" i="2" s="1"/>
  <c r="X10599" i="2" s="1"/>
  <c r="X10600" i="2" s="1"/>
  <c r="X10601" i="2" s="1"/>
  <c r="X10602" i="2" s="1"/>
  <c r="X10603" i="2" s="1"/>
  <c r="X10604" i="2" s="1"/>
  <c r="X10605" i="2" s="1"/>
  <c r="X10606" i="2" s="1"/>
  <c r="X10607" i="2" s="1"/>
  <c r="X10608" i="2" s="1"/>
  <c r="X10609" i="2" s="1"/>
  <c r="X10610" i="2" s="1"/>
  <c r="X10611" i="2" s="1"/>
  <c r="X10612" i="2" s="1"/>
  <c r="X10613" i="2" s="1"/>
  <c r="X10614" i="2" s="1"/>
  <c r="X10615" i="2" s="1"/>
  <c r="X10616" i="2" s="1"/>
  <c r="X10617" i="2" s="1"/>
  <c r="X10618" i="2" s="1"/>
  <c r="X10619" i="2" s="1"/>
  <c r="X10620" i="2" s="1"/>
  <c r="X10621" i="2" s="1"/>
  <c r="X10622" i="2" s="1"/>
  <c r="X10623" i="2" s="1"/>
  <c r="X10624" i="2" s="1"/>
  <c r="X10625" i="2" s="1"/>
  <c r="X10626" i="2" s="1"/>
  <c r="X10627" i="2" s="1"/>
  <c r="X10628" i="2" s="1"/>
  <c r="X10629" i="2" s="1"/>
  <c r="X10630" i="2" s="1"/>
  <c r="X10631" i="2" s="1"/>
  <c r="X10632" i="2" s="1"/>
  <c r="X10633" i="2" s="1"/>
  <c r="X10634" i="2" s="1"/>
  <c r="X10635" i="2" s="1"/>
  <c r="X10636" i="2" s="1"/>
  <c r="X10637" i="2" s="1"/>
  <c r="X10638" i="2" s="1"/>
  <c r="X10639" i="2" s="1"/>
  <c r="X10640" i="2" s="1"/>
  <c r="X10641" i="2" s="1"/>
  <c r="X10642" i="2" s="1"/>
  <c r="X10643" i="2" s="1"/>
  <c r="X10644" i="2" s="1"/>
  <c r="X10645" i="2" s="1"/>
  <c r="X10646" i="2" s="1"/>
  <c r="X10647" i="2" s="1"/>
  <c r="X10648" i="2" s="1"/>
  <c r="X10649" i="2" s="1"/>
  <c r="X10650" i="2" s="1"/>
  <c r="X10651" i="2" s="1"/>
  <c r="X10652" i="2" s="1"/>
  <c r="X10653" i="2" s="1"/>
  <c r="X10654" i="2" s="1"/>
  <c r="X10655" i="2" s="1"/>
  <c r="X10656" i="2" s="1"/>
  <c r="X10657" i="2" s="1"/>
  <c r="X10658" i="2" s="1"/>
  <c r="X10659" i="2" s="1"/>
  <c r="X10660" i="2" s="1"/>
  <c r="X10661" i="2" s="1"/>
  <c r="X10662" i="2" s="1"/>
  <c r="X10663" i="2" s="1"/>
  <c r="X10664" i="2" s="1"/>
  <c r="X10665" i="2" s="1"/>
  <c r="X10666" i="2" s="1"/>
  <c r="X10667" i="2" s="1"/>
  <c r="X10668" i="2" s="1"/>
  <c r="X10669" i="2" s="1"/>
  <c r="X10670" i="2" s="1"/>
  <c r="X10671" i="2" s="1"/>
  <c r="X10672" i="2" s="1"/>
  <c r="X10673" i="2" s="1"/>
  <c r="X10674" i="2" s="1"/>
  <c r="X10675" i="2" s="1"/>
  <c r="X10676" i="2" s="1"/>
  <c r="X10677" i="2" s="1"/>
  <c r="X10678" i="2" s="1"/>
  <c r="X10679" i="2" s="1"/>
  <c r="X10680" i="2" s="1"/>
  <c r="X10681" i="2" s="1"/>
  <c r="X10682" i="2" s="1"/>
  <c r="X10683" i="2" s="1"/>
  <c r="X10684" i="2" s="1"/>
  <c r="X10685" i="2" s="1"/>
  <c r="X10686" i="2" s="1"/>
  <c r="X10687" i="2" s="1"/>
  <c r="X10688" i="2" s="1"/>
  <c r="X10689" i="2" s="1"/>
  <c r="X10690" i="2" s="1"/>
  <c r="X10691" i="2" s="1"/>
  <c r="X10692" i="2" s="1"/>
  <c r="X10693" i="2" s="1"/>
  <c r="X10694" i="2" s="1"/>
  <c r="X10695" i="2" s="1"/>
  <c r="X10696" i="2" s="1"/>
  <c r="X10697" i="2" s="1"/>
  <c r="X10698" i="2" s="1"/>
  <c r="X10699" i="2" s="1"/>
  <c r="X10700" i="2" s="1"/>
  <c r="R5" i="2"/>
  <c r="R6" i="2" s="1"/>
  <c r="R7" i="2" s="1"/>
  <c r="R8" i="2" s="1"/>
  <c r="R9" i="2" s="1"/>
  <c r="R10" i="2" s="1"/>
  <c r="R11" i="2" s="1"/>
  <c r="R12" i="2" s="1"/>
  <c r="R13" i="2" s="1"/>
  <c r="R14" i="2" s="1"/>
  <c r="R15" i="2" s="1"/>
  <c r="R16" i="2" s="1"/>
  <c r="R17" i="2" s="1"/>
  <c r="R18" i="2" s="1"/>
  <c r="R19" i="2" s="1"/>
  <c r="R20" i="2" s="1"/>
  <c r="R21" i="2" s="1"/>
  <c r="R22" i="2" s="1"/>
  <c r="R23" i="2" s="1"/>
  <c r="R24" i="2" s="1"/>
  <c r="R25" i="2" s="1"/>
  <c r="R26" i="2" s="1"/>
  <c r="R27" i="2" s="1"/>
  <c r="R28" i="2" s="1"/>
  <c r="R29" i="2" s="1"/>
  <c r="R30" i="2" s="1"/>
  <c r="R31" i="2" s="1"/>
  <c r="R32" i="2" s="1"/>
  <c r="R33" i="2" s="1"/>
  <c r="R34" i="2" s="1"/>
  <c r="R35" i="2" s="1"/>
  <c r="R36" i="2" s="1"/>
  <c r="R37" i="2" s="1"/>
  <c r="R38" i="2" s="1"/>
  <c r="R39" i="2" s="1"/>
  <c r="R40" i="2" s="1"/>
  <c r="R41" i="2" s="1"/>
  <c r="R42" i="2" s="1"/>
  <c r="R43" i="2" s="1"/>
  <c r="R44" i="2" s="1"/>
  <c r="R45" i="2" s="1"/>
  <c r="R46" i="2" s="1"/>
  <c r="R47" i="2" s="1"/>
  <c r="R48" i="2" s="1"/>
  <c r="R49" i="2" s="1"/>
  <c r="R50" i="2" s="1"/>
  <c r="R51" i="2" s="1"/>
  <c r="R52" i="2" s="1"/>
  <c r="R53" i="2" s="1"/>
  <c r="R54" i="2" s="1"/>
  <c r="R55" i="2" s="1"/>
  <c r="R56" i="2" s="1"/>
  <c r="R57" i="2" s="1"/>
  <c r="R58" i="2" s="1"/>
  <c r="R59" i="2" s="1"/>
  <c r="R60" i="2" s="1"/>
  <c r="R61" i="2" s="1"/>
  <c r="R62" i="2" s="1"/>
  <c r="R63" i="2" s="1"/>
  <c r="R64" i="2" s="1"/>
  <c r="R65" i="2" s="1"/>
  <c r="R66" i="2" s="1"/>
  <c r="R67" i="2" s="1"/>
  <c r="R68" i="2" s="1"/>
  <c r="R69" i="2" s="1"/>
  <c r="R70" i="2" s="1"/>
  <c r="R71" i="2" s="1"/>
  <c r="R72" i="2" s="1"/>
  <c r="R73" i="2" s="1"/>
  <c r="R74" i="2" s="1"/>
  <c r="R75" i="2" s="1"/>
  <c r="R76" i="2" s="1"/>
  <c r="R77" i="2" s="1"/>
  <c r="R78" i="2" s="1"/>
  <c r="R79" i="2" s="1"/>
  <c r="R80" i="2" s="1"/>
  <c r="R81" i="2" s="1"/>
  <c r="R82" i="2" s="1"/>
  <c r="R83" i="2" s="1"/>
  <c r="R84" i="2" s="1"/>
  <c r="R85" i="2" s="1"/>
  <c r="R86" i="2" s="1"/>
  <c r="R87" i="2" s="1"/>
  <c r="R88" i="2" s="1"/>
  <c r="R89" i="2" s="1"/>
  <c r="R90" i="2" s="1"/>
  <c r="R91" i="2" s="1"/>
  <c r="R92" i="2" s="1"/>
  <c r="R93" i="2" s="1"/>
  <c r="R94" i="2" s="1"/>
  <c r="R95" i="2" s="1"/>
  <c r="R96" i="2" s="1"/>
  <c r="R97" i="2" s="1"/>
  <c r="R98" i="2" s="1"/>
  <c r="R99" i="2" s="1"/>
  <c r="R100" i="2" s="1"/>
  <c r="R101" i="2" s="1"/>
  <c r="R102" i="2" s="1"/>
  <c r="R103" i="2" s="1"/>
  <c r="R104" i="2" s="1"/>
  <c r="R105" i="2" s="1"/>
  <c r="R106" i="2" s="1"/>
  <c r="R107" i="2" s="1"/>
  <c r="R108" i="2" s="1"/>
  <c r="R109" i="2" s="1"/>
  <c r="R110" i="2" s="1"/>
  <c r="R111" i="2" s="1"/>
  <c r="R112" i="2" s="1"/>
  <c r="R113" i="2" s="1"/>
  <c r="R114" i="2" s="1"/>
  <c r="R115" i="2" s="1"/>
  <c r="R116" i="2" s="1"/>
  <c r="R117" i="2" s="1"/>
  <c r="R118" i="2" s="1"/>
  <c r="R119" i="2" s="1"/>
  <c r="R120" i="2" s="1"/>
  <c r="R121" i="2" s="1"/>
  <c r="R122" i="2" s="1"/>
  <c r="R123" i="2" s="1"/>
  <c r="R124" i="2" s="1"/>
  <c r="R125" i="2" s="1"/>
  <c r="R126" i="2" s="1"/>
  <c r="R127" i="2" s="1"/>
  <c r="R128" i="2" s="1"/>
  <c r="R129" i="2" s="1"/>
  <c r="R130" i="2" s="1"/>
  <c r="R131" i="2" s="1"/>
  <c r="R132" i="2" s="1"/>
  <c r="R133" i="2" s="1"/>
  <c r="R134" i="2" s="1"/>
  <c r="R135" i="2" s="1"/>
  <c r="R136" i="2" s="1"/>
  <c r="R137" i="2" s="1"/>
  <c r="R138" i="2" s="1"/>
  <c r="R139" i="2" s="1"/>
  <c r="R140" i="2" s="1"/>
  <c r="R141" i="2" s="1"/>
  <c r="R142" i="2" s="1"/>
  <c r="R143" i="2" s="1"/>
  <c r="R144" i="2" s="1"/>
  <c r="R145" i="2" s="1"/>
  <c r="R146" i="2" s="1"/>
  <c r="R147" i="2" s="1"/>
  <c r="R148" i="2" s="1"/>
  <c r="R149" i="2" s="1"/>
  <c r="R150" i="2" s="1"/>
  <c r="R151" i="2" s="1"/>
  <c r="R152" i="2" s="1"/>
  <c r="R153" i="2" s="1"/>
  <c r="R154" i="2" s="1"/>
  <c r="R155" i="2" s="1"/>
  <c r="R156" i="2" s="1"/>
  <c r="R157" i="2" s="1"/>
  <c r="R158" i="2" s="1"/>
  <c r="R159" i="2" s="1"/>
  <c r="R160" i="2" s="1"/>
  <c r="R161" i="2" s="1"/>
  <c r="R162" i="2" s="1"/>
  <c r="R163" i="2" s="1"/>
  <c r="R164" i="2" s="1"/>
  <c r="R165" i="2" s="1"/>
  <c r="R166" i="2" s="1"/>
  <c r="R167" i="2" s="1"/>
  <c r="R168" i="2" s="1"/>
  <c r="R169" i="2" s="1"/>
  <c r="R170" i="2" s="1"/>
  <c r="R171" i="2" s="1"/>
  <c r="R172" i="2" s="1"/>
  <c r="R173" i="2" s="1"/>
  <c r="R174" i="2" s="1"/>
  <c r="R175" i="2" s="1"/>
  <c r="R176" i="2" s="1"/>
  <c r="R177" i="2" s="1"/>
  <c r="R178" i="2" s="1"/>
  <c r="R179" i="2" s="1"/>
  <c r="R180" i="2" s="1"/>
  <c r="R181" i="2" s="1"/>
  <c r="R182" i="2" s="1"/>
  <c r="R183" i="2" s="1"/>
  <c r="R184" i="2" s="1"/>
  <c r="R185" i="2" s="1"/>
  <c r="R186" i="2" s="1"/>
  <c r="R187" i="2" s="1"/>
  <c r="R188" i="2" s="1"/>
  <c r="R189" i="2" s="1"/>
  <c r="R190" i="2" s="1"/>
  <c r="R191" i="2" s="1"/>
  <c r="R192" i="2" s="1"/>
  <c r="R193" i="2" s="1"/>
  <c r="R194" i="2" s="1"/>
  <c r="R195" i="2" s="1"/>
  <c r="R196" i="2" s="1"/>
  <c r="R197" i="2" s="1"/>
  <c r="R198" i="2" s="1"/>
  <c r="R199" i="2" s="1"/>
  <c r="R200" i="2" s="1"/>
  <c r="R201" i="2" s="1"/>
  <c r="R202" i="2" s="1"/>
  <c r="R203" i="2" s="1"/>
  <c r="R204" i="2" s="1"/>
  <c r="R205" i="2" s="1"/>
  <c r="R206" i="2" s="1"/>
  <c r="R207" i="2" s="1"/>
  <c r="R208" i="2" s="1"/>
  <c r="R209" i="2" s="1"/>
  <c r="R210" i="2" s="1"/>
  <c r="R211" i="2" s="1"/>
  <c r="R212" i="2" s="1"/>
  <c r="R213" i="2" s="1"/>
  <c r="R214" i="2" s="1"/>
  <c r="R215" i="2" s="1"/>
  <c r="R216" i="2" s="1"/>
  <c r="R217" i="2" s="1"/>
  <c r="R218" i="2" s="1"/>
  <c r="R219" i="2" s="1"/>
  <c r="R220" i="2" s="1"/>
  <c r="R221" i="2" s="1"/>
  <c r="R222" i="2" s="1"/>
  <c r="R223" i="2" s="1"/>
  <c r="R224" i="2" s="1"/>
  <c r="R225" i="2" s="1"/>
  <c r="R226" i="2" s="1"/>
  <c r="R227" i="2" s="1"/>
  <c r="R228" i="2" s="1"/>
  <c r="R229" i="2" s="1"/>
  <c r="R230" i="2" s="1"/>
  <c r="R231" i="2" s="1"/>
  <c r="R232" i="2" s="1"/>
  <c r="R233" i="2" s="1"/>
  <c r="R234" i="2" s="1"/>
  <c r="R235" i="2" s="1"/>
  <c r="R236" i="2" s="1"/>
  <c r="R237" i="2" s="1"/>
  <c r="R238" i="2" s="1"/>
  <c r="R239" i="2" s="1"/>
  <c r="R240" i="2" s="1"/>
  <c r="R241" i="2" s="1"/>
  <c r="R242" i="2" s="1"/>
  <c r="R243" i="2" s="1"/>
  <c r="R244" i="2" s="1"/>
  <c r="R245" i="2" s="1"/>
  <c r="R246" i="2" s="1"/>
  <c r="R247" i="2" s="1"/>
  <c r="R248" i="2" s="1"/>
  <c r="R249" i="2" s="1"/>
  <c r="R250" i="2" s="1"/>
  <c r="R251" i="2" s="1"/>
  <c r="R252" i="2" s="1"/>
  <c r="R253" i="2" s="1"/>
  <c r="R254" i="2" s="1"/>
  <c r="R255" i="2" s="1"/>
  <c r="R256" i="2" s="1"/>
  <c r="R257" i="2" s="1"/>
  <c r="R258" i="2" s="1"/>
  <c r="R259" i="2" s="1"/>
  <c r="R260" i="2" s="1"/>
  <c r="R261" i="2" s="1"/>
  <c r="R262" i="2" s="1"/>
  <c r="R263" i="2" s="1"/>
  <c r="R264" i="2" s="1"/>
  <c r="R265" i="2" s="1"/>
  <c r="R266" i="2" s="1"/>
  <c r="R267" i="2" s="1"/>
  <c r="R268" i="2" s="1"/>
  <c r="R269" i="2" s="1"/>
  <c r="R270" i="2" s="1"/>
  <c r="R271" i="2" s="1"/>
  <c r="R272" i="2" s="1"/>
  <c r="R273" i="2" s="1"/>
  <c r="R274" i="2" s="1"/>
  <c r="R275" i="2" s="1"/>
  <c r="R276" i="2" s="1"/>
  <c r="R277" i="2" s="1"/>
  <c r="R278" i="2" s="1"/>
  <c r="R279" i="2" s="1"/>
  <c r="R280" i="2" s="1"/>
  <c r="R281" i="2" s="1"/>
  <c r="R282" i="2" s="1"/>
  <c r="R283" i="2" s="1"/>
  <c r="R284" i="2" s="1"/>
  <c r="R285" i="2" s="1"/>
  <c r="R286" i="2" s="1"/>
  <c r="R287" i="2" s="1"/>
  <c r="R288" i="2" s="1"/>
  <c r="R289" i="2" s="1"/>
  <c r="R290" i="2" s="1"/>
  <c r="R291" i="2" s="1"/>
  <c r="R292" i="2" s="1"/>
  <c r="R293" i="2" s="1"/>
  <c r="R294" i="2" s="1"/>
  <c r="R295" i="2" s="1"/>
  <c r="R296" i="2" s="1"/>
  <c r="R297" i="2" s="1"/>
  <c r="R298" i="2" s="1"/>
  <c r="R299" i="2" s="1"/>
  <c r="R300" i="2" s="1"/>
  <c r="R301" i="2" s="1"/>
  <c r="R302" i="2" s="1"/>
  <c r="R303" i="2" s="1"/>
  <c r="R304" i="2" s="1"/>
  <c r="R305" i="2" s="1"/>
  <c r="R306" i="2" s="1"/>
  <c r="R307" i="2" s="1"/>
  <c r="R308" i="2" s="1"/>
  <c r="R309" i="2" s="1"/>
  <c r="R310" i="2" s="1"/>
  <c r="R311" i="2" s="1"/>
  <c r="R312" i="2" s="1"/>
  <c r="R313" i="2" s="1"/>
  <c r="R314" i="2" s="1"/>
  <c r="R315" i="2" s="1"/>
  <c r="R316" i="2" s="1"/>
  <c r="R317" i="2" s="1"/>
  <c r="R318" i="2" s="1"/>
  <c r="R319" i="2" s="1"/>
  <c r="R320" i="2" s="1"/>
  <c r="R321" i="2" s="1"/>
  <c r="R322" i="2" s="1"/>
  <c r="R323" i="2" s="1"/>
  <c r="R324" i="2" s="1"/>
  <c r="R325" i="2" s="1"/>
  <c r="R326" i="2" s="1"/>
  <c r="R327" i="2" s="1"/>
  <c r="R328" i="2" s="1"/>
  <c r="R329" i="2" s="1"/>
  <c r="R330" i="2" s="1"/>
  <c r="R331" i="2" s="1"/>
  <c r="R332" i="2" s="1"/>
  <c r="R333" i="2" s="1"/>
  <c r="R334" i="2" s="1"/>
  <c r="R335" i="2" s="1"/>
  <c r="R336" i="2" s="1"/>
  <c r="R337" i="2" s="1"/>
  <c r="R338" i="2" s="1"/>
  <c r="R339" i="2" s="1"/>
  <c r="R340" i="2" s="1"/>
  <c r="R341" i="2" s="1"/>
  <c r="R342" i="2" s="1"/>
  <c r="R343" i="2" s="1"/>
  <c r="R344" i="2" s="1"/>
  <c r="R345" i="2" s="1"/>
  <c r="R346" i="2" s="1"/>
  <c r="R347" i="2" s="1"/>
  <c r="R348" i="2" s="1"/>
  <c r="R349" i="2" s="1"/>
  <c r="R350" i="2" s="1"/>
  <c r="R351" i="2" s="1"/>
  <c r="R352" i="2" s="1"/>
  <c r="R353" i="2" s="1"/>
  <c r="R354" i="2" s="1"/>
  <c r="R355" i="2" s="1"/>
  <c r="R356" i="2" s="1"/>
  <c r="R357" i="2" s="1"/>
  <c r="R358" i="2" s="1"/>
  <c r="R359" i="2" s="1"/>
  <c r="R360" i="2" s="1"/>
  <c r="R361" i="2" s="1"/>
  <c r="R362" i="2" s="1"/>
  <c r="R363" i="2" s="1"/>
  <c r="R364" i="2" s="1"/>
  <c r="R365" i="2" s="1"/>
  <c r="R366" i="2" s="1"/>
  <c r="R367" i="2" s="1"/>
  <c r="R368" i="2" s="1"/>
  <c r="R369" i="2" s="1"/>
  <c r="R370" i="2" s="1"/>
  <c r="R371" i="2" s="1"/>
  <c r="R372" i="2" s="1"/>
  <c r="R373" i="2" s="1"/>
  <c r="R374" i="2" s="1"/>
  <c r="R375" i="2" s="1"/>
  <c r="R376" i="2" s="1"/>
  <c r="R377" i="2" s="1"/>
  <c r="R378" i="2" s="1"/>
  <c r="R379" i="2" s="1"/>
  <c r="R380" i="2" s="1"/>
  <c r="R381" i="2" s="1"/>
  <c r="R382" i="2" s="1"/>
  <c r="R383" i="2" s="1"/>
  <c r="R384" i="2" s="1"/>
  <c r="R385" i="2" s="1"/>
  <c r="R386" i="2" s="1"/>
  <c r="R387" i="2" s="1"/>
  <c r="R388" i="2" s="1"/>
  <c r="R389" i="2" s="1"/>
  <c r="R390" i="2" s="1"/>
  <c r="R391" i="2" s="1"/>
  <c r="R392" i="2" s="1"/>
  <c r="R393" i="2" s="1"/>
  <c r="R394" i="2" s="1"/>
  <c r="R395" i="2" s="1"/>
  <c r="R396" i="2" s="1"/>
  <c r="R397" i="2" s="1"/>
  <c r="R398" i="2" s="1"/>
  <c r="R399" i="2" s="1"/>
  <c r="R400" i="2" s="1"/>
  <c r="R401" i="2" s="1"/>
  <c r="R402" i="2" s="1"/>
  <c r="R403" i="2" s="1"/>
  <c r="R404" i="2" s="1"/>
  <c r="R405" i="2" s="1"/>
  <c r="R406" i="2" s="1"/>
  <c r="R407" i="2" s="1"/>
  <c r="R408" i="2" s="1"/>
  <c r="R409" i="2" s="1"/>
  <c r="R410" i="2" s="1"/>
  <c r="R411" i="2" s="1"/>
  <c r="R412" i="2" s="1"/>
  <c r="R413" i="2" s="1"/>
  <c r="R414" i="2" s="1"/>
  <c r="R415" i="2" s="1"/>
  <c r="R416" i="2" s="1"/>
  <c r="R417" i="2" s="1"/>
  <c r="R418" i="2" s="1"/>
  <c r="R419" i="2" s="1"/>
  <c r="R420" i="2" s="1"/>
  <c r="R421" i="2" s="1"/>
  <c r="R422" i="2" s="1"/>
  <c r="R423" i="2" s="1"/>
  <c r="R424" i="2" s="1"/>
  <c r="R425" i="2" s="1"/>
  <c r="R426" i="2" s="1"/>
  <c r="R427" i="2" s="1"/>
  <c r="R428" i="2" s="1"/>
  <c r="R429" i="2" s="1"/>
  <c r="R430" i="2" s="1"/>
  <c r="R431" i="2" s="1"/>
  <c r="R432" i="2" s="1"/>
  <c r="R433" i="2" s="1"/>
  <c r="R434" i="2" s="1"/>
  <c r="R435" i="2" s="1"/>
  <c r="R436" i="2" s="1"/>
  <c r="R437" i="2" s="1"/>
  <c r="R438" i="2" s="1"/>
  <c r="R439" i="2" s="1"/>
  <c r="R440" i="2" s="1"/>
  <c r="R441" i="2" s="1"/>
  <c r="R442" i="2" s="1"/>
  <c r="R443" i="2" s="1"/>
  <c r="R444" i="2" s="1"/>
  <c r="R445" i="2" s="1"/>
  <c r="R446" i="2" s="1"/>
  <c r="R447" i="2" s="1"/>
  <c r="R448" i="2" s="1"/>
  <c r="R449" i="2" s="1"/>
  <c r="R450" i="2" s="1"/>
  <c r="R451" i="2" s="1"/>
  <c r="R452" i="2" s="1"/>
  <c r="R453" i="2" s="1"/>
  <c r="R454" i="2" s="1"/>
  <c r="R455" i="2" s="1"/>
  <c r="R456" i="2" s="1"/>
  <c r="R457" i="2" s="1"/>
  <c r="R458" i="2" s="1"/>
  <c r="R459" i="2" s="1"/>
  <c r="R460" i="2" s="1"/>
  <c r="R461" i="2" s="1"/>
  <c r="R462" i="2" s="1"/>
  <c r="R463" i="2" s="1"/>
  <c r="R464" i="2" s="1"/>
  <c r="R465" i="2" s="1"/>
  <c r="R466" i="2" s="1"/>
  <c r="R467" i="2" s="1"/>
  <c r="R468" i="2" s="1"/>
  <c r="R469" i="2" s="1"/>
  <c r="R470" i="2" s="1"/>
  <c r="R471" i="2" s="1"/>
  <c r="R472" i="2" s="1"/>
  <c r="R473" i="2" s="1"/>
  <c r="R474" i="2" s="1"/>
  <c r="R475" i="2" s="1"/>
  <c r="R476" i="2" s="1"/>
  <c r="R477" i="2" s="1"/>
  <c r="R478" i="2" s="1"/>
  <c r="R479" i="2" s="1"/>
  <c r="R480" i="2" s="1"/>
  <c r="R481" i="2" s="1"/>
  <c r="R482" i="2" s="1"/>
  <c r="R483" i="2" s="1"/>
  <c r="R484" i="2" s="1"/>
  <c r="R485" i="2" s="1"/>
  <c r="R486" i="2" s="1"/>
  <c r="R487" i="2" s="1"/>
  <c r="R488" i="2" s="1"/>
  <c r="R489" i="2" s="1"/>
  <c r="R490" i="2" s="1"/>
  <c r="R491" i="2" s="1"/>
  <c r="R492" i="2" s="1"/>
  <c r="R493" i="2" s="1"/>
  <c r="R494" i="2" s="1"/>
  <c r="R495" i="2" s="1"/>
  <c r="R496" i="2" s="1"/>
  <c r="R497" i="2" s="1"/>
  <c r="R498" i="2" s="1"/>
  <c r="R499" i="2" s="1"/>
  <c r="R500" i="2" s="1"/>
  <c r="R501" i="2" s="1"/>
  <c r="R502" i="2" s="1"/>
  <c r="R503" i="2" s="1"/>
  <c r="R504" i="2" s="1"/>
  <c r="R505" i="2" s="1"/>
  <c r="R506" i="2" s="1"/>
  <c r="R507" i="2" s="1"/>
  <c r="R508" i="2" s="1"/>
  <c r="R509" i="2" s="1"/>
  <c r="R510" i="2" s="1"/>
  <c r="R511" i="2" s="1"/>
  <c r="R512" i="2" s="1"/>
  <c r="R513" i="2" s="1"/>
  <c r="R514" i="2" s="1"/>
  <c r="R515" i="2" s="1"/>
  <c r="R516" i="2" s="1"/>
  <c r="R517" i="2" s="1"/>
  <c r="R518" i="2" s="1"/>
  <c r="R519" i="2" s="1"/>
  <c r="R520" i="2" s="1"/>
  <c r="R521" i="2" s="1"/>
  <c r="R522" i="2" s="1"/>
  <c r="R523" i="2" s="1"/>
  <c r="R524" i="2" s="1"/>
  <c r="R525" i="2" s="1"/>
  <c r="R526" i="2" s="1"/>
  <c r="R527" i="2" s="1"/>
  <c r="R528" i="2" s="1"/>
  <c r="R529" i="2" s="1"/>
  <c r="R530" i="2" s="1"/>
  <c r="R531" i="2" s="1"/>
  <c r="R532" i="2" s="1"/>
  <c r="R533" i="2" s="1"/>
  <c r="R534" i="2" s="1"/>
  <c r="R535" i="2" s="1"/>
  <c r="R536" i="2" s="1"/>
  <c r="R537" i="2" s="1"/>
  <c r="R538" i="2" s="1"/>
  <c r="R539" i="2" s="1"/>
  <c r="R540" i="2" s="1"/>
  <c r="R541" i="2" s="1"/>
  <c r="R542" i="2" s="1"/>
  <c r="R543" i="2" s="1"/>
  <c r="R544" i="2" s="1"/>
  <c r="R545" i="2" s="1"/>
  <c r="R546" i="2" s="1"/>
  <c r="R547" i="2" s="1"/>
  <c r="R548" i="2" s="1"/>
  <c r="R549" i="2" s="1"/>
  <c r="R550" i="2" s="1"/>
  <c r="R551" i="2" s="1"/>
  <c r="R552" i="2" s="1"/>
  <c r="R553" i="2" s="1"/>
  <c r="R554" i="2" s="1"/>
  <c r="R555" i="2" s="1"/>
  <c r="R556" i="2" s="1"/>
  <c r="R557" i="2" s="1"/>
  <c r="R558" i="2" s="1"/>
  <c r="R559" i="2" s="1"/>
  <c r="R560" i="2" s="1"/>
  <c r="R561" i="2" s="1"/>
  <c r="R562" i="2" s="1"/>
  <c r="R563" i="2" s="1"/>
  <c r="R564" i="2" s="1"/>
  <c r="R565" i="2" s="1"/>
  <c r="R566" i="2" s="1"/>
  <c r="R567" i="2" s="1"/>
  <c r="R568" i="2" s="1"/>
  <c r="R569" i="2" s="1"/>
  <c r="R570" i="2" s="1"/>
  <c r="R571" i="2" s="1"/>
  <c r="R572" i="2" s="1"/>
  <c r="R573" i="2" s="1"/>
  <c r="R574" i="2" s="1"/>
  <c r="R575" i="2" s="1"/>
  <c r="R576" i="2" s="1"/>
  <c r="R577" i="2" s="1"/>
  <c r="R578" i="2" s="1"/>
  <c r="R579" i="2" s="1"/>
  <c r="R580" i="2" s="1"/>
  <c r="R581" i="2" s="1"/>
  <c r="R582" i="2" s="1"/>
  <c r="R583" i="2" s="1"/>
  <c r="R584" i="2" s="1"/>
  <c r="R585" i="2" s="1"/>
  <c r="R586" i="2" s="1"/>
  <c r="R587" i="2" s="1"/>
  <c r="R588" i="2" s="1"/>
  <c r="R589" i="2" s="1"/>
  <c r="R590" i="2" s="1"/>
  <c r="R591" i="2" s="1"/>
  <c r="R592" i="2" s="1"/>
  <c r="R593" i="2" s="1"/>
  <c r="R594" i="2" s="1"/>
  <c r="R595" i="2" s="1"/>
  <c r="R596" i="2" s="1"/>
  <c r="R597" i="2" s="1"/>
  <c r="R598" i="2" s="1"/>
  <c r="R599" i="2" s="1"/>
  <c r="R600" i="2" s="1"/>
  <c r="R601" i="2" s="1"/>
  <c r="R602" i="2" s="1"/>
  <c r="R603" i="2" s="1"/>
  <c r="R604" i="2" s="1"/>
  <c r="R605" i="2" s="1"/>
  <c r="R606" i="2" s="1"/>
  <c r="R607" i="2" s="1"/>
  <c r="R608" i="2" s="1"/>
  <c r="R609" i="2" s="1"/>
  <c r="R610" i="2" s="1"/>
  <c r="R611" i="2" s="1"/>
  <c r="R612" i="2" s="1"/>
  <c r="R613" i="2" s="1"/>
  <c r="R614" i="2" s="1"/>
  <c r="R615" i="2" s="1"/>
  <c r="R616" i="2" s="1"/>
  <c r="R617" i="2" s="1"/>
  <c r="R618" i="2" s="1"/>
  <c r="R619" i="2" s="1"/>
  <c r="R620" i="2" s="1"/>
  <c r="R621" i="2" s="1"/>
  <c r="R622" i="2" s="1"/>
  <c r="R623" i="2" s="1"/>
  <c r="R624" i="2" s="1"/>
  <c r="R625" i="2" s="1"/>
  <c r="R626" i="2" s="1"/>
  <c r="R627" i="2" s="1"/>
  <c r="R628" i="2" s="1"/>
  <c r="R629" i="2" s="1"/>
  <c r="R630" i="2" s="1"/>
  <c r="R631" i="2" s="1"/>
  <c r="R632" i="2" s="1"/>
  <c r="R633" i="2" s="1"/>
  <c r="R634" i="2" s="1"/>
  <c r="R635" i="2" s="1"/>
  <c r="R636" i="2" s="1"/>
  <c r="R637" i="2" s="1"/>
  <c r="R638" i="2" s="1"/>
  <c r="R639" i="2" s="1"/>
  <c r="R640" i="2" s="1"/>
  <c r="R641" i="2" s="1"/>
  <c r="R642" i="2" s="1"/>
  <c r="R643" i="2" s="1"/>
  <c r="R644" i="2" s="1"/>
  <c r="R645" i="2" s="1"/>
  <c r="R646" i="2" s="1"/>
  <c r="R647" i="2" s="1"/>
  <c r="R648" i="2" s="1"/>
  <c r="R649" i="2" s="1"/>
  <c r="R650" i="2" s="1"/>
  <c r="R651" i="2" s="1"/>
  <c r="R652" i="2" s="1"/>
  <c r="R653" i="2" s="1"/>
  <c r="R654" i="2" s="1"/>
  <c r="R655" i="2" s="1"/>
  <c r="R656" i="2" s="1"/>
  <c r="R657" i="2" s="1"/>
  <c r="R658" i="2" s="1"/>
  <c r="R659" i="2" s="1"/>
  <c r="R660" i="2" s="1"/>
  <c r="R661" i="2" s="1"/>
  <c r="R662" i="2" s="1"/>
  <c r="R663" i="2" s="1"/>
  <c r="R664" i="2" s="1"/>
  <c r="R665" i="2" s="1"/>
  <c r="R666" i="2" s="1"/>
  <c r="R667" i="2" s="1"/>
  <c r="R668" i="2" s="1"/>
  <c r="R669" i="2" s="1"/>
  <c r="R670" i="2" s="1"/>
  <c r="R671" i="2" s="1"/>
  <c r="R672" i="2" s="1"/>
  <c r="R673" i="2" s="1"/>
  <c r="R674" i="2" s="1"/>
  <c r="R675" i="2" s="1"/>
  <c r="R676" i="2" s="1"/>
  <c r="R677" i="2" s="1"/>
  <c r="R678" i="2" s="1"/>
  <c r="R679" i="2" s="1"/>
  <c r="R680" i="2" s="1"/>
  <c r="R681" i="2" s="1"/>
  <c r="R682" i="2" s="1"/>
  <c r="R683" i="2" s="1"/>
  <c r="R684" i="2" s="1"/>
  <c r="R685" i="2" s="1"/>
  <c r="R686" i="2" s="1"/>
  <c r="R687" i="2" s="1"/>
  <c r="R688" i="2" s="1"/>
  <c r="R689" i="2" s="1"/>
  <c r="R690" i="2" s="1"/>
  <c r="R691" i="2" s="1"/>
  <c r="R692" i="2" s="1"/>
  <c r="R693" i="2" s="1"/>
  <c r="R694" i="2" s="1"/>
  <c r="R695" i="2" s="1"/>
  <c r="R696" i="2" s="1"/>
  <c r="R697" i="2" s="1"/>
  <c r="R698" i="2" s="1"/>
  <c r="R699" i="2" s="1"/>
  <c r="R700" i="2" s="1"/>
  <c r="R701" i="2" s="1"/>
  <c r="R702" i="2" s="1"/>
  <c r="R703" i="2" s="1"/>
  <c r="R704" i="2" s="1"/>
  <c r="R705" i="2" s="1"/>
  <c r="R706" i="2" s="1"/>
  <c r="R707" i="2" s="1"/>
  <c r="R708" i="2" s="1"/>
  <c r="R709" i="2" s="1"/>
  <c r="R710" i="2" s="1"/>
  <c r="R711" i="2" s="1"/>
  <c r="R712" i="2" s="1"/>
  <c r="R713" i="2" s="1"/>
  <c r="R714" i="2" s="1"/>
  <c r="R715" i="2" s="1"/>
  <c r="R716" i="2" s="1"/>
  <c r="R717" i="2" s="1"/>
  <c r="R718" i="2" s="1"/>
  <c r="R719" i="2" s="1"/>
  <c r="R720" i="2" s="1"/>
  <c r="R721" i="2" s="1"/>
  <c r="R722" i="2" s="1"/>
  <c r="R723" i="2" s="1"/>
  <c r="R724" i="2" s="1"/>
  <c r="R725" i="2" s="1"/>
  <c r="R726" i="2" s="1"/>
  <c r="R727" i="2" s="1"/>
  <c r="R728" i="2" s="1"/>
  <c r="R729" i="2" s="1"/>
  <c r="R730" i="2" s="1"/>
  <c r="R731" i="2" s="1"/>
  <c r="R732" i="2" s="1"/>
  <c r="R733" i="2" s="1"/>
  <c r="R734" i="2" s="1"/>
  <c r="R735" i="2" s="1"/>
  <c r="R736" i="2" s="1"/>
  <c r="R737" i="2" s="1"/>
  <c r="R738" i="2" s="1"/>
  <c r="R739" i="2" s="1"/>
  <c r="R740" i="2" s="1"/>
  <c r="R741" i="2" s="1"/>
  <c r="R742" i="2" s="1"/>
  <c r="R743" i="2" s="1"/>
  <c r="R744" i="2" s="1"/>
  <c r="R745" i="2" s="1"/>
  <c r="R746" i="2" s="1"/>
  <c r="R747" i="2" s="1"/>
  <c r="R748" i="2" s="1"/>
  <c r="R749" i="2" s="1"/>
  <c r="R750" i="2" s="1"/>
  <c r="R751" i="2" s="1"/>
  <c r="R752" i="2" s="1"/>
  <c r="R753" i="2" s="1"/>
  <c r="R754" i="2" s="1"/>
  <c r="R755" i="2" s="1"/>
  <c r="R756" i="2" s="1"/>
  <c r="R757" i="2" s="1"/>
  <c r="R758" i="2" s="1"/>
  <c r="R759" i="2" s="1"/>
  <c r="R760" i="2" s="1"/>
  <c r="R761" i="2" s="1"/>
  <c r="R762" i="2" s="1"/>
  <c r="R763" i="2" s="1"/>
  <c r="R764" i="2" s="1"/>
  <c r="R765" i="2" s="1"/>
  <c r="R766" i="2" s="1"/>
  <c r="R767" i="2" s="1"/>
  <c r="R768" i="2" s="1"/>
  <c r="R769" i="2" s="1"/>
  <c r="R770" i="2" s="1"/>
  <c r="R771" i="2" s="1"/>
  <c r="R772" i="2" s="1"/>
  <c r="R773" i="2" s="1"/>
  <c r="R774" i="2" s="1"/>
  <c r="R775" i="2" s="1"/>
  <c r="R776" i="2" s="1"/>
  <c r="R777" i="2" s="1"/>
  <c r="R778" i="2" s="1"/>
  <c r="R779" i="2" s="1"/>
  <c r="R780" i="2" s="1"/>
  <c r="R781" i="2" s="1"/>
  <c r="R782" i="2" s="1"/>
  <c r="R783" i="2" s="1"/>
  <c r="R784" i="2" s="1"/>
  <c r="R785" i="2" s="1"/>
  <c r="R786" i="2" s="1"/>
  <c r="R787" i="2" s="1"/>
  <c r="R788" i="2" s="1"/>
  <c r="R789" i="2" s="1"/>
  <c r="R790" i="2" s="1"/>
  <c r="R791" i="2" s="1"/>
  <c r="R792" i="2" s="1"/>
  <c r="R793" i="2" s="1"/>
  <c r="R794" i="2" s="1"/>
  <c r="R795" i="2" s="1"/>
  <c r="R796" i="2" s="1"/>
  <c r="R797" i="2" s="1"/>
  <c r="R798" i="2" s="1"/>
  <c r="R799" i="2" s="1"/>
  <c r="R800" i="2" s="1"/>
  <c r="R801" i="2" s="1"/>
  <c r="R802" i="2" s="1"/>
  <c r="R803" i="2" s="1"/>
  <c r="R804" i="2" s="1"/>
  <c r="R805" i="2" s="1"/>
  <c r="R806" i="2" s="1"/>
  <c r="R807" i="2" s="1"/>
  <c r="R808" i="2" s="1"/>
  <c r="R809" i="2" s="1"/>
  <c r="R810" i="2" s="1"/>
  <c r="R811" i="2" s="1"/>
  <c r="R812" i="2" s="1"/>
  <c r="R813" i="2" s="1"/>
  <c r="R814" i="2" s="1"/>
  <c r="R815" i="2" s="1"/>
  <c r="R816" i="2" s="1"/>
  <c r="R817" i="2" s="1"/>
  <c r="R818" i="2" s="1"/>
  <c r="R819" i="2" s="1"/>
  <c r="R820" i="2" s="1"/>
  <c r="R821" i="2" s="1"/>
  <c r="R822" i="2" s="1"/>
  <c r="R823" i="2" s="1"/>
  <c r="R824" i="2" s="1"/>
  <c r="R825" i="2" s="1"/>
  <c r="R826" i="2" s="1"/>
  <c r="R827" i="2" s="1"/>
  <c r="R828" i="2" s="1"/>
  <c r="R829" i="2" s="1"/>
  <c r="R830" i="2" s="1"/>
  <c r="R831" i="2" s="1"/>
  <c r="R832" i="2" s="1"/>
  <c r="R833" i="2" s="1"/>
  <c r="R834" i="2" s="1"/>
  <c r="R835" i="2" s="1"/>
  <c r="R836" i="2" s="1"/>
  <c r="R837" i="2" s="1"/>
  <c r="R838" i="2" s="1"/>
  <c r="R839" i="2" s="1"/>
  <c r="R840" i="2" s="1"/>
  <c r="R841" i="2" s="1"/>
  <c r="R842" i="2" s="1"/>
  <c r="R843" i="2" s="1"/>
  <c r="R844" i="2" s="1"/>
  <c r="R845" i="2" s="1"/>
  <c r="R846" i="2" s="1"/>
  <c r="R847" i="2" s="1"/>
  <c r="R848" i="2" s="1"/>
  <c r="R849" i="2" s="1"/>
  <c r="R850" i="2" s="1"/>
  <c r="R851" i="2" s="1"/>
  <c r="R852" i="2" s="1"/>
  <c r="R853" i="2" s="1"/>
  <c r="R854" i="2" s="1"/>
  <c r="R855" i="2" s="1"/>
  <c r="R856" i="2" s="1"/>
  <c r="R857" i="2" s="1"/>
  <c r="R858" i="2" s="1"/>
  <c r="R859" i="2" s="1"/>
  <c r="R860" i="2" s="1"/>
  <c r="R861" i="2" s="1"/>
  <c r="R862" i="2" s="1"/>
  <c r="R863" i="2" s="1"/>
  <c r="R864" i="2" s="1"/>
  <c r="R865" i="2" s="1"/>
  <c r="R866" i="2" s="1"/>
  <c r="R867" i="2" s="1"/>
  <c r="R868" i="2" s="1"/>
  <c r="R869" i="2" s="1"/>
  <c r="R870" i="2" s="1"/>
  <c r="R871" i="2" s="1"/>
  <c r="R872" i="2" s="1"/>
  <c r="R873" i="2" s="1"/>
  <c r="R874" i="2" s="1"/>
  <c r="R875" i="2" s="1"/>
  <c r="R876" i="2" s="1"/>
  <c r="R877" i="2" s="1"/>
  <c r="R878" i="2" s="1"/>
  <c r="R879" i="2" s="1"/>
  <c r="R880" i="2" s="1"/>
  <c r="R881" i="2" s="1"/>
  <c r="R882" i="2" s="1"/>
  <c r="R883" i="2" s="1"/>
  <c r="R884" i="2" s="1"/>
  <c r="R885" i="2" s="1"/>
  <c r="R886" i="2" s="1"/>
  <c r="R887" i="2" s="1"/>
  <c r="R888" i="2" s="1"/>
  <c r="R889" i="2" s="1"/>
  <c r="R890" i="2" s="1"/>
  <c r="R891" i="2" s="1"/>
  <c r="R892" i="2" s="1"/>
  <c r="R893" i="2" s="1"/>
  <c r="R894" i="2" s="1"/>
  <c r="R895" i="2" s="1"/>
  <c r="R896" i="2" s="1"/>
  <c r="R897" i="2" s="1"/>
  <c r="R898" i="2" s="1"/>
  <c r="R899" i="2" s="1"/>
  <c r="R900" i="2" s="1"/>
  <c r="R901" i="2" s="1"/>
  <c r="R902" i="2" s="1"/>
  <c r="R903" i="2" s="1"/>
  <c r="R904" i="2" s="1"/>
  <c r="R905" i="2" s="1"/>
  <c r="R906" i="2" s="1"/>
  <c r="R907" i="2" s="1"/>
  <c r="R908" i="2" s="1"/>
  <c r="R909" i="2" s="1"/>
  <c r="R910" i="2" s="1"/>
  <c r="R911" i="2" s="1"/>
  <c r="R912" i="2" s="1"/>
  <c r="R913" i="2" s="1"/>
  <c r="R914" i="2" s="1"/>
  <c r="R915" i="2" s="1"/>
  <c r="R916" i="2" s="1"/>
  <c r="R917" i="2" s="1"/>
  <c r="R918" i="2" s="1"/>
  <c r="R919" i="2" s="1"/>
  <c r="R920" i="2" s="1"/>
  <c r="R921" i="2" s="1"/>
  <c r="R922" i="2" s="1"/>
  <c r="R923" i="2" s="1"/>
  <c r="R924" i="2" s="1"/>
  <c r="R925" i="2" s="1"/>
  <c r="R926" i="2" s="1"/>
  <c r="R927" i="2" s="1"/>
  <c r="R928" i="2" s="1"/>
  <c r="R929" i="2" s="1"/>
  <c r="R930" i="2" s="1"/>
  <c r="R931" i="2" s="1"/>
  <c r="R932" i="2" s="1"/>
  <c r="R933" i="2" s="1"/>
  <c r="R934" i="2" s="1"/>
  <c r="R935" i="2" s="1"/>
  <c r="R936" i="2" s="1"/>
  <c r="R937" i="2" s="1"/>
  <c r="R938" i="2" s="1"/>
  <c r="R939" i="2" s="1"/>
  <c r="R940" i="2" s="1"/>
  <c r="R941" i="2" s="1"/>
  <c r="R942" i="2" s="1"/>
  <c r="R943" i="2" s="1"/>
  <c r="R944" i="2" s="1"/>
  <c r="R945" i="2" s="1"/>
  <c r="R946" i="2" s="1"/>
  <c r="R947" i="2" s="1"/>
  <c r="R948" i="2" s="1"/>
  <c r="R949" i="2" s="1"/>
  <c r="R950" i="2" s="1"/>
  <c r="R951" i="2" s="1"/>
  <c r="R952" i="2" s="1"/>
  <c r="R953" i="2" s="1"/>
  <c r="R954" i="2" s="1"/>
  <c r="R955" i="2" s="1"/>
  <c r="R956" i="2" s="1"/>
  <c r="R957" i="2" s="1"/>
  <c r="R958" i="2" s="1"/>
  <c r="R959" i="2" s="1"/>
  <c r="R960" i="2" s="1"/>
  <c r="R961" i="2" s="1"/>
  <c r="R962" i="2" s="1"/>
  <c r="R963" i="2" s="1"/>
  <c r="R964" i="2" s="1"/>
  <c r="R965" i="2" s="1"/>
  <c r="R966" i="2" s="1"/>
  <c r="R967" i="2" s="1"/>
  <c r="R968" i="2" s="1"/>
  <c r="R969" i="2" s="1"/>
  <c r="R970" i="2" s="1"/>
  <c r="R971" i="2" s="1"/>
  <c r="R972" i="2" s="1"/>
  <c r="R973" i="2" s="1"/>
  <c r="R974" i="2" s="1"/>
  <c r="R975" i="2" s="1"/>
  <c r="R976" i="2" s="1"/>
  <c r="R977" i="2" s="1"/>
  <c r="R978" i="2" s="1"/>
  <c r="R979" i="2" s="1"/>
  <c r="R980" i="2" s="1"/>
  <c r="R981" i="2" s="1"/>
  <c r="R982" i="2" s="1"/>
  <c r="R983" i="2" s="1"/>
  <c r="R984" i="2" s="1"/>
  <c r="R985" i="2" s="1"/>
  <c r="R986" i="2" s="1"/>
  <c r="R987" i="2" s="1"/>
  <c r="R988" i="2" s="1"/>
  <c r="R989" i="2" s="1"/>
  <c r="R990" i="2" s="1"/>
  <c r="R991" i="2" s="1"/>
  <c r="R992" i="2" s="1"/>
  <c r="R993" i="2" s="1"/>
  <c r="R994" i="2" s="1"/>
  <c r="R995" i="2" s="1"/>
  <c r="R996" i="2" s="1"/>
  <c r="R997" i="2" s="1"/>
  <c r="R998" i="2" s="1"/>
  <c r="R999" i="2" s="1"/>
  <c r="R1000" i="2" s="1"/>
  <c r="R1001" i="2" s="1"/>
  <c r="R1002" i="2" s="1"/>
  <c r="R1003" i="2" s="1"/>
  <c r="R1004" i="2" s="1"/>
  <c r="R1005" i="2" s="1"/>
  <c r="R1006" i="2" s="1"/>
  <c r="R1007" i="2" s="1"/>
  <c r="R1008" i="2" s="1"/>
  <c r="R1009" i="2" s="1"/>
  <c r="R1010" i="2" s="1"/>
  <c r="R1011" i="2" s="1"/>
  <c r="R1012" i="2" s="1"/>
  <c r="R1013" i="2" s="1"/>
  <c r="R1014" i="2" s="1"/>
  <c r="R1015" i="2" s="1"/>
  <c r="R1016" i="2" s="1"/>
  <c r="R1017" i="2" s="1"/>
  <c r="R1018" i="2" s="1"/>
  <c r="R1019" i="2" s="1"/>
  <c r="R1020" i="2" s="1"/>
  <c r="R1021" i="2" s="1"/>
  <c r="R1022" i="2" s="1"/>
  <c r="R1023" i="2" s="1"/>
  <c r="R1024" i="2" s="1"/>
  <c r="R1025" i="2" s="1"/>
  <c r="R1026" i="2" s="1"/>
  <c r="R1027" i="2" s="1"/>
  <c r="R1028" i="2" s="1"/>
  <c r="R1029" i="2" s="1"/>
  <c r="R1030" i="2" s="1"/>
  <c r="R1031" i="2" s="1"/>
  <c r="R1032" i="2" s="1"/>
  <c r="R1033" i="2" s="1"/>
  <c r="R1034" i="2" s="1"/>
  <c r="R1035" i="2" s="1"/>
  <c r="R1036" i="2" s="1"/>
  <c r="R1037" i="2" s="1"/>
  <c r="R1038" i="2" s="1"/>
  <c r="R1039" i="2" s="1"/>
  <c r="R1040" i="2" s="1"/>
  <c r="R1041" i="2" s="1"/>
  <c r="R1042" i="2" s="1"/>
  <c r="R1043" i="2" s="1"/>
  <c r="R1044" i="2" s="1"/>
  <c r="R1045" i="2" s="1"/>
  <c r="R1046" i="2" s="1"/>
  <c r="R1047" i="2" s="1"/>
  <c r="R1048" i="2" s="1"/>
  <c r="R1049" i="2" s="1"/>
  <c r="R1050" i="2" s="1"/>
  <c r="R1051" i="2" s="1"/>
  <c r="R1052" i="2" s="1"/>
  <c r="R1053" i="2" s="1"/>
  <c r="R1054" i="2" s="1"/>
  <c r="R1055" i="2" s="1"/>
  <c r="R1056" i="2" s="1"/>
  <c r="R1057" i="2" s="1"/>
  <c r="R1058" i="2" s="1"/>
  <c r="R1059" i="2" s="1"/>
  <c r="R1060" i="2" s="1"/>
  <c r="R1061" i="2" s="1"/>
  <c r="R1062" i="2" s="1"/>
  <c r="R1063" i="2" s="1"/>
  <c r="R1064" i="2" s="1"/>
  <c r="R1065" i="2" s="1"/>
  <c r="R1066" i="2" s="1"/>
  <c r="R1067" i="2" s="1"/>
  <c r="R1068" i="2" s="1"/>
  <c r="R1069" i="2" s="1"/>
  <c r="R1070" i="2" s="1"/>
  <c r="R1071" i="2" s="1"/>
  <c r="R1072" i="2" s="1"/>
  <c r="R1073" i="2" s="1"/>
  <c r="R1074" i="2" s="1"/>
  <c r="R1075" i="2" s="1"/>
  <c r="R1076" i="2" s="1"/>
  <c r="R1077" i="2" s="1"/>
  <c r="R1078" i="2" s="1"/>
  <c r="R1079" i="2" s="1"/>
  <c r="R1080" i="2" s="1"/>
  <c r="R1081" i="2" s="1"/>
  <c r="R1082" i="2" s="1"/>
  <c r="R1083" i="2" s="1"/>
  <c r="R1084" i="2" s="1"/>
  <c r="R1085" i="2" s="1"/>
  <c r="R1086" i="2" s="1"/>
  <c r="R1087" i="2" s="1"/>
  <c r="R1088" i="2" s="1"/>
  <c r="R1089" i="2" s="1"/>
  <c r="R1090" i="2" s="1"/>
  <c r="R1091" i="2" s="1"/>
  <c r="R1092" i="2" s="1"/>
  <c r="R1093" i="2" s="1"/>
  <c r="R1094" i="2" s="1"/>
  <c r="R1095" i="2" s="1"/>
  <c r="R1096" i="2" s="1"/>
  <c r="R1097" i="2" s="1"/>
  <c r="R1098" i="2" s="1"/>
  <c r="R1099" i="2" s="1"/>
  <c r="R1100" i="2" s="1"/>
  <c r="R1101" i="2" s="1"/>
  <c r="R1102" i="2" s="1"/>
  <c r="R1103" i="2" s="1"/>
  <c r="R1104" i="2" s="1"/>
  <c r="R1105" i="2" s="1"/>
  <c r="R1106" i="2" s="1"/>
  <c r="R1107" i="2" s="1"/>
  <c r="R1108" i="2" s="1"/>
  <c r="R1109" i="2" s="1"/>
  <c r="R1110" i="2" s="1"/>
  <c r="R1111" i="2" s="1"/>
  <c r="R1112" i="2" s="1"/>
  <c r="R1113" i="2" s="1"/>
  <c r="R1114" i="2" s="1"/>
  <c r="R1115" i="2" s="1"/>
  <c r="R1116" i="2" s="1"/>
  <c r="R1117" i="2" s="1"/>
  <c r="R1118" i="2" s="1"/>
  <c r="R1119" i="2" s="1"/>
  <c r="R1120" i="2" s="1"/>
  <c r="R1121" i="2" s="1"/>
  <c r="R1122" i="2" s="1"/>
  <c r="R1123" i="2" s="1"/>
  <c r="R1124" i="2" s="1"/>
  <c r="R1125" i="2" s="1"/>
  <c r="R1126" i="2" s="1"/>
  <c r="R1127" i="2" s="1"/>
  <c r="R1128" i="2" s="1"/>
  <c r="R1129" i="2" s="1"/>
  <c r="R1130" i="2" s="1"/>
  <c r="R1131" i="2" s="1"/>
  <c r="R1132" i="2" s="1"/>
  <c r="R1133" i="2" s="1"/>
  <c r="R1134" i="2" s="1"/>
  <c r="R1135" i="2" s="1"/>
  <c r="R1136" i="2" s="1"/>
  <c r="R1137" i="2" s="1"/>
  <c r="R1138" i="2" s="1"/>
  <c r="R1139" i="2" s="1"/>
  <c r="R1140" i="2" s="1"/>
  <c r="R1141" i="2" s="1"/>
  <c r="R1142" i="2" s="1"/>
  <c r="R1143" i="2" s="1"/>
  <c r="R1144" i="2" s="1"/>
  <c r="R1145" i="2" s="1"/>
  <c r="R1146" i="2" s="1"/>
  <c r="R1147" i="2" s="1"/>
  <c r="R1148" i="2" s="1"/>
  <c r="R1149" i="2" s="1"/>
  <c r="R1150" i="2" s="1"/>
  <c r="R1151" i="2" s="1"/>
  <c r="R1152" i="2" s="1"/>
  <c r="R1153" i="2" s="1"/>
  <c r="R1154" i="2" s="1"/>
  <c r="R1155" i="2" s="1"/>
  <c r="R1156" i="2" s="1"/>
  <c r="R1157" i="2" s="1"/>
  <c r="R1158" i="2" s="1"/>
  <c r="R1159" i="2" s="1"/>
  <c r="R1160" i="2" s="1"/>
  <c r="R1161" i="2" s="1"/>
  <c r="R1162" i="2" s="1"/>
  <c r="R1163" i="2" s="1"/>
  <c r="R1164" i="2" s="1"/>
  <c r="R1165" i="2" s="1"/>
  <c r="R1166" i="2" s="1"/>
  <c r="R1167" i="2" s="1"/>
  <c r="R1168" i="2" s="1"/>
  <c r="R1169" i="2" s="1"/>
  <c r="R1170" i="2" s="1"/>
  <c r="R1171" i="2" s="1"/>
  <c r="R1172" i="2" s="1"/>
  <c r="R1173" i="2" s="1"/>
  <c r="R1174" i="2" s="1"/>
  <c r="R1175" i="2" s="1"/>
  <c r="R1176" i="2" s="1"/>
  <c r="R1177" i="2" s="1"/>
  <c r="R1178" i="2" s="1"/>
  <c r="R1179" i="2" s="1"/>
  <c r="R1180" i="2" s="1"/>
  <c r="R1181" i="2" s="1"/>
  <c r="R1182" i="2" s="1"/>
  <c r="R1183" i="2" s="1"/>
  <c r="R1184" i="2" s="1"/>
  <c r="R1185" i="2" s="1"/>
  <c r="R1186" i="2" s="1"/>
  <c r="R1187" i="2" s="1"/>
  <c r="R1188" i="2" s="1"/>
  <c r="R1189" i="2" s="1"/>
  <c r="R1190" i="2" s="1"/>
  <c r="R1191" i="2" s="1"/>
  <c r="R1192" i="2" s="1"/>
  <c r="R1193" i="2" s="1"/>
  <c r="R1194" i="2" s="1"/>
  <c r="R1195" i="2" s="1"/>
  <c r="R1196" i="2" s="1"/>
  <c r="R1197" i="2" s="1"/>
  <c r="R1198" i="2" s="1"/>
  <c r="R1199" i="2" s="1"/>
  <c r="R1200" i="2" s="1"/>
  <c r="R1201" i="2" s="1"/>
  <c r="R1202" i="2" s="1"/>
  <c r="R1203" i="2" s="1"/>
  <c r="R1204" i="2" s="1"/>
  <c r="R1205" i="2" s="1"/>
  <c r="R1206" i="2" s="1"/>
  <c r="R1207" i="2" s="1"/>
  <c r="R1208" i="2" s="1"/>
  <c r="R1209" i="2" s="1"/>
  <c r="R1210" i="2" s="1"/>
  <c r="R1211" i="2" s="1"/>
  <c r="R1212" i="2" s="1"/>
  <c r="R1213" i="2" s="1"/>
  <c r="R1214" i="2" s="1"/>
  <c r="R1215" i="2" s="1"/>
  <c r="R1216" i="2" s="1"/>
  <c r="R1217" i="2" s="1"/>
  <c r="R1218" i="2" s="1"/>
  <c r="R1219" i="2" s="1"/>
  <c r="R1220" i="2" s="1"/>
  <c r="R1221" i="2" s="1"/>
  <c r="R1222" i="2" s="1"/>
  <c r="R1223" i="2" s="1"/>
  <c r="R1224" i="2" s="1"/>
  <c r="R1225" i="2" s="1"/>
  <c r="R1226" i="2" s="1"/>
  <c r="R1227" i="2" s="1"/>
  <c r="R1228" i="2" s="1"/>
  <c r="R1229" i="2" s="1"/>
  <c r="R1230" i="2" s="1"/>
  <c r="R1231" i="2" s="1"/>
  <c r="R1232" i="2" s="1"/>
  <c r="R1233" i="2" s="1"/>
  <c r="R1234" i="2" s="1"/>
  <c r="R1235" i="2" s="1"/>
  <c r="R1236" i="2" s="1"/>
  <c r="R1237" i="2" s="1"/>
  <c r="R1238" i="2" s="1"/>
  <c r="R1239" i="2" s="1"/>
  <c r="R1240" i="2" s="1"/>
  <c r="R1241" i="2" s="1"/>
  <c r="R1242" i="2" s="1"/>
  <c r="R1243" i="2" s="1"/>
  <c r="R1244" i="2" s="1"/>
  <c r="R1245" i="2" s="1"/>
  <c r="R1246" i="2" s="1"/>
  <c r="R1247" i="2" s="1"/>
  <c r="R1248" i="2" s="1"/>
  <c r="R1249" i="2" s="1"/>
  <c r="R1250" i="2" s="1"/>
  <c r="R1251" i="2" s="1"/>
  <c r="R1252" i="2" s="1"/>
  <c r="R1253" i="2" s="1"/>
  <c r="R1254" i="2" s="1"/>
  <c r="R1255" i="2" s="1"/>
  <c r="R1256" i="2" s="1"/>
  <c r="R1257" i="2" s="1"/>
  <c r="R1258" i="2" s="1"/>
  <c r="R1259" i="2" s="1"/>
  <c r="R1260" i="2" s="1"/>
  <c r="R1261" i="2" s="1"/>
  <c r="R1262" i="2" s="1"/>
  <c r="R1263" i="2" s="1"/>
  <c r="R1264" i="2" s="1"/>
  <c r="R1265" i="2" s="1"/>
  <c r="R1266" i="2" s="1"/>
  <c r="R1267" i="2" s="1"/>
  <c r="R1268" i="2" s="1"/>
  <c r="R1269" i="2" s="1"/>
  <c r="R1270" i="2" s="1"/>
  <c r="R1271" i="2" s="1"/>
  <c r="R1272" i="2" s="1"/>
  <c r="R1273" i="2" s="1"/>
  <c r="R1274" i="2" s="1"/>
  <c r="R1275" i="2" s="1"/>
  <c r="R1276" i="2" s="1"/>
  <c r="R1277" i="2" s="1"/>
  <c r="R1278" i="2" s="1"/>
  <c r="R1279" i="2" s="1"/>
  <c r="R1280" i="2" s="1"/>
  <c r="R1281" i="2" s="1"/>
  <c r="R1282" i="2" s="1"/>
  <c r="R1283" i="2" s="1"/>
  <c r="R1284" i="2" s="1"/>
  <c r="R1285" i="2" s="1"/>
  <c r="R1286" i="2" s="1"/>
  <c r="R1287" i="2" s="1"/>
  <c r="R1288" i="2" s="1"/>
  <c r="R1289" i="2" s="1"/>
  <c r="R1290" i="2" s="1"/>
  <c r="R1291" i="2" s="1"/>
  <c r="R1292" i="2" s="1"/>
  <c r="R1293" i="2" s="1"/>
  <c r="R1294" i="2" s="1"/>
  <c r="R1295" i="2" s="1"/>
  <c r="R1296" i="2" s="1"/>
  <c r="R1297" i="2" s="1"/>
  <c r="R1298" i="2" s="1"/>
  <c r="R1299" i="2" s="1"/>
  <c r="R1300" i="2" s="1"/>
  <c r="R1301" i="2" s="1"/>
  <c r="R1302" i="2" s="1"/>
  <c r="R1303" i="2" s="1"/>
  <c r="R1304" i="2" s="1"/>
  <c r="R1305" i="2" s="1"/>
  <c r="R1306" i="2" s="1"/>
  <c r="R1307" i="2" s="1"/>
  <c r="R1308" i="2" s="1"/>
  <c r="R1309" i="2" s="1"/>
  <c r="R1310" i="2" s="1"/>
  <c r="R1311" i="2" s="1"/>
  <c r="R1312" i="2" s="1"/>
  <c r="R1313" i="2" s="1"/>
  <c r="R1314" i="2" s="1"/>
  <c r="R1315" i="2" s="1"/>
  <c r="R1316" i="2" s="1"/>
  <c r="R1317" i="2" s="1"/>
  <c r="R1318" i="2" s="1"/>
  <c r="R1319" i="2" s="1"/>
  <c r="R1320" i="2" s="1"/>
  <c r="R1321" i="2" s="1"/>
  <c r="R1322" i="2" s="1"/>
  <c r="R1323" i="2" s="1"/>
  <c r="R1324" i="2" s="1"/>
  <c r="R1325" i="2" s="1"/>
  <c r="R1326" i="2" s="1"/>
  <c r="R1327" i="2" s="1"/>
  <c r="R1328" i="2" s="1"/>
  <c r="R1329" i="2" s="1"/>
  <c r="R1330" i="2" s="1"/>
  <c r="R1331" i="2" s="1"/>
  <c r="R1332" i="2" s="1"/>
  <c r="R1333" i="2" s="1"/>
  <c r="R1334" i="2" s="1"/>
  <c r="R1335" i="2" s="1"/>
  <c r="R1336" i="2" s="1"/>
  <c r="R1337" i="2" s="1"/>
  <c r="R1338" i="2" s="1"/>
  <c r="R1339" i="2" s="1"/>
  <c r="R1340" i="2" s="1"/>
  <c r="R1341" i="2" s="1"/>
  <c r="R1342" i="2" s="1"/>
  <c r="R1343" i="2" s="1"/>
  <c r="R1344" i="2" s="1"/>
  <c r="R1345" i="2" s="1"/>
  <c r="R1346" i="2" s="1"/>
  <c r="R1347" i="2" s="1"/>
  <c r="R1348" i="2" s="1"/>
  <c r="R1349" i="2" s="1"/>
  <c r="R1350" i="2" s="1"/>
  <c r="R1351" i="2" s="1"/>
  <c r="R1352" i="2" s="1"/>
  <c r="R1353" i="2" s="1"/>
  <c r="R1354" i="2" s="1"/>
  <c r="R1355" i="2" s="1"/>
  <c r="R1356" i="2" s="1"/>
  <c r="R1357" i="2" s="1"/>
  <c r="R1358" i="2" s="1"/>
  <c r="R1359" i="2" s="1"/>
  <c r="R1360" i="2" s="1"/>
  <c r="R1361" i="2" s="1"/>
  <c r="R1362" i="2" s="1"/>
  <c r="R1363" i="2" s="1"/>
  <c r="R1364" i="2" s="1"/>
  <c r="R1365" i="2" s="1"/>
  <c r="R1366" i="2" s="1"/>
  <c r="R1367" i="2" s="1"/>
  <c r="R1368" i="2" s="1"/>
  <c r="R1369" i="2" s="1"/>
  <c r="R1370" i="2" s="1"/>
  <c r="R1371" i="2" s="1"/>
  <c r="R1372" i="2" s="1"/>
  <c r="R1373" i="2" s="1"/>
  <c r="R1374" i="2" s="1"/>
  <c r="R1375" i="2" s="1"/>
  <c r="R1376" i="2" s="1"/>
  <c r="R1377" i="2" s="1"/>
  <c r="R1378" i="2" s="1"/>
  <c r="R1379" i="2" s="1"/>
  <c r="R1380" i="2" s="1"/>
  <c r="R1381" i="2" s="1"/>
  <c r="R1382" i="2" s="1"/>
  <c r="R1383" i="2" s="1"/>
  <c r="R1384" i="2" s="1"/>
  <c r="R1385" i="2" s="1"/>
  <c r="R1386" i="2" s="1"/>
  <c r="R1387" i="2" s="1"/>
  <c r="R1388" i="2" s="1"/>
  <c r="R1389" i="2" s="1"/>
  <c r="R1390" i="2" s="1"/>
  <c r="R1391" i="2" s="1"/>
  <c r="R1392" i="2" s="1"/>
  <c r="R1393" i="2" s="1"/>
  <c r="R1394" i="2" s="1"/>
  <c r="R1395" i="2" s="1"/>
  <c r="R1396" i="2" s="1"/>
  <c r="R1397" i="2" s="1"/>
  <c r="R1398" i="2" s="1"/>
  <c r="R1399" i="2" s="1"/>
  <c r="R1400" i="2" s="1"/>
  <c r="R1401" i="2" s="1"/>
  <c r="R1402" i="2" s="1"/>
  <c r="R1403" i="2" s="1"/>
  <c r="R1404" i="2" s="1"/>
  <c r="R1405" i="2" s="1"/>
  <c r="R1406" i="2" s="1"/>
  <c r="R1407" i="2" s="1"/>
  <c r="R1408" i="2" s="1"/>
  <c r="R1409" i="2" s="1"/>
  <c r="R1410" i="2" s="1"/>
  <c r="R1411" i="2" s="1"/>
  <c r="R1412" i="2" s="1"/>
  <c r="R1413" i="2" s="1"/>
  <c r="R1414" i="2" s="1"/>
  <c r="R1415" i="2" s="1"/>
  <c r="R1416" i="2" s="1"/>
  <c r="R1417" i="2" s="1"/>
  <c r="R1418" i="2" s="1"/>
  <c r="R1419" i="2" s="1"/>
  <c r="R1420" i="2" s="1"/>
  <c r="R1421" i="2" s="1"/>
  <c r="R1422" i="2" s="1"/>
  <c r="R1423" i="2" s="1"/>
  <c r="R1424" i="2" s="1"/>
  <c r="R1425" i="2" s="1"/>
  <c r="R1426" i="2" s="1"/>
  <c r="R1427" i="2" s="1"/>
  <c r="R1428" i="2" s="1"/>
  <c r="R1429" i="2" s="1"/>
  <c r="R1430" i="2" s="1"/>
  <c r="R1431" i="2" s="1"/>
  <c r="R1432" i="2" s="1"/>
  <c r="R1433" i="2" s="1"/>
  <c r="R1434" i="2" s="1"/>
  <c r="R1435" i="2" s="1"/>
  <c r="R1436" i="2" s="1"/>
  <c r="R1437" i="2" s="1"/>
  <c r="R1438" i="2" s="1"/>
  <c r="R1439" i="2" s="1"/>
  <c r="R1440" i="2" s="1"/>
  <c r="R1441" i="2" s="1"/>
  <c r="R1442" i="2" s="1"/>
  <c r="R1443" i="2" s="1"/>
  <c r="R1444" i="2" s="1"/>
  <c r="R1445" i="2" s="1"/>
  <c r="R1446" i="2" s="1"/>
  <c r="R1447" i="2" s="1"/>
  <c r="R1448" i="2" s="1"/>
  <c r="R1449" i="2" s="1"/>
  <c r="R1450" i="2" s="1"/>
  <c r="R1451" i="2" s="1"/>
  <c r="R1452" i="2" s="1"/>
  <c r="R1453" i="2" s="1"/>
  <c r="R1454" i="2" s="1"/>
  <c r="R1455" i="2" s="1"/>
  <c r="R1456" i="2" s="1"/>
  <c r="R1457" i="2" s="1"/>
  <c r="R1458" i="2" s="1"/>
  <c r="R1459" i="2" s="1"/>
  <c r="R1460" i="2" s="1"/>
  <c r="R1461" i="2" s="1"/>
  <c r="R1462" i="2" s="1"/>
  <c r="R1463" i="2" s="1"/>
  <c r="R1464" i="2" s="1"/>
  <c r="R1465" i="2" s="1"/>
  <c r="R1466" i="2" s="1"/>
  <c r="R1467" i="2" s="1"/>
  <c r="R1468" i="2" s="1"/>
  <c r="R1469" i="2" s="1"/>
  <c r="R1470" i="2" s="1"/>
  <c r="R1471" i="2" s="1"/>
  <c r="R1472" i="2" s="1"/>
  <c r="R1473" i="2" s="1"/>
  <c r="R1474" i="2" s="1"/>
  <c r="R1475" i="2" s="1"/>
  <c r="R1476" i="2" s="1"/>
  <c r="R1477" i="2" s="1"/>
  <c r="R1478" i="2" s="1"/>
  <c r="R1479" i="2" s="1"/>
  <c r="R1480" i="2" s="1"/>
  <c r="R1481" i="2" s="1"/>
  <c r="R1482" i="2" s="1"/>
  <c r="R1483" i="2" s="1"/>
  <c r="R1484" i="2" s="1"/>
  <c r="R1485" i="2" s="1"/>
  <c r="R1486" i="2" s="1"/>
  <c r="R1487" i="2" s="1"/>
  <c r="R1488" i="2" s="1"/>
  <c r="R1489" i="2" s="1"/>
  <c r="R1490" i="2" s="1"/>
  <c r="R1491" i="2" s="1"/>
  <c r="R1492" i="2" s="1"/>
  <c r="R1493" i="2" s="1"/>
  <c r="R1494" i="2" s="1"/>
  <c r="R1495" i="2" s="1"/>
  <c r="R1496" i="2" s="1"/>
  <c r="R1497" i="2" s="1"/>
  <c r="R1498" i="2" s="1"/>
  <c r="R1499" i="2" s="1"/>
  <c r="R1500" i="2" s="1"/>
  <c r="R1501" i="2" s="1"/>
  <c r="R1502" i="2" s="1"/>
  <c r="R1503" i="2" s="1"/>
  <c r="R1504" i="2" s="1"/>
  <c r="R1505" i="2" s="1"/>
  <c r="R1506" i="2" s="1"/>
  <c r="R1507" i="2" s="1"/>
  <c r="R1508" i="2" s="1"/>
  <c r="R1509" i="2" s="1"/>
  <c r="R1510" i="2" s="1"/>
  <c r="R1511" i="2" s="1"/>
  <c r="R1512" i="2" s="1"/>
  <c r="R1513" i="2" s="1"/>
  <c r="R1514" i="2" s="1"/>
  <c r="R1515" i="2" s="1"/>
  <c r="R1516" i="2" s="1"/>
  <c r="R1517" i="2" s="1"/>
  <c r="R1518" i="2" s="1"/>
  <c r="R1519" i="2" s="1"/>
  <c r="R1520" i="2" s="1"/>
  <c r="R1521" i="2" s="1"/>
  <c r="R1522" i="2" s="1"/>
  <c r="R1523" i="2" s="1"/>
  <c r="R1524" i="2" s="1"/>
  <c r="R1525" i="2" s="1"/>
  <c r="R1526" i="2" s="1"/>
  <c r="R1527" i="2" s="1"/>
  <c r="R1528" i="2" s="1"/>
  <c r="R1529" i="2" s="1"/>
  <c r="R1530" i="2" s="1"/>
  <c r="R1531" i="2" s="1"/>
  <c r="R1532" i="2" s="1"/>
  <c r="R1533" i="2" s="1"/>
  <c r="R1534" i="2" s="1"/>
  <c r="R1535" i="2" s="1"/>
  <c r="R1536" i="2" s="1"/>
  <c r="R1537" i="2" s="1"/>
  <c r="R1538" i="2" s="1"/>
  <c r="R1539" i="2" s="1"/>
  <c r="R1540" i="2" s="1"/>
  <c r="R1541" i="2" s="1"/>
  <c r="R1542" i="2" s="1"/>
  <c r="R1543" i="2" s="1"/>
  <c r="R1544" i="2" s="1"/>
  <c r="R1545" i="2" s="1"/>
  <c r="R1546" i="2" s="1"/>
  <c r="R1547" i="2" s="1"/>
  <c r="R1548" i="2" s="1"/>
  <c r="R1549" i="2" s="1"/>
  <c r="R1550" i="2" s="1"/>
  <c r="R1551" i="2" s="1"/>
  <c r="R1552" i="2" s="1"/>
  <c r="R1553" i="2" s="1"/>
  <c r="R1554" i="2" s="1"/>
  <c r="R1555" i="2" s="1"/>
  <c r="R1556" i="2" s="1"/>
  <c r="R1557" i="2" s="1"/>
  <c r="R1558" i="2" s="1"/>
  <c r="R1559" i="2" s="1"/>
  <c r="R1560" i="2" s="1"/>
  <c r="R1561" i="2" s="1"/>
  <c r="R1562" i="2" s="1"/>
  <c r="R1563" i="2" s="1"/>
  <c r="R1564" i="2" s="1"/>
  <c r="R1565" i="2" s="1"/>
  <c r="R1566" i="2" s="1"/>
  <c r="R1567" i="2" s="1"/>
  <c r="R1568" i="2" s="1"/>
  <c r="R1569" i="2" s="1"/>
  <c r="R1570" i="2" s="1"/>
  <c r="R1571" i="2" s="1"/>
  <c r="R1572" i="2" s="1"/>
  <c r="R1573" i="2" s="1"/>
  <c r="R1574" i="2" s="1"/>
  <c r="R1575" i="2" s="1"/>
  <c r="R1576" i="2" s="1"/>
  <c r="R1577" i="2" s="1"/>
  <c r="R1578" i="2" s="1"/>
  <c r="R1579" i="2" s="1"/>
  <c r="R1580" i="2" s="1"/>
  <c r="R1581" i="2" s="1"/>
  <c r="R1582" i="2" s="1"/>
  <c r="R1583" i="2" s="1"/>
  <c r="R1584" i="2" s="1"/>
  <c r="R1585" i="2" s="1"/>
  <c r="R1586" i="2" s="1"/>
  <c r="R1587" i="2" s="1"/>
  <c r="R1588" i="2" s="1"/>
  <c r="R1589" i="2" s="1"/>
  <c r="R1590" i="2" s="1"/>
  <c r="R1591" i="2" s="1"/>
  <c r="R1592" i="2" s="1"/>
  <c r="R1593" i="2" s="1"/>
  <c r="R1594" i="2" s="1"/>
  <c r="R1595" i="2" s="1"/>
  <c r="R1596" i="2" s="1"/>
  <c r="R1597" i="2" s="1"/>
  <c r="R1598" i="2" s="1"/>
  <c r="R1599" i="2" s="1"/>
  <c r="R1600" i="2" s="1"/>
  <c r="R1601" i="2" s="1"/>
  <c r="R1602" i="2" s="1"/>
  <c r="R1603" i="2" s="1"/>
  <c r="R1604" i="2" s="1"/>
  <c r="R1605" i="2" s="1"/>
  <c r="R1606" i="2" s="1"/>
  <c r="R1607" i="2" s="1"/>
  <c r="R1608" i="2" s="1"/>
  <c r="R1609" i="2" s="1"/>
  <c r="R1610" i="2" s="1"/>
  <c r="R1611" i="2" s="1"/>
  <c r="R1612" i="2" s="1"/>
  <c r="R1613" i="2" s="1"/>
  <c r="R1614" i="2" s="1"/>
  <c r="R1615" i="2" s="1"/>
  <c r="R1616" i="2" s="1"/>
  <c r="R1617" i="2" s="1"/>
  <c r="R1618" i="2" s="1"/>
  <c r="R1619" i="2" s="1"/>
  <c r="R1620" i="2" s="1"/>
  <c r="R1621" i="2" s="1"/>
  <c r="R1622" i="2" s="1"/>
  <c r="R1623" i="2" s="1"/>
  <c r="R1624" i="2" s="1"/>
  <c r="R1625" i="2" s="1"/>
  <c r="R1626" i="2" s="1"/>
  <c r="R1627" i="2" s="1"/>
  <c r="R1628" i="2" s="1"/>
  <c r="R1629" i="2" s="1"/>
  <c r="R1630" i="2" s="1"/>
  <c r="R1631" i="2" s="1"/>
  <c r="R1632" i="2" s="1"/>
  <c r="R1633" i="2" s="1"/>
  <c r="R1634" i="2" s="1"/>
  <c r="R1635" i="2" s="1"/>
  <c r="R1636" i="2" s="1"/>
  <c r="R1637" i="2" s="1"/>
  <c r="R1638" i="2" s="1"/>
  <c r="R1639" i="2" s="1"/>
  <c r="R1640" i="2" s="1"/>
  <c r="R1641" i="2" s="1"/>
  <c r="R1642" i="2" s="1"/>
  <c r="R1643" i="2" s="1"/>
  <c r="R1644" i="2" s="1"/>
  <c r="R1645" i="2" s="1"/>
  <c r="R1646" i="2" s="1"/>
  <c r="R1647" i="2" s="1"/>
  <c r="R1648" i="2" s="1"/>
  <c r="R1649" i="2" s="1"/>
  <c r="R1650" i="2" s="1"/>
  <c r="R1651" i="2" s="1"/>
  <c r="R1652" i="2" s="1"/>
  <c r="R1653" i="2" s="1"/>
  <c r="R1654" i="2" s="1"/>
  <c r="R1655" i="2" s="1"/>
  <c r="R1656" i="2" s="1"/>
  <c r="R1657" i="2" s="1"/>
  <c r="R1658" i="2" s="1"/>
  <c r="R1659" i="2" s="1"/>
  <c r="R1660" i="2" s="1"/>
  <c r="R1661" i="2" s="1"/>
  <c r="R1662" i="2" s="1"/>
  <c r="R1663" i="2" s="1"/>
  <c r="R1664" i="2" s="1"/>
  <c r="R1665" i="2" s="1"/>
  <c r="R1666" i="2" s="1"/>
  <c r="R1667" i="2" s="1"/>
  <c r="R1668" i="2" s="1"/>
  <c r="R1669" i="2" s="1"/>
  <c r="R1670" i="2" s="1"/>
  <c r="R1671" i="2" s="1"/>
  <c r="R1672" i="2" s="1"/>
  <c r="R1673" i="2" s="1"/>
  <c r="R1674" i="2" s="1"/>
  <c r="R1675" i="2" s="1"/>
  <c r="R1676" i="2" s="1"/>
  <c r="R1677" i="2" s="1"/>
  <c r="R1678" i="2" s="1"/>
  <c r="R1679" i="2" s="1"/>
  <c r="R1680" i="2" s="1"/>
  <c r="R1681" i="2" s="1"/>
  <c r="R1682" i="2" s="1"/>
  <c r="R1683" i="2" s="1"/>
  <c r="R1684" i="2" s="1"/>
  <c r="R1685" i="2" s="1"/>
  <c r="R1686" i="2" s="1"/>
  <c r="R1687" i="2" s="1"/>
  <c r="R1688" i="2" s="1"/>
  <c r="R1689" i="2" s="1"/>
  <c r="R1690" i="2" s="1"/>
  <c r="R1691" i="2" s="1"/>
  <c r="R1692" i="2" s="1"/>
  <c r="R1693" i="2" s="1"/>
  <c r="R1694" i="2" s="1"/>
  <c r="R1695" i="2" s="1"/>
  <c r="R1696" i="2" s="1"/>
  <c r="R1697" i="2" s="1"/>
  <c r="R1698" i="2" s="1"/>
  <c r="R1699" i="2" s="1"/>
  <c r="R1700" i="2" s="1"/>
  <c r="R1701" i="2" s="1"/>
  <c r="R1702" i="2" s="1"/>
  <c r="R1703" i="2" s="1"/>
  <c r="R1704" i="2" s="1"/>
  <c r="R1705" i="2" s="1"/>
  <c r="R1706" i="2" s="1"/>
  <c r="R1707" i="2" s="1"/>
  <c r="R1708" i="2" s="1"/>
  <c r="R1709" i="2" s="1"/>
  <c r="R1710" i="2" s="1"/>
  <c r="R1711" i="2" s="1"/>
  <c r="R1712" i="2" s="1"/>
  <c r="R1713" i="2" s="1"/>
  <c r="R1714" i="2" s="1"/>
  <c r="R1715" i="2" s="1"/>
  <c r="R1716" i="2" s="1"/>
  <c r="R1717" i="2" s="1"/>
  <c r="R1718" i="2" s="1"/>
  <c r="R1719" i="2" s="1"/>
  <c r="R1720" i="2" s="1"/>
  <c r="R1721" i="2" s="1"/>
  <c r="R1722" i="2" s="1"/>
  <c r="R1723" i="2" s="1"/>
  <c r="R1724" i="2" s="1"/>
  <c r="R1725" i="2" s="1"/>
  <c r="R1726" i="2" s="1"/>
  <c r="R1727" i="2" s="1"/>
  <c r="R1728" i="2" s="1"/>
  <c r="R1729" i="2" s="1"/>
  <c r="R1730" i="2" s="1"/>
  <c r="R1731" i="2" s="1"/>
  <c r="R1732" i="2" s="1"/>
  <c r="R1733" i="2" s="1"/>
  <c r="R1734" i="2" s="1"/>
  <c r="R1735" i="2" s="1"/>
  <c r="R1736" i="2" s="1"/>
  <c r="R1737" i="2" s="1"/>
  <c r="R1738" i="2" s="1"/>
  <c r="R1739" i="2" s="1"/>
  <c r="R1740" i="2" s="1"/>
  <c r="R1741" i="2" s="1"/>
  <c r="R1742" i="2" s="1"/>
  <c r="R1743" i="2" s="1"/>
  <c r="R1744" i="2" s="1"/>
  <c r="R1745" i="2" s="1"/>
  <c r="R1746" i="2" s="1"/>
  <c r="R1747" i="2" s="1"/>
  <c r="R1748" i="2" s="1"/>
  <c r="R1749" i="2" s="1"/>
  <c r="R1750" i="2" s="1"/>
  <c r="R1751" i="2" s="1"/>
  <c r="R1752" i="2" s="1"/>
  <c r="R1753" i="2" s="1"/>
  <c r="R1754" i="2" s="1"/>
  <c r="R1755" i="2" s="1"/>
  <c r="R1756" i="2" s="1"/>
  <c r="R1757" i="2" s="1"/>
  <c r="R1758" i="2" s="1"/>
  <c r="R1759" i="2" s="1"/>
  <c r="R1760" i="2" s="1"/>
  <c r="R1761" i="2" s="1"/>
  <c r="R1762" i="2" s="1"/>
  <c r="R1763" i="2" s="1"/>
  <c r="R1764" i="2" s="1"/>
  <c r="R1765" i="2" s="1"/>
  <c r="R1766" i="2" s="1"/>
  <c r="R1767" i="2" s="1"/>
  <c r="R1768" i="2" s="1"/>
  <c r="R1769" i="2" s="1"/>
  <c r="R1770" i="2" s="1"/>
  <c r="R1771" i="2" s="1"/>
  <c r="R1772" i="2" s="1"/>
  <c r="R1773" i="2" s="1"/>
  <c r="R1774" i="2" s="1"/>
  <c r="R1775" i="2" s="1"/>
  <c r="R1776" i="2" s="1"/>
  <c r="R1777" i="2" s="1"/>
  <c r="R1778" i="2" s="1"/>
  <c r="R1779" i="2" s="1"/>
  <c r="R1780" i="2" s="1"/>
  <c r="R1781" i="2" s="1"/>
  <c r="R1782" i="2" s="1"/>
  <c r="R1783" i="2" s="1"/>
  <c r="R1784" i="2" s="1"/>
  <c r="R1785" i="2" s="1"/>
  <c r="R1786" i="2" s="1"/>
  <c r="R1787" i="2" s="1"/>
  <c r="R1788" i="2" s="1"/>
  <c r="R1789" i="2" s="1"/>
  <c r="R1790" i="2" s="1"/>
  <c r="R1791" i="2" s="1"/>
  <c r="R1792" i="2" s="1"/>
  <c r="R1793" i="2" s="1"/>
  <c r="R1794" i="2" s="1"/>
  <c r="R1795" i="2" s="1"/>
  <c r="R1796" i="2" s="1"/>
  <c r="R1797" i="2" s="1"/>
  <c r="R1798" i="2" s="1"/>
  <c r="R1799" i="2" s="1"/>
  <c r="R1800" i="2" s="1"/>
  <c r="R1801" i="2" s="1"/>
  <c r="R1802" i="2" s="1"/>
  <c r="R1803" i="2" s="1"/>
  <c r="R1804" i="2" s="1"/>
  <c r="R1805" i="2" s="1"/>
  <c r="R1806" i="2" s="1"/>
  <c r="R1807" i="2" s="1"/>
  <c r="R1808" i="2" s="1"/>
  <c r="R1809" i="2" s="1"/>
  <c r="R1810" i="2" s="1"/>
  <c r="R1811" i="2" s="1"/>
  <c r="R1812" i="2" s="1"/>
  <c r="R1813" i="2" s="1"/>
  <c r="R1814" i="2" s="1"/>
  <c r="R1815" i="2" s="1"/>
  <c r="R1816" i="2" s="1"/>
  <c r="R1817" i="2" s="1"/>
  <c r="R1818" i="2" s="1"/>
  <c r="R1819" i="2" s="1"/>
  <c r="R1820" i="2" s="1"/>
  <c r="R1821" i="2" s="1"/>
  <c r="R1822" i="2" s="1"/>
  <c r="R1823" i="2" s="1"/>
  <c r="R1824" i="2" s="1"/>
  <c r="R1825" i="2" s="1"/>
  <c r="R1826" i="2" s="1"/>
  <c r="R1827" i="2" s="1"/>
  <c r="R1828" i="2" s="1"/>
  <c r="R1829" i="2" s="1"/>
  <c r="R1830" i="2" s="1"/>
  <c r="R1831" i="2" s="1"/>
  <c r="R1832" i="2" s="1"/>
  <c r="R1833" i="2" s="1"/>
  <c r="R1834" i="2" s="1"/>
  <c r="R1835" i="2" s="1"/>
  <c r="R1836" i="2" s="1"/>
  <c r="R1837" i="2" s="1"/>
  <c r="R1838" i="2" s="1"/>
  <c r="R1839" i="2" s="1"/>
  <c r="R1840" i="2" s="1"/>
  <c r="R1841" i="2" s="1"/>
  <c r="R1842" i="2" s="1"/>
  <c r="R1843" i="2" s="1"/>
  <c r="R1844" i="2" s="1"/>
  <c r="R1845" i="2" s="1"/>
  <c r="R1846" i="2" s="1"/>
  <c r="R1847" i="2" s="1"/>
  <c r="R1848" i="2" s="1"/>
  <c r="R1849" i="2" s="1"/>
  <c r="R1850" i="2" s="1"/>
  <c r="R1851" i="2" s="1"/>
  <c r="R1852" i="2" s="1"/>
  <c r="R1853" i="2" s="1"/>
  <c r="R1854" i="2" s="1"/>
  <c r="R1855" i="2" s="1"/>
  <c r="R1856" i="2" s="1"/>
  <c r="R1857" i="2" s="1"/>
  <c r="R1858" i="2" s="1"/>
  <c r="R1859" i="2" s="1"/>
  <c r="R1860" i="2" s="1"/>
  <c r="R1861" i="2" s="1"/>
  <c r="R1862" i="2" s="1"/>
  <c r="R1863" i="2" s="1"/>
  <c r="R1864" i="2" s="1"/>
  <c r="R1865" i="2" s="1"/>
  <c r="R1866" i="2" s="1"/>
  <c r="R1867" i="2" s="1"/>
  <c r="R1868" i="2" s="1"/>
  <c r="R1869" i="2" s="1"/>
  <c r="R1870" i="2" s="1"/>
  <c r="R1871" i="2" s="1"/>
  <c r="R1872" i="2" s="1"/>
  <c r="R1873" i="2" s="1"/>
  <c r="R1874" i="2" s="1"/>
  <c r="R1875" i="2" s="1"/>
  <c r="R1876" i="2" s="1"/>
  <c r="R1877" i="2" s="1"/>
  <c r="R1878" i="2" s="1"/>
  <c r="R1879" i="2" s="1"/>
  <c r="R1880" i="2" s="1"/>
  <c r="R1881" i="2" s="1"/>
  <c r="R1882" i="2" s="1"/>
  <c r="R1883" i="2" s="1"/>
  <c r="R1884" i="2" s="1"/>
  <c r="R1885" i="2" s="1"/>
  <c r="R1886" i="2" s="1"/>
  <c r="R1887" i="2" s="1"/>
  <c r="R1888" i="2" s="1"/>
  <c r="R1889" i="2" s="1"/>
  <c r="R1890" i="2" s="1"/>
  <c r="R1891" i="2" s="1"/>
  <c r="R1892" i="2" s="1"/>
  <c r="R1893" i="2" s="1"/>
  <c r="R1894" i="2" s="1"/>
  <c r="R1895" i="2" s="1"/>
  <c r="R1896" i="2" s="1"/>
  <c r="R1897" i="2" s="1"/>
  <c r="R1898" i="2" s="1"/>
  <c r="R1899" i="2" s="1"/>
  <c r="R1900" i="2" s="1"/>
  <c r="R1901" i="2" s="1"/>
  <c r="R1902" i="2" s="1"/>
  <c r="R1903" i="2" s="1"/>
  <c r="R1904" i="2" s="1"/>
  <c r="R1905" i="2" s="1"/>
  <c r="R1906" i="2" s="1"/>
  <c r="R1907" i="2" s="1"/>
  <c r="R1908" i="2" s="1"/>
  <c r="R1909" i="2" s="1"/>
  <c r="R1910" i="2" s="1"/>
  <c r="R1911" i="2" s="1"/>
  <c r="R1912" i="2" s="1"/>
  <c r="R1913" i="2" s="1"/>
  <c r="R1914" i="2" s="1"/>
  <c r="R1915" i="2" s="1"/>
  <c r="R1916" i="2" s="1"/>
  <c r="R1917" i="2" s="1"/>
  <c r="R1918" i="2" s="1"/>
  <c r="R1919" i="2" s="1"/>
  <c r="R1920" i="2" s="1"/>
  <c r="R1921" i="2" s="1"/>
  <c r="R1922" i="2" s="1"/>
  <c r="R1923" i="2" s="1"/>
  <c r="R1924" i="2" s="1"/>
  <c r="R1925" i="2" s="1"/>
  <c r="R1926" i="2" s="1"/>
  <c r="R1927" i="2" s="1"/>
  <c r="R1928" i="2" s="1"/>
  <c r="R1929" i="2" s="1"/>
  <c r="R1930" i="2" s="1"/>
  <c r="R1931" i="2" s="1"/>
  <c r="R1932" i="2" s="1"/>
  <c r="R1933" i="2" s="1"/>
  <c r="R1934" i="2" s="1"/>
  <c r="R1935" i="2" s="1"/>
  <c r="R1936" i="2" s="1"/>
  <c r="R1937" i="2" s="1"/>
  <c r="R1938" i="2" s="1"/>
  <c r="R1939" i="2" s="1"/>
  <c r="R1940" i="2" s="1"/>
  <c r="R1941" i="2" s="1"/>
  <c r="R1942" i="2" s="1"/>
  <c r="R1943" i="2" s="1"/>
  <c r="R1944" i="2" s="1"/>
  <c r="R1945" i="2" s="1"/>
  <c r="R1946" i="2" s="1"/>
  <c r="R1947" i="2" s="1"/>
  <c r="R1948" i="2" s="1"/>
  <c r="R1949" i="2" s="1"/>
  <c r="R1950" i="2" s="1"/>
  <c r="R1951" i="2" s="1"/>
  <c r="R1952" i="2" s="1"/>
  <c r="R1953" i="2" s="1"/>
  <c r="R1954" i="2" s="1"/>
  <c r="R1955" i="2" s="1"/>
  <c r="R1956" i="2" s="1"/>
  <c r="R1957" i="2" s="1"/>
  <c r="R1958" i="2" s="1"/>
  <c r="R1959" i="2" s="1"/>
  <c r="R1960" i="2" s="1"/>
  <c r="R1961" i="2" s="1"/>
  <c r="R1962" i="2" s="1"/>
  <c r="R1963" i="2" s="1"/>
  <c r="R1964" i="2" s="1"/>
  <c r="R1965" i="2" s="1"/>
  <c r="R1966" i="2" s="1"/>
  <c r="R1967" i="2" s="1"/>
  <c r="R1968" i="2" s="1"/>
  <c r="R1969" i="2" s="1"/>
  <c r="R1970" i="2" s="1"/>
  <c r="R1971" i="2" s="1"/>
  <c r="R1972" i="2" s="1"/>
  <c r="R1973" i="2" s="1"/>
  <c r="R1974" i="2" s="1"/>
  <c r="R1975" i="2" s="1"/>
  <c r="R1976" i="2" s="1"/>
  <c r="R1977" i="2" s="1"/>
  <c r="R1978" i="2" s="1"/>
  <c r="R1979" i="2" s="1"/>
  <c r="R1980" i="2" s="1"/>
  <c r="R1981" i="2" s="1"/>
  <c r="R1982" i="2" s="1"/>
  <c r="R1983" i="2" s="1"/>
  <c r="R1984" i="2" s="1"/>
  <c r="R1985" i="2" s="1"/>
  <c r="R1986" i="2" s="1"/>
  <c r="R1987" i="2" s="1"/>
  <c r="R1988" i="2" s="1"/>
  <c r="R1989" i="2" s="1"/>
  <c r="R1990" i="2" s="1"/>
  <c r="R1991" i="2" s="1"/>
  <c r="R1992" i="2" s="1"/>
  <c r="R1993" i="2" s="1"/>
  <c r="R1994" i="2" s="1"/>
  <c r="R1995" i="2" s="1"/>
  <c r="R1996" i="2" s="1"/>
  <c r="R1997" i="2" s="1"/>
  <c r="R1998" i="2" s="1"/>
  <c r="R1999" i="2" s="1"/>
  <c r="R2000" i="2" s="1"/>
  <c r="R2001" i="2" s="1"/>
  <c r="R2002" i="2" s="1"/>
  <c r="R2003" i="2" s="1"/>
  <c r="R2004" i="2" s="1"/>
  <c r="R2005" i="2" s="1"/>
  <c r="R2006" i="2" s="1"/>
  <c r="R2007" i="2" s="1"/>
  <c r="R2008" i="2" s="1"/>
  <c r="R2009" i="2" s="1"/>
  <c r="R2010" i="2" s="1"/>
  <c r="R2011" i="2" s="1"/>
  <c r="R2012" i="2" s="1"/>
  <c r="R2013" i="2" s="1"/>
  <c r="R2014" i="2" s="1"/>
  <c r="R2015" i="2" s="1"/>
  <c r="R2016" i="2" s="1"/>
  <c r="R2017" i="2" s="1"/>
  <c r="R2018" i="2" s="1"/>
  <c r="R2019" i="2" s="1"/>
  <c r="R2020" i="2" s="1"/>
  <c r="R2021" i="2" s="1"/>
  <c r="R2022" i="2" s="1"/>
  <c r="R2023" i="2" s="1"/>
  <c r="R2024" i="2" s="1"/>
  <c r="R2025" i="2" s="1"/>
  <c r="R2026" i="2" s="1"/>
  <c r="R2027" i="2" s="1"/>
  <c r="R2028" i="2" s="1"/>
  <c r="R2029" i="2" s="1"/>
  <c r="R2030" i="2" s="1"/>
  <c r="R2031" i="2" s="1"/>
  <c r="R2032" i="2" s="1"/>
  <c r="R2033" i="2" s="1"/>
  <c r="R2034" i="2" s="1"/>
  <c r="R2035" i="2" s="1"/>
  <c r="R2036" i="2" s="1"/>
  <c r="R2037" i="2" s="1"/>
  <c r="R2038" i="2" s="1"/>
  <c r="R2039" i="2" s="1"/>
  <c r="R2040" i="2" s="1"/>
  <c r="R2041" i="2" s="1"/>
  <c r="R2042" i="2" s="1"/>
  <c r="R2043" i="2" s="1"/>
  <c r="R2044" i="2" s="1"/>
  <c r="R2045" i="2" s="1"/>
  <c r="R2046" i="2" s="1"/>
  <c r="R2047" i="2" s="1"/>
  <c r="R2048" i="2" s="1"/>
  <c r="R2049" i="2" s="1"/>
  <c r="R2050" i="2" s="1"/>
  <c r="R2051" i="2" s="1"/>
  <c r="R2052" i="2" s="1"/>
  <c r="R2053" i="2" s="1"/>
  <c r="R2054" i="2" s="1"/>
  <c r="R2055" i="2" s="1"/>
  <c r="R2056" i="2" s="1"/>
  <c r="R2057" i="2" s="1"/>
  <c r="R2058" i="2" s="1"/>
  <c r="R2059" i="2" s="1"/>
  <c r="R2060" i="2" s="1"/>
  <c r="R2061" i="2" s="1"/>
  <c r="R2062" i="2" s="1"/>
  <c r="R2063" i="2" s="1"/>
  <c r="R2064" i="2" s="1"/>
  <c r="R2065" i="2" s="1"/>
  <c r="R2066" i="2" s="1"/>
  <c r="R2067" i="2" s="1"/>
  <c r="R2068" i="2" s="1"/>
  <c r="R2069" i="2" s="1"/>
  <c r="R2070" i="2" s="1"/>
  <c r="R2071" i="2" s="1"/>
  <c r="R2072" i="2" s="1"/>
  <c r="R2073" i="2" s="1"/>
  <c r="R2074" i="2" s="1"/>
  <c r="R2075" i="2" s="1"/>
  <c r="R2076" i="2" s="1"/>
  <c r="R2077" i="2" s="1"/>
  <c r="R2078" i="2" s="1"/>
  <c r="R2079" i="2" s="1"/>
  <c r="R2080" i="2" s="1"/>
  <c r="R2081" i="2" s="1"/>
  <c r="R2082" i="2" s="1"/>
  <c r="R2083" i="2" s="1"/>
  <c r="R2084" i="2" s="1"/>
  <c r="R2085" i="2" s="1"/>
  <c r="R2086" i="2" s="1"/>
  <c r="R2087" i="2" s="1"/>
  <c r="R2088" i="2" s="1"/>
  <c r="R2089" i="2" s="1"/>
  <c r="R2090" i="2" s="1"/>
  <c r="R2091" i="2" s="1"/>
  <c r="R2092" i="2" s="1"/>
  <c r="R2093" i="2" s="1"/>
  <c r="R2094" i="2" s="1"/>
  <c r="R2095" i="2" s="1"/>
  <c r="R2096" i="2" s="1"/>
  <c r="R2097" i="2" s="1"/>
  <c r="R2098" i="2" s="1"/>
  <c r="R2099" i="2" s="1"/>
  <c r="R2100" i="2" s="1"/>
  <c r="R2101" i="2" s="1"/>
  <c r="R2102" i="2" s="1"/>
  <c r="R2103" i="2" s="1"/>
  <c r="R2104" i="2" s="1"/>
  <c r="R2105" i="2" s="1"/>
  <c r="R2106" i="2" s="1"/>
  <c r="R2107" i="2" s="1"/>
  <c r="R2108" i="2" s="1"/>
  <c r="R2109" i="2" s="1"/>
  <c r="R2110" i="2" s="1"/>
  <c r="R2111" i="2" s="1"/>
  <c r="R2112" i="2" s="1"/>
  <c r="R2113" i="2" s="1"/>
  <c r="R2114" i="2" s="1"/>
  <c r="R2115" i="2" s="1"/>
  <c r="R2116" i="2" s="1"/>
  <c r="R2117" i="2" s="1"/>
  <c r="R2118" i="2" s="1"/>
  <c r="R2119" i="2" s="1"/>
  <c r="R2120" i="2" s="1"/>
  <c r="R2121" i="2" s="1"/>
  <c r="R2122" i="2" s="1"/>
  <c r="R2123" i="2" s="1"/>
  <c r="R2124" i="2" s="1"/>
  <c r="R2125" i="2" s="1"/>
  <c r="R2126" i="2" s="1"/>
  <c r="R2127" i="2" s="1"/>
  <c r="R2128" i="2" s="1"/>
  <c r="R2129" i="2" s="1"/>
  <c r="R2130" i="2" s="1"/>
  <c r="R2131" i="2" s="1"/>
  <c r="R2132" i="2" s="1"/>
  <c r="R2133" i="2" s="1"/>
  <c r="R2134" i="2" s="1"/>
  <c r="R2135" i="2" s="1"/>
  <c r="R2136" i="2" s="1"/>
  <c r="R2137" i="2" s="1"/>
  <c r="R2138" i="2" s="1"/>
  <c r="R2139" i="2" s="1"/>
  <c r="R2140" i="2" s="1"/>
  <c r="R2141" i="2" s="1"/>
  <c r="R2142" i="2" s="1"/>
  <c r="R2143" i="2" s="1"/>
  <c r="R2144" i="2" s="1"/>
  <c r="R2145" i="2" s="1"/>
  <c r="R2146" i="2" s="1"/>
  <c r="R2147" i="2" s="1"/>
  <c r="R2148" i="2" s="1"/>
  <c r="R2149" i="2" s="1"/>
  <c r="R2150" i="2" s="1"/>
  <c r="R2151" i="2" s="1"/>
  <c r="R2152" i="2" s="1"/>
  <c r="R2153" i="2" s="1"/>
  <c r="R2154" i="2" s="1"/>
  <c r="R2155" i="2" s="1"/>
  <c r="R2156" i="2" s="1"/>
  <c r="R2157" i="2" s="1"/>
  <c r="R2158" i="2" s="1"/>
  <c r="R2159" i="2" s="1"/>
  <c r="R2160" i="2" s="1"/>
  <c r="R2161" i="2" s="1"/>
  <c r="R2162" i="2" s="1"/>
  <c r="R2163" i="2" s="1"/>
  <c r="R2164" i="2" s="1"/>
  <c r="R2165" i="2" s="1"/>
  <c r="R2166" i="2" s="1"/>
  <c r="R2167" i="2" s="1"/>
  <c r="R2168" i="2" s="1"/>
  <c r="R2169" i="2" s="1"/>
  <c r="R2170" i="2" s="1"/>
  <c r="R2171" i="2" s="1"/>
  <c r="R2172" i="2" s="1"/>
  <c r="R2173" i="2" s="1"/>
  <c r="R2174" i="2" s="1"/>
  <c r="R2175" i="2" s="1"/>
  <c r="R2176" i="2" s="1"/>
  <c r="R2177" i="2" s="1"/>
  <c r="R2178" i="2" s="1"/>
  <c r="R2179" i="2" s="1"/>
  <c r="R2180" i="2" s="1"/>
  <c r="R2181" i="2" s="1"/>
  <c r="R2182" i="2" s="1"/>
  <c r="R2183" i="2" s="1"/>
  <c r="R2184" i="2" s="1"/>
  <c r="R2185" i="2" s="1"/>
  <c r="R2186" i="2" s="1"/>
  <c r="R2187" i="2" s="1"/>
  <c r="R2188" i="2" s="1"/>
  <c r="R2189" i="2" s="1"/>
  <c r="R2190" i="2" s="1"/>
  <c r="R2191" i="2" s="1"/>
  <c r="R2192" i="2" s="1"/>
  <c r="R2193" i="2" s="1"/>
  <c r="R2194" i="2" s="1"/>
  <c r="R2195" i="2" s="1"/>
  <c r="R2196" i="2" s="1"/>
  <c r="R2197" i="2" s="1"/>
  <c r="R2198" i="2" s="1"/>
  <c r="R2199" i="2" s="1"/>
  <c r="R2200" i="2" s="1"/>
  <c r="R2201" i="2" s="1"/>
  <c r="R2202" i="2" s="1"/>
  <c r="R2203" i="2" s="1"/>
  <c r="R2204" i="2" s="1"/>
  <c r="R2205" i="2" s="1"/>
  <c r="R2206" i="2" s="1"/>
  <c r="R2207" i="2" s="1"/>
  <c r="R2208" i="2" s="1"/>
  <c r="R2209" i="2" s="1"/>
  <c r="R2210" i="2" s="1"/>
  <c r="R2211" i="2" s="1"/>
  <c r="R2212" i="2" s="1"/>
  <c r="R2213" i="2" s="1"/>
  <c r="R2214" i="2" s="1"/>
  <c r="R2215" i="2" s="1"/>
  <c r="R2216" i="2" s="1"/>
  <c r="R2217" i="2" s="1"/>
  <c r="R2218" i="2" s="1"/>
  <c r="R2219" i="2" s="1"/>
  <c r="R2220" i="2" s="1"/>
  <c r="R2221" i="2" s="1"/>
  <c r="R2222" i="2" s="1"/>
  <c r="R2223" i="2" s="1"/>
  <c r="R2224" i="2" s="1"/>
  <c r="R2225" i="2" s="1"/>
  <c r="R2226" i="2" s="1"/>
  <c r="R2227" i="2" s="1"/>
  <c r="R2228" i="2" s="1"/>
  <c r="R2229" i="2" s="1"/>
  <c r="R2230" i="2" s="1"/>
  <c r="R2231" i="2" s="1"/>
  <c r="R2232" i="2" s="1"/>
  <c r="R2233" i="2" s="1"/>
  <c r="R2234" i="2" s="1"/>
  <c r="R2235" i="2" s="1"/>
  <c r="R2236" i="2" s="1"/>
  <c r="R2237" i="2" s="1"/>
  <c r="R2238" i="2" s="1"/>
  <c r="R2239" i="2" s="1"/>
  <c r="R2240" i="2" s="1"/>
  <c r="R2241" i="2" s="1"/>
  <c r="R2242" i="2" s="1"/>
  <c r="R2243" i="2" s="1"/>
  <c r="R2244" i="2" s="1"/>
  <c r="R2245" i="2" s="1"/>
  <c r="R2246" i="2" s="1"/>
  <c r="R2247" i="2" s="1"/>
  <c r="R2248" i="2" s="1"/>
  <c r="R2249" i="2" s="1"/>
  <c r="R2250" i="2" s="1"/>
  <c r="R2251" i="2" s="1"/>
  <c r="R2252" i="2" s="1"/>
  <c r="R2253" i="2" s="1"/>
  <c r="R2254" i="2" s="1"/>
  <c r="R2255" i="2" s="1"/>
  <c r="R2256" i="2" s="1"/>
  <c r="R2257" i="2" s="1"/>
  <c r="R2258" i="2" s="1"/>
  <c r="R2259" i="2" s="1"/>
  <c r="R2260" i="2" s="1"/>
  <c r="R2261" i="2" s="1"/>
  <c r="R2262" i="2" s="1"/>
  <c r="R2263" i="2" s="1"/>
  <c r="R2264" i="2" s="1"/>
  <c r="R2265" i="2" s="1"/>
  <c r="R2266" i="2" s="1"/>
  <c r="R2267" i="2" s="1"/>
  <c r="R2268" i="2" s="1"/>
  <c r="R2269" i="2" s="1"/>
  <c r="R2270" i="2" s="1"/>
  <c r="R2271" i="2" s="1"/>
  <c r="R2272" i="2" s="1"/>
  <c r="R2273" i="2" s="1"/>
  <c r="R2274" i="2" s="1"/>
  <c r="R2275" i="2" s="1"/>
  <c r="R2276" i="2" s="1"/>
  <c r="R2277" i="2" s="1"/>
  <c r="R2278" i="2" s="1"/>
  <c r="R2279" i="2" s="1"/>
  <c r="R2280" i="2" s="1"/>
  <c r="R2281" i="2" s="1"/>
  <c r="R2282" i="2" s="1"/>
  <c r="R2283" i="2" s="1"/>
  <c r="R2284" i="2" s="1"/>
  <c r="R2285" i="2" s="1"/>
  <c r="R2286" i="2" s="1"/>
  <c r="R2287" i="2" s="1"/>
  <c r="R2288" i="2" s="1"/>
  <c r="R2289" i="2" s="1"/>
  <c r="R2290" i="2" s="1"/>
  <c r="R2291" i="2" s="1"/>
  <c r="R2292" i="2" s="1"/>
  <c r="R2293" i="2" s="1"/>
  <c r="R2294" i="2" s="1"/>
  <c r="R2295" i="2" s="1"/>
  <c r="R2296" i="2" s="1"/>
  <c r="R2297" i="2" s="1"/>
  <c r="R2298" i="2" s="1"/>
  <c r="R2299" i="2" s="1"/>
  <c r="R2300" i="2" s="1"/>
  <c r="R2301" i="2" s="1"/>
  <c r="R2302" i="2" s="1"/>
  <c r="R2303" i="2" s="1"/>
  <c r="R2304" i="2" s="1"/>
  <c r="R2305" i="2" s="1"/>
  <c r="R2306" i="2" s="1"/>
  <c r="R2307" i="2" s="1"/>
  <c r="R2308" i="2" s="1"/>
  <c r="R2309" i="2" s="1"/>
  <c r="R2310" i="2" s="1"/>
  <c r="R2311" i="2" s="1"/>
  <c r="R2312" i="2" s="1"/>
  <c r="R2313" i="2" s="1"/>
  <c r="R2314" i="2" s="1"/>
  <c r="R2315" i="2" s="1"/>
  <c r="R2316" i="2" s="1"/>
  <c r="R2317" i="2" s="1"/>
  <c r="R2318" i="2" s="1"/>
  <c r="R2319" i="2" s="1"/>
  <c r="R2320" i="2" s="1"/>
  <c r="R2321" i="2" s="1"/>
  <c r="R2322" i="2" s="1"/>
  <c r="R2323" i="2" s="1"/>
  <c r="R2324" i="2" s="1"/>
  <c r="R2325" i="2" s="1"/>
  <c r="R2326" i="2" s="1"/>
  <c r="R2327" i="2" s="1"/>
  <c r="R2328" i="2" s="1"/>
  <c r="R2329" i="2" s="1"/>
  <c r="R2330" i="2" s="1"/>
  <c r="R2331" i="2" s="1"/>
  <c r="R2332" i="2" s="1"/>
  <c r="R2333" i="2" s="1"/>
  <c r="R2334" i="2" s="1"/>
  <c r="R2335" i="2" s="1"/>
  <c r="R2336" i="2" s="1"/>
  <c r="R2337" i="2" s="1"/>
  <c r="R2338" i="2" s="1"/>
  <c r="R2339" i="2" s="1"/>
  <c r="R2340" i="2" s="1"/>
  <c r="R2341" i="2" s="1"/>
  <c r="R2342" i="2" s="1"/>
  <c r="R2343" i="2" s="1"/>
  <c r="R2344" i="2" s="1"/>
  <c r="R2345" i="2" s="1"/>
  <c r="R2346" i="2" s="1"/>
  <c r="R2347" i="2" s="1"/>
  <c r="R2348" i="2" s="1"/>
  <c r="R2349" i="2" s="1"/>
  <c r="R2350" i="2" s="1"/>
  <c r="R2351" i="2" s="1"/>
  <c r="R2352" i="2" s="1"/>
  <c r="R2353" i="2" s="1"/>
  <c r="R2354" i="2" s="1"/>
  <c r="R2355" i="2" s="1"/>
  <c r="R2356" i="2" s="1"/>
  <c r="R2357" i="2" s="1"/>
  <c r="R2358" i="2" s="1"/>
  <c r="R2359" i="2" s="1"/>
  <c r="R2360" i="2" s="1"/>
  <c r="R2361" i="2" s="1"/>
  <c r="R2362" i="2" s="1"/>
  <c r="R2363" i="2" s="1"/>
  <c r="R2364" i="2" s="1"/>
  <c r="R2365" i="2" s="1"/>
  <c r="R2366" i="2" s="1"/>
  <c r="R2367" i="2" s="1"/>
  <c r="R2368" i="2" s="1"/>
  <c r="R2369" i="2" s="1"/>
  <c r="R2370" i="2" s="1"/>
  <c r="R2371" i="2" s="1"/>
  <c r="R2372" i="2" s="1"/>
  <c r="R2373" i="2" s="1"/>
  <c r="R2374" i="2" s="1"/>
  <c r="R2375" i="2" s="1"/>
  <c r="R2376" i="2" s="1"/>
  <c r="R2377" i="2" s="1"/>
  <c r="R2378" i="2" s="1"/>
  <c r="R2379" i="2" s="1"/>
  <c r="R2380" i="2" s="1"/>
  <c r="R2381" i="2" s="1"/>
  <c r="R2382" i="2" s="1"/>
  <c r="R2383" i="2" s="1"/>
  <c r="R2384" i="2" s="1"/>
  <c r="R2385" i="2" s="1"/>
  <c r="R2386" i="2" s="1"/>
  <c r="R2387" i="2" s="1"/>
  <c r="R2388" i="2" s="1"/>
  <c r="R2389" i="2" s="1"/>
  <c r="R2390" i="2" s="1"/>
  <c r="R2391" i="2" s="1"/>
  <c r="R2392" i="2" s="1"/>
  <c r="R2393" i="2" s="1"/>
  <c r="R2394" i="2" s="1"/>
  <c r="R2395" i="2" s="1"/>
  <c r="R2396" i="2" s="1"/>
  <c r="R2397" i="2" s="1"/>
  <c r="R2398" i="2" s="1"/>
  <c r="R2399" i="2" s="1"/>
  <c r="R2400" i="2" s="1"/>
  <c r="R2401" i="2" s="1"/>
  <c r="R2402" i="2" s="1"/>
  <c r="R2403" i="2" s="1"/>
  <c r="R2404" i="2" s="1"/>
  <c r="R2405" i="2" s="1"/>
  <c r="R2406" i="2" s="1"/>
  <c r="R2407" i="2" s="1"/>
  <c r="R2408" i="2" s="1"/>
  <c r="R2409" i="2" s="1"/>
  <c r="R2410" i="2" s="1"/>
  <c r="R2411" i="2" s="1"/>
  <c r="R2412" i="2" s="1"/>
  <c r="R2413" i="2" s="1"/>
  <c r="R2414" i="2" s="1"/>
  <c r="R2415" i="2" s="1"/>
  <c r="R2416" i="2" s="1"/>
  <c r="R2417" i="2" s="1"/>
  <c r="R2418" i="2" s="1"/>
  <c r="R2419" i="2" s="1"/>
  <c r="R2420" i="2" s="1"/>
  <c r="R2421" i="2" s="1"/>
  <c r="R2422" i="2" s="1"/>
  <c r="R2423" i="2" s="1"/>
  <c r="R2424" i="2" s="1"/>
  <c r="R2425" i="2" s="1"/>
  <c r="R2426" i="2" s="1"/>
  <c r="R2427" i="2" s="1"/>
  <c r="R2428" i="2" s="1"/>
  <c r="R2429" i="2" s="1"/>
  <c r="R2430" i="2" s="1"/>
  <c r="R2431" i="2" s="1"/>
  <c r="R2432" i="2" s="1"/>
  <c r="R2433" i="2" s="1"/>
  <c r="R2434" i="2" s="1"/>
  <c r="R2435" i="2" s="1"/>
  <c r="R2436" i="2" s="1"/>
  <c r="R2437" i="2" s="1"/>
  <c r="R2438" i="2" s="1"/>
  <c r="R2439" i="2" s="1"/>
  <c r="R2440" i="2" s="1"/>
  <c r="R2441" i="2" s="1"/>
  <c r="R2442" i="2" s="1"/>
  <c r="R2443" i="2" s="1"/>
  <c r="R2444" i="2" s="1"/>
  <c r="R2445" i="2" s="1"/>
  <c r="R2446" i="2" s="1"/>
  <c r="R2447" i="2" s="1"/>
  <c r="R2448" i="2" s="1"/>
  <c r="R2449" i="2" s="1"/>
  <c r="R2450" i="2" s="1"/>
  <c r="R2451" i="2" s="1"/>
  <c r="R2452" i="2" s="1"/>
  <c r="R2453" i="2" s="1"/>
  <c r="R2454" i="2" s="1"/>
  <c r="R2455" i="2" s="1"/>
  <c r="R2456" i="2" s="1"/>
  <c r="R2457" i="2" s="1"/>
  <c r="R2458" i="2" s="1"/>
  <c r="R2459" i="2" s="1"/>
  <c r="R2460" i="2" s="1"/>
  <c r="R2461" i="2" s="1"/>
  <c r="R2462" i="2" s="1"/>
  <c r="R2463" i="2" s="1"/>
  <c r="R2464" i="2" s="1"/>
  <c r="R2465" i="2" s="1"/>
  <c r="R2466" i="2" s="1"/>
  <c r="R2467" i="2" s="1"/>
  <c r="R2468" i="2" s="1"/>
  <c r="R2469" i="2" s="1"/>
  <c r="R2470" i="2" s="1"/>
  <c r="R2471" i="2" s="1"/>
  <c r="R2472" i="2" s="1"/>
  <c r="R2473" i="2" s="1"/>
  <c r="R2474" i="2" s="1"/>
  <c r="R2475" i="2" s="1"/>
  <c r="R2476" i="2" s="1"/>
  <c r="R2477" i="2" s="1"/>
  <c r="R2478" i="2" s="1"/>
  <c r="R2479" i="2" s="1"/>
  <c r="R2480" i="2" s="1"/>
  <c r="R2481" i="2" s="1"/>
  <c r="R2482" i="2" s="1"/>
  <c r="R2483" i="2" s="1"/>
  <c r="R2484" i="2" s="1"/>
  <c r="R2485" i="2" s="1"/>
  <c r="R2486" i="2" s="1"/>
  <c r="R2487" i="2" s="1"/>
  <c r="R2488" i="2" s="1"/>
  <c r="R2489" i="2" s="1"/>
  <c r="R2490" i="2" s="1"/>
  <c r="R2491" i="2" s="1"/>
  <c r="R2492" i="2" s="1"/>
  <c r="R2493" i="2" s="1"/>
  <c r="R2494" i="2" s="1"/>
  <c r="R2495" i="2" s="1"/>
  <c r="R2496" i="2" s="1"/>
  <c r="R2497" i="2" s="1"/>
  <c r="R2498" i="2" s="1"/>
  <c r="R2499" i="2" s="1"/>
  <c r="R2500" i="2" s="1"/>
  <c r="R2501" i="2" s="1"/>
  <c r="R2502" i="2" s="1"/>
  <c r="R2503" i="2" s="1"/>
  <c r="R2504" i="2" s="1"/>
  <c r="R2505" i="2" s="1"/>
  <c r="R2506" i="2" s="1"/>
  <c r="R2507" i="2" s="1"/>
  <c r="R2508" i="2" s="1"/>
  <c r="R2509" i="2" s="1"/>
  <c r="R2510" i="2" s="1"/>
  <c r="R2511" i="2" s="1"/>
  <c r="R2512" i="2" s="1"/>
  <c r="R2513" i="2" s="1"/>
  <c r="R2514" i="2" s="1"/>
  <c r="R2515" i="2" s="1"/>
  <c r="R2516" i="2" s="1"/>
  <c r="R2517" i="2" s="1"/>
  <c r="R2518" i="2" s="1"/>
  <c r="R2519" i="2" s="1"/>
  <c r="R2520" i="2" s="1"/>
  <c r="R2521" i="2" s="1"/>
  <c r="R2522" i="2" s="1"/>
  <c r="R2523" i="2" s="1"/>
  <c r="R2524" i="2" s="1"/>
  <c r="R2525" i="2" s="1"/>
  <c r="R2526" i="2" s="1"/>
  <c r="R2527" i="2" s="1"/>
  <c r="R2528" i="2" s="1"/>
  <c r="R2529" i="2" s="1"/>
  <c r="R2530" i="2" s="1"/>
  <c r="R2531" i="2" s="1"/>
  <c r="R2532" i="2" s="1"/>
  <c r="R2533" i="2" s="1"/>
  <c r="R2534" i="2" s="1"/>
  <c r="R2535" i="2" s="1"/>
  <c r="R2536" i="2" s="1"/>
  <c r="R2537" i="2" s="1"/>
  <c r="R2538" i="2" s="1"/>
  <c r="R2539" i="2" s="1"/>
  <c r="R2540" i="2" s="1"/>
  <c r="R2541" i="2" s="1"/>
  <c r="R2542" i="2" s="1"/>
  <c r="R2543" i="2" s="1"/>
  <c r="R2544" i="2" s="1"/>
  <c r="R2545" i="2" s="1"/>
  <c r="R2546" i="2" s="1"/>
  <c r="R2547" i="2" s="1"/>
  <c r="R2548" i="2" s="1"/>
  <c r="R2549" i="2" s="1"/>
  <c r="R2550" i="2" s="1"/>
  <c r="R2551" i="2" s="1"/>
  <c r="R2552" i="2" s="1"/>
  <c r="R2553" i="2" s="1"/>
  <c r="R2554" i="2" s="1"/>
  <c r="R2555" i="2" s="1"/>
  <c r="R2556" i="2" s="1"/>
  <c r="R2557" i="2" s="1"/>
  <c r="R2558" i="2" s="1"/>
  <c r="R2559" i="2" s="1"/>
  <c r="R2560" i="2" s="1"/>
  <c r="R2561" i="2" s="1"/>
  <c r="R2562" i="2" s="1"/>
  <c r="R2563" i="2" s="1"/>
  <c r="R2564" i="2" s="1"/>
  <c r="R2565" i="2" s="1"/>
  <c r="R2566" i="2" s="1"/>
  <c r="R2567" i="2" s="1"/>
  <c r="R2568" i="2" s="1"/>
  <c r="R2569" i="2" s="1"/>
  <c r="R2570" i="2" s="1"/>
  <c r="R2571" i="2" s="1"/>
  <c r="R2572" i="2" s="1"/>
  <c r="R2573" i="2" s="1"/>
  <c r="R2574" i="2" s="1"/>
  <c r="R2575" i="2" s="1"/>
  <c r="R2576" i="2" s="1"/>
  <c r="R2577" i="2" s="1"/>
  <c r="R2578" i="2" s="1"/>
  <c r="R2579" i="2" s="1"/>
  <c r="R2580" i="2" s="1"/>
  <c r="R2581" i="2" s="1"/>
  <c r="R2582" i="2" s="1"/>
  <c r="R2583" i="2" s="1"/>
  <c r="R2584" i="2" s="1"/>
  <c r="R2585" i="2" s="1"/>
  <c r="R2586" i="2" s="1"/>
  <c r="R2587" i="2" s="1"/>
  <c r="R2588" i="2" s="1"/>
  <c r="R2589" i="2" s="1"/>
  <c r="R2590" i="2" s="1"/>
  <c r="R2591" i="2" s="1"/>
  <c r="R2592" i="2" s="1"/>
  <c r="R2593" i="2" s="1"/>
  <c r="R2594" i="2" s="1"/>
  <c r="R2595" i="2" s="1"/>
  <c r="R2596" i="2" s="1"/>
  <c r="R2597" i="2" s="1"/>
  <c r="R2598" i="2" s="1"/>
  <c r="R2599" i="2" s="1"/>
  <c r="R2600" i="2" s="1"/>
  <c r="R2601" i="2" s="1"/>
  <c r="R2602" i="2" s="1"/>
  <c r="R2603" i="2" s="1"/>
  <c r="R2604" i="2" s="1"/>
  <c r="R2605" i="2" s="1"/>
  <c r="R2606" i="2" s="1"/>
  <c r="R2607" i="2" s="1"/>
  <c r="R2608" i="2" s="1"/>
  <c r="R2609" i="2" s="1"/>
  <c r="R2610" i="2" s="1"/>
  <c r="R2611" i="2" s="1"/>
  <c r="R2612" i="2" s="1"/>
  <c r="R2613" i="2" s="1"/>
  <c r="R2614" i="2" s="1"/>
  <c r="R2615" i="2" s="1"/>
  <c r="R2616" i="2" s="1"/>
  <c r="R2617" i="2" s="1"/>
  <c r="R2618" i="2" s="1"/>
  <c r="R2619" i="2" s="1"/>
  <c r="R2620" i="2" s="1"/>
  <c r="R2621" i="2" s="1"/>
  <c r="R2622" i="2" s="1"/>
  <c r="R2623" i="2" s="1"/>
  <c r="R2624" i="2" s="1"/>
  <c r="R2625" i="2" s="1"/>
  <c r="R2626" i="2" s="1"/>
  <c r="R2627" i="2" s="1"/>
  <c r="R2628" i="2" s="1"/>
  <c r="R2629" i="2" s="1"/>
  <c r="R2630" i="2" s="1"/>
  <c r="R2631" i="2" s="1"/>
  <c r="R2632" i="2" s="1"/>
  <c r="R2633" i="2" s="1"/>
  <c r="R2634" i="2" s="1"/>
  <c r="R2635" i="2" s="1"/>
  <c r="R2636" i="2" s="1"/>
  <c r="R2637" i="2" s="1"/>
  <c r="R2638" i="2" s="1"/>
  <c r="R2639" i="2" s="1"/>
  <c r="R2640" i="2" s="1"/>
  <c r="R2641" i="2" s="1"/>
  <c r="R2642" i="2" s="1"/>
  <c r="R2643" i="2" s="1"/>
  <c r="R2644" i="2" s="1"/>
  <c r="R2645" i="2" s="1"/>
  <c r="R2646" i="2" s="1"/>
  <c r="R2647" i="2" s="1"/>
  <c r="R2648" i="2" s="1"/>
  <c r="R2649" i="2" s="1"/>
  <c r="R2650" i="2" s="1"/>
  <c r="R2651" i="2" s="1"/>
  <c r="R2652" i="2" s="1"/>
  <c r="R2653" i="2" s="1"/>
  <c r="R2654" i="2" s="1"/>
  <c r="R2655" i="2" s="1"/>
  <c r="R2656" i="2" s="1"/>
  <c r="R2657" i="2" s="1"/>
  <c r="R2658" i="2" s="1"/>
  <c r="R2659" i="2" s="1"/>
  <c r="R2660" i="2" s="1"/>
  <c r="R2661" i="2" s="1"/>
  <c r="R2662" i="2" s="1"/>
  <c r="R2663" i="2" s="1"/>
  <c r="R2664" i="2" s="1"/>
  <c r="R2665" i="2" s="1"/>
  <c r="R2666" i="2" s="1"/>
  <c r="R2667" i="2" s="1"/>
  <c r="R2668" i="2" s="1"/>
  <c r="R2669" i="2" s="1"/>
  <c r="R2670" i="2" s="1"/>
  <c r="R2671" i="2" s="1"/>
  <c r="R2672" i="2" s="1"/>
  <c r="R2673" i="2" s="1"/>
  <c r="R2674" i="2" s="1"/>
  <c r="R2675" i="2" s="1"/>
  <c r="R2676" i="2" s="1"/>
  <c r="R2677" i="2" s="1"/>
  <c r="R2678" i="2" s="1"/>
  <c r="R2679" i="2" s="1"/>
  <c r="R2680" i="2" s="1"/>
  <c r="R2681" i="2" s="1"/>
  <c r="R2682" i="2" s="1"/>
  <c r="R2683" i="2" s="1"/>
  <c r="R2684" i="2" s="1"/>
  <c r="R2685" i="2" s="1"/>
  <c r="R2686" i="2" s="1"/>
  <c r="R2687" i="2" s="1"/>
  <c r="R2688" i="2" s="1"/>
  <c r="R2689" i="2" s="1"/>
  <c r="R2690" i="2" s="1"/>
  <c r="R2691" i="2" s="1"/>
  <c r="R2692" i="2" s="1"/>
  <c r="R2693" i="2" s="1"/>
  <c r="R2694" i="2" s="1"/>
  <c r="R2695" i="2" s="1"/>
  <c r="R2696" i="2" s="1"/>
  <c r="R2697" i="2" s="1"/>
  <c r="R2698" i="2" s="1"/>
  <c r="R2699" i="2" s="1"/>
  <c r="R2700" i="2" s="1"/>
  <c r="R2701" i="2" s="1"/>
  <c r="R2702" i="2" s="1"/>
  <c r="R2703" i="2" s="1"/>
  <c r="R2704" i="2" s="1"/>
  <c r="R2705" i="2" s="1"/>
  <c r="R2706" i="2" s="1"/>
  <c r="R2707" i="2" s="1"/>
  <c r="R2708" i="2" s="1"/>
  <c r="R2709" i="2" s="1"/>
  <c r="R2710" i="2" s="1"/>
  <c r="R2711" i="2" s="1"/>
  <c r="R2712" i="2" s="1"/>
  <c r="R2713" i="2" s="1"/>
  <c r="R2714" i="2" s="1"/>
  <c r="R2715" i="2" s="1"/>
  <c r="R2716" i="2" s="1"/>
  <c r="R2717" i="2" s="1"/>
  <c r="R2718" i="2" s="1"/>
  <c r="R2719" i="2" s="1"/>
  <c r="R2720" i="2" s="1"/>
  <c r="R2721" i="2" s="1"/>
  <c r="R2722" i="2" s="1"/>
  <c r="R2723" i="2" s="1"/>
  <c r="R2724" i="2" s="1"/>
  <c r="R2725" i="2" s="1"/>
  <c r="R2726" i="2" s="1"/>
  <c r="R2727" i="2" s="1"/>
  <c r="R2728" i="2" s="1"/>
  <c r="R2729" i="2" s="1"/>
  <c r="R2730" i="2" s="1"/>
  <c r="R2731" i="2" s="1"/>
  <c r="R2732" i="2" s="1"/>
  <c r="R2733" i="2" s="1"/>
  <c r="R2734" i="2" s="1"/>
  <c r="R2735" i="2" s="1"/>
  <c r="R2736" i="2" s="1"/>
  <c r="R2737" i="2" s="1"/>
  <c r="R2738" i="2" s="1"/>
  <c r="R2739" i="2" s="1"/>
  <c r="R2740" i="2" s="1"/>
  <c r="R2741" i="2" s="1"/>
  <c r="R2742" i="2" s="1"/>
  <c r="R2743" i="2" s="1"/>
  <c r="R2744" i="2" s="1"/>
  <c r="R2745" i="2" s="1"/>
  <c r="R2746" i="2" s="1"/>
  <c r="R2747" i="2" s="1"/>
  <c r="R2748" i="2" s="1"/>
  <c r="R2749" i="2" s="1"/>
  <c r="R2750" i="2" s="1"/>
  <c r="R2751" i="2" s="1"/>
  <c r="R2752" i="2" s="1"/>
  <c r="R2753" i="2" s="1"/>
  <c r="R2754" i="2" s="1"/>
  <c r="R2755" i="2" s="1"/>
  <c r="R2756" i="2" s="1"/>
  <c r="R2757" i="2" s="1"/>
  <c r="R2758" i="2" s="1"/>
  <c r="R2759" i="2" s="1"/>
  <c r="R2760" i="2" s="1"/>
  <c r="R2761" i="2" s="1"/>
  <c r="R2762" i="2" s="1"/>
  <c r="R2763" i="2" s="1"/>
  <c r="R2764" i="2" s="1"/>
  <c r="R2765" i="2" s="1"/>
  <c r="R2766" i="2" s="1"/>
  <c r="R2767" i="2" s="1"/>
  <c r="R2768" i="2" s="1"/>
  <c r="R2769" i="2" s="1"/>
  <c r="R2770" i="2" s="1"/>
  <c r="R2771" i="2" s="1"/>
  <c r="R2772" i="2" s="1"/>
  <c r="R2773" i="2" s="1"/>
  <c r="R2774" i="2" s="1"/>
  <c r="R2775" i="2" s="1"/>
  <c r="R2776" i="2" s="1"/>
  <c r="R2777" i="2" s="1"/>
  <c r="R2778" i="2" s="1"/>
  <c r="R2779" i="2" s="1"/>
  <c r="R2780" i="2" s="1"/>
  <c r="R2781" i="2" s="1"/>
  <c r="R2782" i="2" s="1"/>
  <c r="R2783" i="2" s="1"/>
  <c r="R2784" i="2" s="1"/>
  <c r="R2785" i="2" s="1"/>
  <c r="R2786" i="2" s="1"/>
  <c r="R2787" i="2" s="1"/>
  <c r="R2788" i="2" s="1"/>
  <c r="R2789" i="2" s="1"/>
  <c r="R2790" i="2" s="1"/>
  <c r="R2791" i="2" s="1"/>
  <c r="R2792" i="2" s="1"/>
  <c r="R2793" i="2" s="1"/>
  <c r="R2794" i="2" s="1"/>
  <c r="R2795" i="2" s="1"/>
  <c r="R2796" i="2" s="1"/>
  <c r="R2797" i="2" s="1"/>
  <c r="R2798" i="2" s="1"/>
  <c r="R2799" i="2" s="1"/>
  <c r="R2800" i="2" s="1"/>
  <c r="R2801" i="2" s="1"/>
  <c r="R2802" i="2" s="1"/>
  <c r="R2803" i="2" s="1"/>
  <c r="R2804" i="2" s="1"/>
  <c r="R2805" i="2" s="1"/>
  <c r="R2806" i="2" s="1"/>
  <c r="R2807" i="2" s="1"/>
  <c r="R2808" i="2" s="1"/>
  <c r="R2809" i="2" s="1"/>
  <c r="R2810" i="2" s="1"/>
  <c r="R2811" i="2" s="1"/>
  <c r="R2812" i="2" s="1"/>
  <c r="R2813" i="2" s="1"/>
  <c r="R2814" i="2" s="1"/>
  <c r="R2815" i="2" s="1"/>
  <c r="R2816" i="2" s="1"/>
  <c r="R2817" i="2" s="1"/>
  <c r="R2818" i="2" s="1"/>
  <c r="R2819" i="2" s="1"/>
  <c r="R2820" i="2" s="1"/>
  <c r="R2821" i="2" s="1"/>
  <c r="R2822" i="2" s="1"/>
  <c r="R2823" i="2" s="1"/>
  <c r="R2824" i="2" s="1"/>
  <c r="R2825" i="2" s="1"/>
  <c r="R2826" i="2" s="1"/>
  <c r="R2827" i="2" s="1"/>
  <c r="R2828" i="2" s="1"/>
  <c r="R2829" i="2" s="1"/>
  <c r="R2830" i="2" s="1"/>
  <c r="R2831" i="2" s="1"/>
  <c r="R2832" i="2" s="1"/>
  <c r="R2833" i="2" s="1"/>
  <c r="R2834" i="2" s="1"/>
  <c r="R2835" i="2" s="1"/>
  <c r="R2836" i="2" s="1"/>
  <c r="R2837" i="2" s="1"/>
  <c r="R2838" i="2" s="1"/>
  <c r="R2839" i="2" s="1"/>
  <c r="R2840" i="2" s="1"/>
  <c r="R2841" i="2" s="1"/>
  <c r="R2842" i="2" s="1"/>
  <c r="R2843" i="2" s="1"/>
  <c r="R2844" i="2" s="1"/>
  <c r="R2845" i="2" s="1"/>
  <c r="R2846" i="2" s="1"/>
  <c r="R2847" i="2" s="1"/>
  <c r="R2848" i="2" s="1"/>
  <c r="R2849" i="2" s="1"/>
  <c r="R2850" i="2" s="1"/>
  <c r="R2851" i="2" s="1"/>
  <c r="R2852" i="2" s="1"/>
  <c r="R2853" i="2" s="1"/>
  <c r="R2854" i="2" s="1"/>
  <c r="R2855" i="2" s="1"/>
  <c r="R2856" i="2" s="1"/>
  <c r="R2857" i="2" s="1"/>
  <c r="R2858" i="2" s="1"/>
  <c r="R2859" i="2" s="1"/>
  <c r="R2860" i="2" s="1"/>
  <c r="R2861" i="2" s="1"/>
  <c r="R2862" i="2" s="1"/>
  <c r="R2863" i="2" s="1"/>
  <c r="R2864" i="2" s="1"/>
  <c r="R2865" i="2" s="1"/>
  <c r="R2866" i="2" s="1"/>
  <c r="R2867" i="2" s="1"/>
  <c r="R2868" i="2" s="1"/>
  <c r="R2869" i="2" s="1"/>
  <c r="R2870" i="2" s="1"/>
  <c r="R2871" i="2" s="1"/>
  <c r="R2872" i="2" s="1"/>
  <c r="R2873" i="2" s="1"/>
  <c r="R2874" i="2" s="1"/>
  <c r="R2875" i="2" s="1"/>
  <c r="R2876" i="2" s="1"/>
  <c r="R2877" i="2" s="1"/>
  <c r="R2878" i="2" s="1"/>
  <c r="R2879" i="2" s="1"/>
  <c r="R2880" i="2" s="1"/>
  <c r="R2881" i="2" s="1"/>
  <c r="R2882" i="2" s="1"/>
  <c r="R2883" i="2" s="1"/>
  <c r="R2884" i="2" s="1"/>
  <c r="R2885" i="2" s="1"/>
  <c r="R2886" i="2" s="1"/>
  <c r="R2887" i="2" s="1"/>
  <c r="R2888" i="2" s="1"/>
  <c r="R2889" i="2" s="1"/>
  <c r="R2890" i="2" s="1"/>
  <c r="R2891" i="2" s="1"/>
  <c r="R2892" i="2" s="1"/>
  <c r="R2893" i="2" s="1"/>
  <c r="R2894" i="2" s="1"/>
  <c r="R2895" i="2" s="1"/>
  <c r="R2896" i="2" s="1"/>
  <c r="R2897" i="2" s="1"/>
  <c r="R2898" i="2" s="1"/>
  <c r="R2899" i="2" s="1"/>
  <c r="R2900" i="2" s="1"/>
  <c r="R2901" i="2" s="1"/>
  <c r="R2902" i="2" s="1"/>
  <c r="R2903" i="2" s="1"/>
  <c r="R2904" i="2" s="1"/>
  <c r="R2905" i="2" s="1"/>
  <c r="R2906" i="2" s="1"/>
  <c r="R2907" i="2" s="1"/>
  <c r="R2908" i="2" s="1"/>
  <c r="R2909" i="2" s="1"/>
  <c r="R2910" i="2" s="1"/>
  <c r="R2911" i="2" s="1"/>
  <c r="R2912" i="2" s="1"/>
  <c r="R2913" i="2" s="1"/>
  <c r="R2914" i="2" s="1"/>
  <c r="R2915" i="2" s="1"/>
  <c r="R2916" i="2" s="1"/>
  <c r="R2917" i="2" s="1"/>
  <c r="R2918" i="2" s="1"/>
  <c r="R2919" i="2" s="1"/>
  <c r="R2920" i="2" s="1"/>
  <c r="R2921" i="2" s="1"/>
  <c r="R2922" i="2" s="1"/>
  <c r="R2923" i="2" s="1"/>
  <c r="R2924" i="2" s="1"/>
  <c r="R2925" i="2" s="1"/>
  <c r="R2926" i="2" s="1"/>
  <c r="R2927" i="2" s="1"/>
  <c r="R2928" i="2" s="1"/>
  <c r="R2929" i="2" s="1"/>
  <c r="R2930" i="2" s="1"/>
  <c r="R2931" i="2" s="1"/>
  <c r="R2932" i="2" s="1"/>
  <c r="R2933" i="2" s="1"/>
  <c r="R2934" i="2" s="1"/>
  <c r="R2935" i="2" s="1"/>
  <c r="R2936" i="2" s="1"/>
  <c r="R2937" i="2" s="1"/>
  <c r="R2938" i="2" s="1"/>
  <c r="R2939" i="2" s="1"/>
  <c r="R2940" i="2" s="1"/>
  <c r="R2941" i="2" s="1"/>
  <c r="R2942" i="2" s="1"/>
  <c r="R2943" i="2" s="1"/>
  <c r="R2944" i="2" s="1"/>
  <c r="R2945" i="2" s="1"/>
  <c r="R2946" i="2" s="1"/>
  <c r="R2947" i="2" s="1"/>
  <c r="R2948" i="2" s="1"/>
  <c r="R2949" i="2" s="1"/>
  <c r="R2950" i="2" s="1"/>
  <c r="R2951" i="2" s="1"/>
  <c r="R2952" i="2" s="1"/>
  <c r="R2953" i="2" s="1"/>
  <c r="R2954" i="2" s="1"/>
  <c r="R2955" i="2" s="1"/>
  <c r="R2956" i="2" s="1"/>
  <c r="R2957" i="2" s="1"/>
  <c r="R2958" i="2" s="1"/>
  <c r="R2959" i="2" s="1"/>
  <c r="R2960" i="2" s="1"/>
  <c r="R2961" i="2" s="1"/>
  <c r="R2962" i="2" s="1"/>
  <c r="R2963" i="2" s="1"/>
  <c r="R2964" i="2" s="1"/>
  <c r="R2965" i="2" s="1"/>
  <c r="R2966" i="2" s="1"/>
  <c r="R2967" i="2" s="1"/>
  <c r="R2968" i="2" s="1"/>
  <c r="R2969" i="2" s="1"/>
  <c r="R2970" i="2" s="1"/>
  <c r="R2971" i="2" s="1"/>
  <c r="R2972" i="2" s="1"/>
  <c r="R2973" i="2" s="1"/>
  <c r="R2974" i="2" s="1"/>
  <c r="R2975" i="2" s="1"/>
  <c r="R2976" i="2" s="1"/>
  <c r="R2977" i="2" s="1"/>
  <c r="R2978" i="2" s="1"/>
  <c r="R2979" i="2" s="1"/>
  <c r="R2980" i="2" s="1"/>
  <c r="R2981" i="2" s="1"/>
  <c r="R2982" i="2" s="1"/>
  <c r="R2983" i="2" s="1"/>
  <c r="R2984" i="2" s="1"/>
  <c r="R2985" i="2" s="1"/>
  <c r="R2986" i="2" s="1"/>
  <c r="R2987" i="2" s="1"/>
  <c r="R2988" i="2" s="1"/>
  <c r="R2989" i="2" s="1"/>
  <c r="R2990" i="2" s="1"/>
  <c r="R2991" i="2" s="1"/>
  <c r="R2992" i="2" s="1"/>
  <c r="R2993" i="2" s="1"/>
  <c r="R2994" i="2" s="1"/>
  <c r="R2995" i="2" s="1"/>
  <c r="R2996" i="2" s="1"/>
  <c r="R2997" i="2" s="1"/>
  <c r="R2998" i="2" s="1"/>
  <c r="R2999" i="2" s="1"/>
  <c r="R3000" i="2" s="1"/>
  <c r="R3001" i="2" s="1"/>
  <c r="R3002" i="2" s="1"/>
  <c r="R3003" i="2" s="1"/>
  <c r="R3004" i="2" s="1"/>
  <c r="R3005" i="2" s="1"/>
  <c r="R3006" i="2" s="1"/>
  <c r="R3007" i="2" s="1"/>
  <c r="R3008" i="2" s="1"/>
  <c r="R3009" i="2" s="1"/>
  <c r="R3010" i="2" s="1"/>
  <c r="R3011" i="2" s="1"/>
  <c r="R3012" i="2" s="1"/>
  <c r="R3013" i="2" s="1"/>
  <c r="R3014" i="2" s="1"/>
  <c r="R3015" i="2" s="1"/>
  <c r="R3016" i="2" s="1"/>
  <c r="R3017" i="2" s="1"/>
  <c r="R3018" i="2" s="1"/>
  <c r="R3019" i="2" s="1"/>
  <c r="R3020" i="2" s="1"/>
  <c r="R3021" i="2" s="1"/>
  <c r="R3022" i="2" s="1"/>
  <c r="R3023" i="2" s="1"/>
  <c r="R3024" i="2" s="1"/>
  <c r="R3025" i="2" s="1"/>
  <c r="R3026" i="2" s="1"/>
  <c r="R3027" i="2" s="1"/>
  <c r="R3028" i="2" s="1"/>
  <c r="R3029" i="2" s="1"/>
  <c r="R3030" i="2" s="1"/>
  <c r="R3031" i="2" s="1"/>
  <c r="R3032" i="2" s="1"/>
  <c r="R3033" i="2" s="1"/>
  <c r="R3034" i="2" s="1"/>
  <c r="R3035" i="2" s="1"/>
  <c r="R3036" i="2" s="1"/>
  <c r="R3037" i="2" s="1"/>
  <c r="R3038" i="2" s="1"/>
  <c r="R3039" i="2" s="1"/>
  <c r="R3040" i="2" s="1"/>
  <c r="R3041" i="2" s="1"/>
  <c r="R3042" i="2" s="1"/>
  <c r="R3043" i="2" s="1"/>
  <c r="R3044" i="2" s="1"/>
  <c r="R3045" i="2" s="1"/>
  <c r="R3046" i="2" s="1"/>
  <c r="R3047" i="2" s="1"/>
  <c r="R3048" i="2" s="1"/>
  <c r="R3049" i="2" s="1"/>
  <c r="R3050" i="2" s="1"/>
  <c r="R3051" i="2" s="1"/>
  <c r="R3052" i="2" s="1"/>
  <c r="R3053" i="2" s="1"/>
  <c r="R3054" i="2" s="1"/>
  <c r="R3055" i="2" s="1"/>
  <c r="R3056" i="2" s="1"/>
  <c r="R3057" i="2" s="1"/>
  <c r="R3058" i="2" s="1"/>
  <c r="R3059" i="2" s="1"/>
  <c r="R3060" i="2" s="1"/>
  <c r="R3061" i="2" s="1"/>
  <c r="R3062" i="2" s="1"/>
  <c r="R3063" i="2" s="1"/>
  <c r="R3064" i="2" s="1"/>
  <c r="R3065" i="2" s="1"/>
  <c r="R3066" i="2" s="1"/>
  <c r="R3067" i="2" s="1"/>
  <c r="R3068" i="2" s="1"/>
  <c r="R3069" i="2" s="1"/>
  <c r="R3070" i="2" s="1"/>
  <c r="R3071" i="2" s="1"/>
  <c r="R3072" i="2" s="1"/>
  <c r="R3073" i="2" s="1"/>
  <c r="R3074" i="2" s="1"/>
  <c r="R3075" i="2" s="1"/>
  <c r="R3076" i="2" s="1"/>
  <c r="R3077" i="2" s="1"/>
  <c r="R3078" i="2" s="1"/>
  <c r="R3079" i="2" s="1"/>
  <c r="R3080" i="2" s="1"/>
  <c r="R3081" i="2" s="1"/>
  <c r="R3082" i="2" s="1"/>
  <c r="R3083" i="2" s="1"/>
  <c r="R3084" i="2" s="1"/>
  <c r="R3085" i="2" s="1"/>
  <c r="R3086" i="2" s="1"/>
  <c r="R3087" i="2" s="1"/>
  <c r="R3088" i="2" s="1"/>
  <c r="R3089" i="2" s="1"/>
  <c r="R3090" i="2" s="1"/>
  <c r="R3091" i="2" s="1"/>
  <c r="R3092" i="2" s="1"/>
  <c r="R3093" i="2" s="1"/>
  <c r="R3094" i="2" s="1"/>
  <c r="R3095" i="2" s="1"/>
  <c r="R3096" i="2" s="1"/>
  <c r="R3097" i="2" s="1"/>
  <c r="R3098" i="2" s="1"/>
  <c r="R3099" i="2" s="1"/>
  <c r="R3100" i="2" s="1"/>
  <c r="R3101" i="2" s="1"/>
  <c r="R3102" i="2" s="1"/>
  <c r="R3103" i="2" s="1"/>
  <c r="R3104" i="2" s="1"/>
  <c r="R3105" i="2" s="1"/>
  <c r="R3106" i="2" s="1"/>
  <c r="R3107" i="2" s="1"/>
  <c r="R3108" i="2" s="1"/>
  <c r="R3109" i="2" s="1"/>
  <c r="R3110" i="2" s="1"/>
  <c r="R3111" i="2" s="1"/>
  <c r="R3112" i="2" s="1"/>
  <c r="R3113" i="2" s="1"/>
  <c r="R3114" i="2" s="1"/>
  <c r="R3115" i="2" s="1"/>
  <c r="R3116" i="2" s="1"/>
  <c r="R3117" i="2" s="1"/>
  <c r="R3118" i="2" s="1"/>
  <c r="R3119" i="2" s="1"/>
  <c r="R3120" i="2" s="1"/>
  <c r="R3121" i="2" s="1"/>
  <c r="R3122" i="2" s="1"/>
  <c r="R3123" i="2" s="1"/>
  <c r="R3124" i="2" s="1"/>
  <c r="R3125" i="2" s="1"/>
  <c r="R3126" i="2" s="1"/>
  <c r="R3127" i="2" s="1"/>
  <c r="R3128" i="2" s="1"/>
  <c r="R3129" i="2" s="1"/>
  <c r="R3130" i="2" s="1"/>
  <c r="R3131" i="2" s="1"/>
  <c r="R3132" i="2" s="1"/>
  <c r="R3133" i="2" s="1"/>
  <c r="R3134" i="2" s="1"/>
  <c r="R3135" i="2" s="1"/>
  <c r="R3136" i="2" s="1"/>
  <c r="R3137" i="2" s="1"/>
  <c r="R3138" i="2" s="1"/>
  <c r="R3139" i="2" s="1"/>
  <c r="R3140" i="2" s="1"/>
  <c r="R3141" i="2" s="1"/>
  <c r="R3142" i="2" s="1"/>
  <c r="R3143" i="2" s="1"/>
  <c r="R3144" i="2" s="1"/>
  <c r="R3145" i="2" s="1"/>
  <c r="R3146" i="2" s="1"/>
  <c r="R3147" i="2" s="1"/>
  <c r="R3148" i="2" s="1"/>
  <c r="R3149" i="2" s="1"/>
  <c r="R3150" i="2" s="1"/>
  <c r="R3151" i="2" s="1"/>
  <c r="R3152" i="2" s="1"/>
  <c r="R3153" i="2" s="1"/>
  <c r="R3154" i="2" s="1"/>
  <c r="R3155" i="2" s="1"/>
  <c r="R3156" i="2" s="1"/>
  <c r="R3157" i="2" s="1"/>
  <c r="R3158" i="2" s="1"/>
  <c r="R3159" i="2" s="1"/>
  <c r="R3160" i="2" s="1"/>
  <c r="R3161" i="2" s="1"/>
  <c r="R3162" i="2" s="1"/>
  <c r="R3163" i="2" s="1"/>
  <c r="R3164" i="2" s="1"/>
  <c r="R3165" i="2" s="1"/>
  <c r="R3166" i="2" s="1"/>
  <c r="R3167" i="2" s="1"/>
  <c r="R3168" i="2" s="1"/>
  <c r="R3169" i="2" s="1"/>
  <c r="R3170" i="2" s="1"/>
  <c r="R3171" i="2" s="1"/>
  <c r="R3172" i="2" s="1"/>
  <c r="R3173" i="2" s="1"/>
  <c r="R3174" i="2" s="1"/>
  <c r="R3175" i="2" s="1"/>
  <c r="R3176" i="2" s="1"/>
  <c r="R3177" i="2" s="1"/>
  <c r="R3178" i="2" s="1"/>
  <c r="R3179" i="2" s="1"/>
  <c r="R3180" i="2" s="1"/>
  <c r="R3181" i="2" s="1"/>
  <c r="R3182" i="2" s="1"/>
  <c r="R3183" i="2" s="1"/>
  <c r="R3184" i="2" s="1"/>
  <c r="R3185" i="2" s="1"/>
  <c r="R3186" i="2" s="1"/>
  <c r="R3187" i="2" s="1"/>
  <c r="R3188" i="2" s="1"/>
  <c r="R3189" i="2" s="1"/>
  <c r="R3190" i="2" s="1"/>
  <c r="R3191" i="2" s="1"/>
  <c r="R3192" i="2" s="1"/>
  <c r="R3193" i="2" s="1"/>
  <c r="R3194" i="2" s="1"/>
  <c r="R3195" i="2" s="1"/>
  <c r="R3196" i="2" s="1"/>
  <c r="R3197" i="2" s="1"/>
  <c r="R3198" i="2" s="1"/>
  <c r="R3199" i="2" s="1"/>
  <c r="R3200" i="2" s="1"/>
  <c r="R3201" i="2" s="1"/>
  <c r="R3202" i="2" s="1"/>
  <c r="R3203" i="2" s="1"/>
  <c r="R3204" i="2" s="1"/>
  <c r="R3205" i="2" s="1"/>
  <c r="R3206" i="2" s="1"/>
  <c r="R3207" i="2" s="1"/>
  <c r="R3208" i="2" s="1"/>
  <c r="R3209" i="2" s="1"/>
  <c r="R3210" i="2" s="1"/>
  <c r="R3211" i="2" s="1"/>
  <c r="R3212" i="2" s="1"/>
  <c r="R3213" i="2" s="1"/>
  <c r="R3214" i="2" s="1"/>
  <c r="R3215" i="2" s="1"/>
  <c r="R3216" i="2" s="1"/>
  <c r="R3217" i="2" s="1"/>
  <c r="R3218" i="2" s="1"/>
  <c r="R3219" i="2" s="1"/>
  <c r="R3220" i="2" s="1"/>
  <c r="R3221" i="2" s="1"/>
  <c r="R3222" i="2" s="1"/>
  <c r="R3223" i="2" s="1"/>
  <c r="R3224" i="2" s="1"/>
  <c r="R3225" i="2" s="1"/>
  <c r="R3226" i="2" s="1"/>
  <c r="R3227" i="2" s="1"/>
  <c r="R3228" i="2" s="1"/>
  <c r="R3229" i="2" s="1"/>
  <c r="R3230" i="2" s="1"/>
  <c r="R3231" i="2" s="1"/>
  <c r="R3232" i="2" s="1"/>
  <c r="R3233" i="2" s="1"/>
  <c r="R3234" i="2" s="1"/>
  <c r="R3235" i="2" s="1"/>
  <c r="R3236" i="2" s="1"/>
  <c r="R3237" i="2" s="1"/>
  <c r="R3238" i="2" s="1"/>
  <c r="R3239" i="2" s="1"/>
  <c r="R3240" i="2" s="1"/>
  <c r="R3241" i="2" s="1"/>
  <c r="R3242" i="2" s="1"/>
  <c r="R3243" i="2" s="1"/>
  <c r="R3244" i="2" s="1"/>
  <c r="R3245" i="2" s="1"/>
  <c r="R3246" i="2" s="1"/>
  <c r="R3247" i="2" s="1"/>
  <c r="R3248" i="2" s="1"/>
  <c r="R3249" i="2" s="1"/>
  <c r="R3250" i="2" s="1"/>
  <c r="R3251" i="2" s="1"/>
  <c r="R3252" i="2" s="1"/>
  <c r="R3253" i="2" s="1"/>
  <c r="R3254" i="2" s="1"/>
  <c r="R3255" i="2" s="1"/>
  <c r="R3256" i="2" s="1"/>
  <c r="R3257" i="2" s="1"/>
  <c r="R3258" i="2" s="1"/>
  <c r="R3259" i="2" s="1"/>
  <c r="R3260" i="2" s="1"/>
  <c r="R3261" i="2" s="1"/>
  <c r="R3262" i="2" s="1"/>
  <c r="R3263" i="2" s="1"/>
  <c r="R3264" i="2" s="1"/>
  <c r="R3265" i="2" s="1"/>
  <c r="R3266" i="2" s="1"/>
  <c r="R3267" i="2" s="1"/>
  <c r="R3268" i="2" s="1"/>
  <c r="R3269" i="2" s="1"/>
  <c r="R3270" i="2" s="1"/>
  <c r="R3271" i="2" s="1"/>
  <c r="R3272" i="2" s="1"/>
  <c r="R3273" i="2" s="1"/>
  <c r="R3274" i="2" s="1"/>
  <c r="R3275" i="2" s="1"/>
  <c r="R3276" i="2" s="1"/>
  <c r="R3277" i="2" s="1"/>
  <c r="R3278" i="2" s="1"/>
  <c r="R3279" i="2" s="1"/>
  <c r="R3280" i="2" s="1"/>
  <c r="R3281" i="2" s="1"/>
  <c r="R3282" i="2" s="1"/>
  <c r="R3283" i="2" s="1"/>
  <c r="R3284" i="2" s="1"/>
  <c r="R3285" i="2" s="1"/>
  <c r="R3286" i="2" s="1"/>
  <c r="R3287" i="2" s="1"/>
  <c r="R3288" i="2" s="1"/>
  <c r="R3289" i="2" s="1"/>
  <c r="R3290" i="2" s="1"/>
  <c r="R3291" i="2" s="1"/>
  <c r="R3292" i="2" s="1"/>
  <c r="R3293" i="2" s="1"/>
  <c r="R3294" i="2" s="1"/>
  <c r="R3295" i="2" s="1"/>
  <c r="R3296" i="2" s="1"/>
  <c r="R3297" i="2" s="1"/>
  <c r="R3298" i="2" s="1"/>
  <c r="R3299" i="2" s="1"/>
  <c r="R3300" i="2" s="1"/>
  <c r="R3301" i="2" s="1"/>
  <c r="R3302" i="2" s="1"/>
  <c r="R3303" i="2" s="1"/>
  <c r="R3304" i="2" s="1"/>
  <c r="R3305" i="2" s="1"/>
  <c r="R3306" i="2" s="1"/>
  <c r="R3307" i="2" s="1"/>
  <c r="R3308" i="2" s="1"/>
  <c r="R3309" i="2" s="1"/>
  <c r="R3310" i="2" s="1"/>
  <c r="R3311" i="2" s="1"/>
  <c r="R3312" i="2" s="1"/>
  <c r="R3313" i="2" s="1"/>
  <c r="R3314" i="2" s="1"/>
  <c r="R3315" i="2" s="1"/>
  <c r="R3316" i="2" s="1"/>
  <c r="R3317" i="2" s="1"/>
  <c r="R3318" i="2" s="1"/>
  <c r="R3319" i="2" s="1"/>
  <c r="R3320" i="2" s="1"/>
  <c r="R3321" i="2" s="1"/>
  <c r="R3322" i="2" s="1"/>
  <c r="R3323" i="2" s="1"/>
  <c r="R3324" i="2" s="1"/>
  <c r="R3325" i="2" s="1"/>
  <c r="R3326" i="2" s="1"/>
  <c r="R3327" i="2" s="1"/>
  <c r="R3328" i="2" s="1"/>
  <c r="R3329" i="2" s="1"/>
  <c r="R3330" i="2" s="1"/>
  <c r="R3331" i="2" s="1"/>
  <c r="R3332" i="2" s="1"/>
  <c r="R3333" i="2" s="1"/>
  <c r="R3334" i="2" s="1"/>
  <c r="R3335" i="2" s="1"/>
  <c r="R3336" i="2" s="1"/>
  <c r="R3337" i="2" s="1"/>
  <c r="R3338" i="2" s="1"/>
  <c r="R3339" i="2" s="1"/>
  <c r="R3340" i="2" s="1"/>
  <c r="R3341" i="2" s="1"/>
  <c r="R3342" i="2" s="1"/>
  <c r="R3343" i="2" s="1"/>
  <c r="R3344" i="2" s="1"/>
  <c r="R3345" i="2" s="1"/>
  <c r="R3346" i="2" s="1"/>
  <c r="R3347" i="2" s="1"/>
  <c r="R3348" i="2" s="1"/>
  <c r="R3349" i="2" s="1"/>
  <c r="R3350" i="2" s="1"/>
  <c r="R3351" i="2" s="1"/>
  <c r="R3352" i="2" s="1"/>
  <c r="R3353" i="2" s="1"/>
  <c r="R3354" i="2" s="1"/>
  <c r="R3355" i="2" s="1"/>
  <c r="R3356" i="2" s="1"/>
  <c r="R3357" i="2" s="1"/>
  <c r="R3358" i="2" s="1"/>
  <c r="R3359" i="2" s="1"/>
  <c r="R3360" i="2" s="1"/>
  <c r="R3361" i="2" s="1"/>
  <c r="R3362" i="2" s="1"/>
  <c r="R3363" i="2" s="1"/>
  <c r="R3364" i="2" s="1"/>
  <c r="R3365" i="2" s="1"/>
  <c r="R3366" i="2" s="1"/>
  <c r="R3367" i="2" s="1"/>
  <c r="R3368" i="2" s="1"/>
  <c r="R3369" i="2" s="1"/>
  <c r="R3370" i="2" s="1"/>
  <c r="R3371" i="2" s="1"/>
  <c r="R3372" i="2" s="1"/>
  <c r="R3373" i="2" s="1"/>
  <c r="R3374" i="2" s="1"/>
  <c r="R3375" i="2" s="1"/>
  <c r="R3376" i="2" s="1"/>
  <c r="R3377" i="2" s="1"/>
  <c r="R3378" i="2" s="1"/>
  <c r="R3379" i="2" s="1"/>
  <c r="R3380" i="2" s="1"/>
  <c r="R3381" i="2" s="1"/>
  <c r="R3382" i="2" s="1"/>
  <c r="R3383" i="2" s="1"/>
  <c r="R3384" i="2" s="1"/>
  <c r="R3385" i="2" s="1"/>
  <c r="R3386" i="2" s="1"/>
  <c r="R3387" i="2" s="1"/>
  <c r="R3388" i="2" s="1"/>
  <c r="R3389" i="2" s="1"/>
  <c r="R3390" i="2" s="1"/>
  <c r="R3391" i="2" s="1"/>
  <c r="R3392" i="2" s="1"/>
  <c r="R3393" i="2" s="1"/>
  <c r="R3394" i="2" s="1"/>
  <c r="R3395" i="2" s="1"/>
  <c r="R3396" i="2" s="1"/>
  <c r="R3397" i="2" s="1"/>
  <c r="R3398" i="2" s="1"/>
  <c r="R3399" i="2" s="1"/>
  <c r="R3400" i="2" s="1"/>
  <c r="R3401" i="2" s="1"/>
  <c r="R3402" i="2" s="1"/>
  <c r="R3403" i="2" s="1"/>
  <c r="R3404" i="2" s="1"/>
  <c r="R3405" i="2" s="1"/>
  <c r="R3406" i="2" s="1"/>
  <c r="R3407" i="2" s="1"/>
  <c r="R3408" i="2" s="1"/>
  <c r="R3409" i="2" s="1"/>
  <c r="R3410" i="2" s="1"/>
  <c r="R3411" i="2" s="1"/>
  <c r="R3412" i="2" s="1"/>
  <c r="R3413" i="2" s="1"/>
  <c r="R3414" i="2" s="1"/>
  <c r="R3415" i="2" s="1"/>
  <c r="R3416" i="2" s="1"/>
  <c r="R3417" i="2" s="1"/>
  <c r="R3418" i="2" s="1"/>
  <c r="R3419" i="2" s="1"/>
  <c r="R3420" i="2" s="1"/>
  <c r="R3421" i="2" s="1"/>
  <c r="R3422" i="2" s="1"/>
  <c r="R3423" i="2" s="1"/>
  <c r="R3424" i="2" s="1"/>
  <c r="R3425" i="2" s="1"/>
  <c r="R3426" i="2" s="1"/>
  <c r="R3427" i="2" s="1"/>
  <c r="R3428" i="2" s="1"/>
  <c r="R3429" i="2" s="1"/>
  <c r="R3430" i="2" s="1"/>
  <c r="R3431" i="2" s="1"/>
  <c r="R3432" i="2" s="1"/>
  <c r="R3433" i="2" s="1"/>
  <c r="R3434" i="2" s="1"/>
  <c r="R3435" i="2" s="1"/>
  <c r="R3436" i="2" s="1"/>
  <c r="R3437" i="2" s="1"/>
  <c r="R3438" i="2" s="1"/>
  <c r="R3439" i="2" s="1"/>
  <c r="R3440" i="2" s="1"/>
  <c r="R3441" i="2" s="1"/>
  <c r="R3442" i="2" s="1"/>
  <c r="R3443" i="2" s="1"/>
  <c r="R3444" i="2" s="1"/>
  <c r="R3445" i="2" s="1"/>
  <c r="R3446" i="2" s="1"/>
  <c r="R3447" i="2" s="1"/>
  <c r="R3448" i="2" s="1"/>
  <c r="R3449" i="2" s="1"/>
  <c r="R3450" i="2" s="1"/>
  <c r="R3451" i="2" s="1"/>
  <c r="R3452" i="2" s="1"/>
  <c r="R3453" i="2" s="1"/>
  <c r="R3454" i="2" s="1"/>
  <c r="R3455" i="2" s="1"/>
  <c r="R3456" i="2" s="1"/>
  <c r="R3457" i="2" s="1"/>
  <c r="R3458" i="2" s="1"/>
  <c r="R3459" i="2" s="1"/>
  <c r="R3460" i="2" s="1"/>
  <c r="R3461" i="2" s="1"/>
  <c r="R3462" i="2" s="1"/>
  <c r="R3463" i="2" s="1"/>
  <c r="R3464" i="2" s="1"/>
  <c r="R3465" i="2" s="1"/>
  <c r="R3466" i="2" s="1"/>
  <c r="R3467" i="2" s="1"/>
  <c r="R3468" i="2" s="1"/>
  <c r="R3469" i="2" s="1"/>
  <c r="R3470" i="2" s="1"/>
  <c r="R3471" i="2" s="1"/>
  <c r="R3472" i="2" s="1"/>
  <c r="R3473" i="2" s="1"/>
  <c r="R3474" i="2" s="1"/>
  <c r="R3475" i="2" s="1"/>
  <c r="R3476" i="2" s="1"/>
  <c r="R3477" i="2" s="1"/>
  <c r="R3478" i="2" s="1"/>
  <c r="R3479" i="2" s="1"/>
  <c r="R3480" i="2" s="1"/>
  <c r="R3481" i="2" s="1"/>
  <c r="R3482" i="2" s="1"/>
  <c r="R3483" i="2" s="1"/>
  <c r="R3484" i="2" s="1"/>
  <c r="R3485" i="2" s="1"/>
  <c r="R3486" i="2" s="1"/>
  <c r="R3487" i="2" s="1"/>
  <c r="R3488" i="2" s="1"/>
  <c r="R3489" i="2" s="1"/>
  <c r="R3490" i="2" s="1"/>
  <c r="R3491" i="2" s="1"/>
  <c r="R3492" i="2" s="1"/>
  <c r="R3493" i="2" s="1"/>
  <c r="R3494" i="2" s="1"/>
  <c r="R3495" i="2" s="1"/>
  <c r="R3496" i="2" s="1"/>
  <c r="R3497" i="2" s="1"/>
  <c r="R3498" i="2" s="1"/>
  <c r="R3499" i="2" s="1"/>
  <c r="R3500" i="2" s="1"/>
  <c r="R3501" i="2" s="1"/>
  <c r="R3502" i="2" s="1"/>
  <c r="R3503" i="2" s="1"/>
  <c r="R3504" i="2" s="1"/>
  <c r="R3505" i="2" s="1"/>
  <c r="R3506" i="2" s="1"/>
  <c r="R3507" i="2" s="1"/>
  <c r="R3508" i="2" s="1"/>
  <c r="R3509" i="2" s="1"/>
  <c r="R3510" i="2" s="1"/>
  <c r="R3511" i="2" s="1"/>
  <c r="R3512" i="2" s="1"/>
  <c r="R3513" i="2" s="1"/>
  <c r="R3514" i="2" s="1"/>
  <c r="R3515" i="2" s="1"/>
  <c r="R3516" i="2" s="1"/>
  <c r="R3517" i="2" s="1"/>
  <c r="R3518" i="2" s="1"/>
  <c r="R3519" i="2" s="1"/>
  <c r="R3520" i="2" s="1"/>
  <c r="R3521" i="2" s="1"/>
  <c r="R3522" i="2" s="1"/>
  <c r="R3523" i="2" s="1"/>
  <c r="R3524" i="2" s="1"/>
  <c r="R3525" i="2" s="1"/>
  <c r="R3526" i="2" s="1"/>
  <c r="R3527" i="2" s="1"/>
  <c r="R3528" i="2" s="1"/>
  <c r="R3529" i="2" s="1"/>
  <c r="R3530" i="2" s="1"/>
  <c r="R3531" i="2" s="1"/>
  <c r="R3532" i="2" s="1"/>
  <c r="R3533" i="2" s="1"/>
  <c r="R3534" i="2" s="1"/>
  <c r="R3535" i="2" s="1"/>
  <c r="R3536" i="2" s="1"/>
  <c r="R3537" i="2" s="1"/>
  <c r="R3538" i="2" s="1"/>
  <c r="R3539" i="2" s="1"/>
  <c r="R3540" i="2" s="1"/>
  <c r="R3541" i="2" s="1"/>
  <c r="R3542" i="2" s="1"/>
  <c r="R3543" i="2" s="1"/>
  <c r="R3544" i="2" s="1"/>
  <c r="R3545" i="2" s="1"/>
  <c r="R3546" i="2" s="1"/>
  <c r="R3547" i="2" s="1"/>
  <c r="R3548" i="2" s="1"/>
  <c r="R3549" i="2" s="1"/>
  <c r="R3550" i="2" s="1"/>
  <c r="R3551" i="2" s="1"/>
  <c r="R3552" i="2" s="1"/>
  <c r="R3553" i="2" s="1"/>
  <c r="R3554" i="2" s="1"/>
  <c r="R3555" i="2" s="1"/>
  <c r="R3556" i="2" s="1"/>
  <c r="R3557" i="2" s="1"/>
  <c r="R3558" i="2" s="1"/>
  <c r="R3559" i="2" s="1"/>
  <c r="R3560" i="2" s="1"/>
  <c r="R3561" i="2" s="1"/>
  <c r="R3562" i="2" s="1"/>
  <c r="R3563" i="2" s="1"/>
  <c r="R3564" i="2" s="1"/>
  <c r="R3565" i="2" s="1"/>
  <c r="R3566" i="2" s="1"/>
  <c r="R3567" i="2" s="1"/>
  <c r="R3568" i="2" s="1"/>
  <c r="R3569" i="2" s="1"/>
  <c r="R3570" i="2" s="1"/>
  <c r="R3571" i="2" s="1"/>
  <c r="R3572" i="2" s="1"/>
  <c r="R3573" i="2" s="1"/>
  <c r="R3574" i="2" s="1"/>
  <c r="R3575" i="2" s="1"/>
  <c r="R3576" i="2" s="1"/>
  <c r="R3577" i="2" s="1"/>
  <c r="R3578" i="2" s="1"/>
  <c r="R3579" i="2" s="1"/>
  <c r="R3580" i="2" s="1"/>
  <c r="R3581" i="2" s="1"/>
  <c r="R3582" i="2" s="1"/>
  <c r="R3583" i="2" s="1"/>
  <c r="R3584" i="2" s="1"/>
  <c r="R3585" i="2" s="1"/>
  <c r="R3586" i="2" s="1"/>
  <c r="R3587" i="2" s="1"/>
  <c r="R3588" i="2" s="1"/>
  <c r="R3589" i="2" s="1"/>
  <c r="R3590" i="2" s="1"/>
  <c r="R3591" i="2" s="1"/>
  <c r="R3592" i="2" s="1"/>
  <c r="R3593" i="2" s="1"/>
  <c r="R3594" i="2" s="1"/>
  <c r="R3595" i="2" s="1"/>
  <c r="R3596" i="2" s="1"/>
  <c r="R3597" i="2" s="1"/>
  <c r="R3598" i="2" s="1"/>
  <c r="R3599" i="2" s="1"/>
  <c r="R3600" i="2" s="1"/>
  <c r="R3601" i="2" s="1"/>
  <c r="R3602" i="2" s="1"/>
  <c r="R3603" i="2" s="1"/>
  <c r="R3604" i="2" s="1"/>
  <c r="R3605" i="2" s="1"/>
  <c r="R3606" i="2" s="1"/>
  <c r="R3607" i="2" s="1"/>
  <c r="R3608" i="2" s="1"/>
  <c r="R3609" i="2" s="1"/>
  <c r="R3610" i="2" s="1"/>
  <c r="R3611" i="2" s="1"/>
  <c r="R3612" i="2" s="1"/>
  <c r="R3613" i="2" s="1"/>
  <c r="R3614" i="2" s="1"/>
  <c r="R3615" i="2" s="1"/>
  <c r="R3616" i="2" s="1"/>
  <c r="R3617" i="2" s="1"/>
  <c r="R3618" i="2" s="1"/>
  <c r="R3619" i="2" s="1"/>
  <c r="R3620" i="2" s="1"/>
  <c r="R3621" i="2" s="1"/>
  <c r="R3622" i="2" s="1"/>
  <c r="R3623" i="2" s="1"/>
  <c r="R3624" i="2" s="1"/>
  <c r="R3625" i="2" s="1"/>
  <c r="R3626" i="2" s="1"/>
  <c r="R3627" i="2" s="1"/>
  <c r="R3628" i="2" s="1"/>
  <c r="R3629" i="2" s="1"/>
  <c r="R3630" i="2" s="1"/>
  <c r="R3631" i="2" s="1"/>
  <c r="R3632" i="2" s="1"/>
  <c r="R3633" i="2" s="1"/>
  <c r="R3634" i="2" s="1"/>
  <c r="R3635" i="2" s="1"/>
  <c r="R3636" i="2" s="1"/>
  <c r="R3637" i="2" s="1"/>
  <c r="R3638" i="2" s="1"/>
  <c r="R3639" i="2" s="1"/>
  <c r="R3640" i="2" s="1"/>
  <c r="R3641" i="2" s="1"/>
  <c r="R3642" i="2" s="1"/>
  <c r="R3643" i="2" s="1"/>
  <c r="R3644" i="2" s="1"/>
  <c r="R3645" i="2" s="1"/>
  <c r="R3646" i="2" s="1"/>
  <c r="R3647" i="2" s="1"/>
  <c r="R3648" i="2" s="1"/>
  <c r="R3649" i="2" s="1"/>
  <c r="R3650" i="2" s="1"/>
  <c r="R3651" i="2" s="1"/>
  <c r="R3652" i="2" s="1"/>
  <c r="R3653" i="2" s="1"/>
  <c r="R3654" i="2" s="1"/>
  <c r="R3655" i="2" s="1"/>
  <c r="R3656" i="2" s="1"/>
  <c r="R3657" i="2" s="1"/>
  <c r="R3658" i="2" s="1"/>
  <c r="R3659" i="2" s="1"/>
  <c r="R3660" i="2" s="1"/>
  <c r="R3661" i="2" s="1"/>
  <c r="R3662" i="2" s="1"/>
  <c r="R3663" i="2" s="1"/>
  <c r="R3664" i="2" s="1"/>
  <c r="R3665" i="2" s="1"/>
  <c r="R3666" i="2" s="1"/>
  <c r="R3667" i="2" s="1"/>
  <c r="R3668" i="2" s="1"/>
  <c r="R3669" i="2" s="1"/>
  <c r="R3670" i="2" s="1"/>
  <c r="R3671" i="2" s="1"/>
  <c r="R3672" i="2" s="1"/>
  <c r="R3673" i="2" s="1"/>
  <c r="R3674" i="2" s="1"/>
  <c r="R3675" i="2" s="1"/>
  <c r="R3676" i="2" s="1"/>
  <c r="R3677" i="2" s="1"/>
  <c r="R3678" i="2" s="1"/>
  <c r="R3679" i="2" s="1"/>
  <c r="R3680" i="2" s="1"/>
  <c r="R3681" i="2" s="1"/>
  <c r="R3682" i="2" s="1"/>
  <c r="R3683" i="2" s="1"/>
  <c r="R3684" i="2" s="1"/>
  <c r="R3685" i="2" s="1"/>
  <c r="R3686" i="2" s="1"/>
  <c r="R3687" i="2" s="1"/>
  <c r="R3688" i="2" s="1"/>
  <c r="R3689" i="2" s="1"/>
  <c r="R3690" i="2" s="1"/>
  <c r="R3691" i="2" s="1"/>
  <c r="R3692" i="2" s="1"/>
  <c r="R3693" i="2" s="1"/>
  <c r="R3694" i="2" s="1"/>
  <c r="R3695" i="2" s="1"/>
  <c r="R3696" i="2" s="1"/>
  <c r="R3697" i="2" s="1"/>
  <c r="R3698" i="2" s="1"/>
  <c r="R3699" i="2" s="1"/>
  <c r="R3700" i="2" s="1"/>
  <c r="R3701" i="2" s="1"/>
  <c r="R3702" i="2" s="1"/>
  <c r="R3703" i="2" s="1"/>
  <c r="R3704" i="2" s="1"/>
  <c r="R3705" i="2" s="1"/>
  <c r="R3706" i="2" s="1"/>
  <c r="R3707" i="2" s="1"/>
  <c r="R3708" i="2" s="1"/>
  <c r="R3709" i="2" s="1"/>
  <c r="R3710" i="2" s="1"/>
  <c r="R3711" i="2" s="1"/>
  <c r="R3712" i="2" s="1"/>
  <c r="R3713" i="2" s="1"/>
  <c r="R3714" i="2" s="1"/>
  <c r="R3715" i="2" s="1"/>
  <c r="R3716" i="2" s="1"/>
  <c r="R3717" i="2" s="1"/>
  <c r="R3718" i="2" s="1"/>
  <c r="R3719" i="2" s="1"/>
  <c r="R3720" i="2" s="1"/>
  <c r="R3721" i="2" s="1"/>
  <c r="R3722" i="2" s="1"/>
  <c r="R3723" i="2" s="1"/>
  <c r="R3724" i="2" s="1"/>
  <c r="R3725" i="2" s="1"/>
  <c r="R3726" i="2" s="1"/>
  <c r="R3727" i="2" s="1"/>
  <c r="R3728" i="2" s="1"/>
  <c r="R3729" i="2" s="1"/>
  <c r="R3730" i="2" s="1"/>
  <c r="R3731" i="2" s="1"/>
  <c r="R3732" i="2" s="1"/>
  <c r="R3733" i="2" s="1"/>
  <c r="R3734" i="2" s="1"/>
  <c r="R3735" i="2" s="1"/>
  <c r="R3736" i="2" s="1"/>
  <c r="R3737" i="2" s="1"/>
  <c r="R3738" i="2" s="1"/>
  <c r="R3739" i="2" s="1"/>
  <c r="R3740" i="2" s="1"/>
  <c r="R3741" i="2" s="1"/>
  <c r="R3742" i="2" s="1"/>
  <c r="R3743" i="2" s="1"/>
  <c r="R3744" i="2" s="1"/>
  <c r="R3745" i="2" s="1"/>
  <c r="R3746" i="2" s="1"/>
  <c r="R3747" i="2" s="1"/>
  <c r="R3748" i="2" s="1"/>
  <c r="R3749" i="2" s="1"/>
  <c r="R3750" i="2" s="1"/>
  <c r="R3751" i="2" s="1"/>
  <c r="R3752" i="2" s="1"/>
  <c r="R3753" i="2" s="1"/>
  <c r="R3754" i="2" s="1"/>
  <c r="R3755" i="2" s="1"/>
  <c r="R3756" i="2" s="1"/>
  <c r="R3757" i="2" s="1"/>
  <c r="R3758" i="2" s="1"/>
  <c r="R3759" i="2" s="1"/>
  <c r="R3760" i="2" s="1"/>
  <c r="R3761" i="2" s="1"/>
  <c r="R3762" i="2" s="1"/>
  <c r="R3763" i="2" s="1"/>
  <c r="R3764" i="2" s="1"/>
  <c r="R3765" i="2" s="1"/>
  <c r="R3766" i="2" s="1"/>
  <c r="R3767" i="2" s="1"/>
  <c r="R3768" i="2" s="1"/>
  <c r="R3769" i="2" s="1"/>
  <c r="R3770" i="2" s="1"/>
  <c r="R3771" i="2" s="1"/>
  <c r="R3772" i="2" s="1"/>
  <c r="R3773" i="2" s="1"/>
  <c r="R3774" i="2" s="1"/>
  <c r="R3775" i="2" s="1"/>
  <c r="R3776" i="2" s="1"/>
  <c r="R3777" i="2" s="1"/>
  <c r="R3778" i="2" s="1"/>
  <c r="R3779" i="2" s="1"/>
  <c r="R3780" i="2" s="1"/>
  <c r="R3781" i="2" s="1"/>
  <c r="R3782" i="2" s="1"/>
  <c r="R3783" i="2" s="1"/>
  <c r="R3784" i="2" s="1"/>
  <c r="R3785" i="2" s="1"/>
  <c r="R3786" i="2" s="1"/>
  <c r="R3787" i="2" s="1"/>
  <c r="R3788" i="2" s="1"/>
  <c r="R3789" i="2" s="1"/>
  <c r="R3790" i="2" s="1"/>
  <c r="R3791" i="2" s="1"/>
  <c r="R3792" i="2" s="1"/>
  <c r="R3793" i="2" s="1"/>
  <c r="R3794" i="2" s="1"/>
  <c r="R3795" i="2" s="1"/>
  <c r="R3796" i="2" s="1"/>
  <c r="R3797" i="2" s="1"/>
  <c r="R3798" i="2" s="1"/>
  <c r="R3799" i="2" s="1"/>
  <c r="R3800" i="2" s="1"/>
  <c r="R3801" i="2" s="1"/>
  <c r="R3802" i="2" s="1"/>
  <c r="R3803" i="2" s="1"/>
  <c r="R3804" i="2" s="1"/>
  <c r="R3805" i="2" s="1"/>
  <c r="R3806" i="2" s="1"/>
  <c r="R3807" i="2" s="1"/>
  <c r="R3808" i="2" s="1"/>
  <c r="R3809" i="2" s="1"/>
  <c r="R3810" i="2" s="1"/>
  <c r="R3811" i="2" s="1"/>
  <c r="R3812" i="2" s="1"/>
  <c r="R3813" i="2" s="1"/>
  <c r="R3814" i="2" s="1"/>
  <c r="R3815" i="2" s="1"/>
  <c r="R3816" i="2" s="1"/>
  <c r="R3817" i="2" s="1"/>
  <c r="R3818" i="2" s="1"/>
  <c r="R3819" i="2" s="1"/>
  <c r="R3820" i="2" s="1"/>
  <c r="R3821" i="2" s="1"/>
  <c r="R3822" i="2" s="1"/>
  <c r="R3823" i="2" s="1"/>
  <c r="R3824" i="2" s="1"/>
  <c r="R3825" i="2" s="1"/>
  <c r="R3826" i="2" s="1"/>
  <c r="R3827" i="2" s="1"/>
  <c r="R3828" i="2" s="1"/>
  <c r="R3829" i="2" s="1"/>
  <c r="R3830" i="2" s="1"/>
  <c r="R3831" i="2" s="1"/>
  <c r="R3832" i="2" s="1"/>
  <c r="R3833" i="2" s="1"/>
  <c r="R3834" i="2" s="1"/>
  <c r="R3835" i="2" s="1"/>
  <c r="R3836" i="2" s="1"/>
  <c r="R3837" i="2" s="1"/>
  <c r="R3838" i="2" s="1"/>
  <c r="R3839" i="2" s="1"/>
  <c r="R3840" i="2" s="1"/>
  <c r="R3841" i="2" s="1"/>
  <c r="R3842" i="2" s="1"/>
  <c r="R3843" i="2" s="1"/>
  <c r="R3844" i="2" s="1"/>
  <c r="R3845" i="2" s="1"/>
  <c r="R3846" i="2" s="1"/>
  <c r="R3847" i="2" s="1"/>
  <c r="R3848" i="2" s="1"/>
  <c r="R3849" i="2" s="1"/>
  <c r="R3850" i="2" s="1"/>
  <c r="R3851" i="2" s="1"/>
  <c r="R3852" i="2" s="1"/>
  <c r="R3853" i="2" s="1"/>
  <c r="R3854" i="2" s="1"/>
  <c r="R3855" i="2" s="1"/>
  <c r="R3856" i="2" s="1"/>
  <c r="R3857" i="2" s="1"/>
  <c r="R3858" i="2" s="1"/>
  <c r="R3859" i="2" s="1"/>
  <c r="R3860" i="2" s="1"/>
  <c r="R3861" i="2" s="1"/>
  <c r="R3862" i="2" s="1"/>
  <c r="R3863" i="2" s="1"/>
  <c r="R3864" i="2" s="1"/>
  <c r="R3865" i="2" s="1"/>
  <c r="R3866" i="2" s="1"/>
  <c r="R3867" i="2" s="1"/>
  <c r="R3868" i="2" s="1"/>
  <c r="R3869" i="2" s="1"/>
  <c r="R3870" i="2" s="1"/>
  <c r="R3871" i="2" s="1"/>
  <c r="R3872" i="2" s="1"/>
  <c r="R3873" i="2" s="1"/>
  <c r="R3874" i="2" s="1"/>
  <c r="R3875" i="2" s="1"/>
  <c r="R3876" i="2" s="1"/>
  <c r="R3877" i="2" s="1"/>
  <c r="R3878" i="2" s="1"/>
  <c r="R3879" i="2" s="1"/>
  <c r="R3880" i="2" s="1"/>
  <c r="R3881" i="2" s="1"/>
  <c r="R3882" i="2" s="1"/>
  <c r="R3883" i="2" s="1"/>
  <c r="R3884" i="2" s="1"/>
  <c r="R3885" i="2" s="1"/>
  <c r="R3886" i="2" s="1"/>
  <c r="R3887" i="2" s="1"/>
  <c r="R3888" i="2" s="1"/>
  <c r="R3889" i="2" s="1"/>
  <c r="R3890" i="2" s="1"/>
  <c r="R3891" i="2" s="1"/>
  <c r="R3892" i="2" s="1"/>
  <c r="R3893" i="2" s="1"/>
  <c r="R3894" i="2" s="1"/>
  <c r="R3895" i="2" s="1"/>
  <c r="R3896" i="2" s="1"/>
  <c r="R3897" i="2" s="1"/>
  <c r="R3898" i="2" s="1"/>
  <c r="R3899" i="2" s="1"/>
  <c r="R3900" i="2" s="1"/>
  <c r="R3901" i="2" s="1"/>
  <c r="R3902" i="2" s="1"/>
  <c r="R3903" i="2" s="1"/>
  <c r="R3904" i="2" s="1"/>
  <c r="R3905" i="2" s="1"/>
  <c r="R3906" i="2" s="1"/>
  <c r="R3907" i="2" s="1"/>
  <c r="R3908" i="2" s="1"/>
  <c r="R3909" i="2" s="1"/>
  <c r="R3910" i="2" s="1"/>
  <c r="R3911" i="2" s="1"/>
  <c r="R3912" i="2" s="1"/>
  <c r="R3913" i="2" s="1"/>
  <c r="R3914" i="2" s="1"/>
  <c r="R3915" i="2" s="1"/>
  <c r="R3916" i="2" s="1"/>
  <c r="R3917" i="2" s="1"/>
  <c r="R3918" i="2" s="1"/>
  <c r="R3919" i="2" s="1"/>
  <c r="R3920" i="2" s="1"/>
  <c r="R3921" i="2" s="1"/>
  <c r="R3922" i="2" s="1"/>
  <c r="R3923" i="2" s="1"/>
  <c r="R3924" i="2" s="1"/>
  <c r="R3925" i="2" s="1"/>
  <c r="R3926" i="2" s="1"/>
  <c r="R3927" i="2" s="1"/>
  <c r="R3928" i="2" s="1"/>
  <c r="R3929" i="2" s="1"/>
  <c r="R3930" i="2" s="1"/>
  <c r="R3931" i="2" s="1"/>
  <c r="R3932" i="2" s="1"/>
  <c r="R3933" i="2" s="1"/>
  <c r="R3934" i="2" s="1"/>
  <c r="R3935" i="2" s="1"/>
  <c r="R3936" i="2" s="1"/>
  <c r="R3937" i="2" s="1"/>
  <c r="R3938" i="2" s="1"/>
  <c r="R3939" i="2" s="1"/>
  <c r="R3940" i="2" s="1"/>
  <c r="R3941" i="2" s="1"/>
  <c r="R3942" i="2" s="1"/>
  <c r="R3943" i="2" s="1"/>
  <c r="R3944" i="2" s="1"/>
  <c r="R3945" i="2" s="1"/>
  <c r="R3946" i="2" s="1"/>
  <c r="R3947" i="2" s="1"/>
  <c r="R3948" i="2" s="1"/>
  <c r="R3949" i="2" s="1"/>
  <c r="R3950" i="2" s="1"/>
  <c r="R3951" i="2" s="1"/>
  <c r="R3952" i="2" s="1"/>
  <c r="R3953" i="2" s="1"/>
  <c r="R3954" i="2" s="1"/>
  <c r="R3955" i="2" s="1"/>
  <c r="R3956" i="2" s="1"/>
  <c r="R3957" i="2" s="1"/>
  <c r="R3958" i="2" s="1"/>
  <c r="R3959" i="2" s="1"/>
  <c r="R3960" i="2" s="1"/>
  <c r="R3961" i="2" s="1"/>
  <c r="R3962" i="2" s="1"/>
  <c r="R3963" i="2" s="1"/>
  <c r="R3964" i="2" s="1"/>
  <c r="R3965" i="2" s="1"/>
  <c r="R3966" i="2" s="1"/>
  <c r="R3967" i="2" s="1"/>
  <c r="R3968" i="2" s="1"/>
  <c r="R3969" i="2" s="1"/>
  <c r="R3970" i="2" s="1"/>
  <c r="R3971" i="2" s="1"/>
  <c r="R3972" i="2" s="1"/>
  <c r="R3973" i="2" s="1"/>
  <c r="R3974" i="2" s="1"/>
  <c r="R3975" i="2" s="1"/>
  <c r="R3976" i="2" s="1"/>
  <c r="R3977" i="2" s="1"/>
  <c r="R3978" i="2" s="1"/>
  <c r="R3979" i="2" s="1"/>
  <c r="R3980" i="2" s="1"/>
  <c r="R3981" i="2" s="1"/>
  <c r="R3982" i="2" s="1"/>
  <c r="R3983" i="2" s="1"/>
  <c r="R3984" i="2" s="1"/>
  <c r="R3985" i="2" s="1"/>
  <c r="R3986" i="2" s="1"/>
  <c r="R3987" i="2" s="1"/>
  <c r="R3988" i="2" s="1"/>
  <c r="R3989" i="2" s="1"/>
  <c r="R3990" i="2" s="1"/>
  <c r="R3991" i="2" s="1"/>
  <c r="R3992" i="2" s="1"/>
  <c r="R3993" i="2" s="1"/>
  <c r="R3994" i="2" s="1"/>
  <c r="R3995" i="2" s="1"/>
  <c r="R3996" i="2" s="1"/>
  <c r="R3997" i="2" s="1"/>
  <c r="R3998" i="2" s="1"/>
  <c r="R3999" i="2" s="1"/>
  <c r="R4000" i="2" s="1"/>
  <c r="R4001" i="2" s="1"/>
  <c r="R4002" i="2" s="1"/>
  <c r="R4003" i="2" s="1"/>
  <c r="R4004" i="2" s="1"/>
  <c r="R4005" i="2" s="1"/>
  <c r="R4006" i="2" s="1"/>
  <c r="R4007" i="2" s="1"/>
  <c r="R4008" i="2" s="1"/>
  <c r="R4009" i="2" s="1"/>
  <c r="R4010" i="2" s="1"/>
  <c r="R4011" i="2" s="1"/>
  <c r="R4012" i="2" s="1"/>
  <c r="R4013" i="2" s="1"/>
  <c r="R4014" i="2" s="1"/>
  <c r="R4015" i="2" s="1"/>
  <c r="R4016" i="2" s="1"/>
  <c r="R4017" i="2" s="1"/>
  <c r="R4018" i="2" s="1"/>
  <c r="R4019" i="2" s="1"/>
  <c r="R4020" i="2" s="1"/>
  <c r="R4021" i="2" s="1"/>
  <c r="R4022" i="2" s="1"/>
  <c r="R4023" i="2" s="1"/>
  <c r="R4024" i="2" s="1"/>
  <c r="R4025" i="2" s="1"/>
  <c r="R4026" i="2" s="1"/>
  <c r="R4027" i="2" s="1"/>
  <c r="R4028" i="2" s="1"/>
  <c r="R4029" i="2" s="1"/>
  <c r="R4030" i="2" s="1"/>
  <c r="R4031" i="2" s="1"/>
  <c r="R4032" i="2" s="1"/>
  <c r="R4033" i="2" s="1"/>
  <c r="R4034" i="2" s="1"/>
  <c r="R4035" i="2" s="1"/>
  <c r="R4036" i="2" s="1"/>
  <c r="R4037" i="2" s="1"/>
  <c r="R4038" i="2" s="1"/>
  <c r="R4039" i="2" s="1"/>
  <c r="R4040" i="2" s="1"/>
  <c r="R4041" i="2" s="1"/>
  <c r="R4042" i="2" s="1"/>
  <c r="R4043" i="2" s="1"/>
  <c r="R4044" i="2" s="1"/>
  <c r="R4045" i="2" s="1"/>
  <c r="R4046" i="2" s="1"/>
  <c r="R4047" i="2" s="1"/>
  <c r="R4048" i="2" s="1"/>
  <c r="R4049" i="2" s="1"/>
  <c r="R4050" i="2" s="1"/>
  <c r="R4051" i="2" s="1"/>
  <c r="R4052" i="2" s="1"/>
  <c r="R4053" i="2" s="1"/>
  <c r="R4054" i="2" s="1"/>
  <c r="R4055" i="2" s="1"/>
  <c r="R4056" i="2" s="1"/>
  <c r="R4057" i="2" s="1"/>
  <c r="R4058" i="2" s="1"/>
  <c r="R4059" i="2" s="1"/>
  <c r="R4060" i="2" s="1"/>
  <c r="R4061" i="2" s="1"/>
  <c r="R4062" i="2" s="1"/>
  <c r="R4063" i="2" s="1"/>
  <c r="R4064" i="2" s="1"/>
  <c r="R4065" i="2" s="1"/>
  <c r="R4066" i="2" s="1"/>
  <c r="R4067" i="2" s="1"/>
  <c r="R4068" i="2" s="1"/>
  <c r="R4069" i="2" s="1"/>
  <c r="R4070" i="2" s="1"/>
  <c r="R4071" i="2" s="1"/>
  <c r="R4072" i="2" s="1"/>
  <c r="R4073" i="2" s="1"/>
  <c r="R4074" i="2" s="1"/>
  <c r="R4075" i="2" s="1"/>
  <c r="R4076" i="2" s="1"/>
  <c r="R4077" i="2" s="1"/>
  <c r="R4078" i="2" s="1"/>
  <c r="R4079" i="2" s="1"/>
  <c r="R4080" i="2" s="1"/>
  <c r="R4081" i="2" s="1"/>
  <c r="R4082" i="2" s="1"/>
  <c r="R4083" i="2" s="1"/>
  <c r="R4084" i="2" s="1"/>
  <c r="R4085" i="2" s="1"/>
  <c r="R4086" i="2" s="1"/>
  <c r="R4087" i="2" s="1"/>
  <c r="R4088" i="2" s="1"/>
  <c r="R4089" i="2" s="1"/>
  <c r="R4090" i="2" s="1"/>
  <c r="R4091" i="2" s="1"/>
  <c r="R4092" i="2" s="1"/>
  <c r="R4093" i="2" s="1"/>
  <c r="R4094" i="2" s="1"/>
  <c r="R4095" i="2" s="1"/>
  <c r="R4096" i="2" s="1"/>
  <c r="R4097" i="2" s="1"/>
  <c r="R4098" i="2" s="1"/>
  <c r="R4099" i="2" s="1"/>
  <c r="R4100" i="2" s="1"/>
  <c r="R4101" i="2" s="1"/>
  <c r="R4102" i="2" s="1"/>
  <c r="R4103" i="2" s="1"/>
  <c r="R4104" i="2" s="1"/>
  <c r="R4105" i="2" s="1"/>
  <c r="R4106" i="2" s="1"/>
  <c r="R4107" i="2" s="1"/>
  <c r="R4108" i="2" s="1"/>
  <c r="R4109" i="2" s="1"/>
  <c r="R4110" i="2" s="1"/>
  <c r="R4111" i="2" s="1"/>
  <c r="R4112" i="2" s="1"/>
  <c r="R4113" i="2" s="1"/>
  <c r="R4114" i="2" s="1"/>
  <c r="R4115" i="2" s="1"/>
  <c r="R4116" i="2" s="1"/>
  <c r="R4117" i="2" s="1"/>
  <c r="R4118" i="2" s="1"/>
  <c r="R4119" i="2" s="1"/>
  <c r="R4120" i="2" s="1"/>
  <c r="R4121" i="2" s="1"/>
  <c r="R4122" i="2" s="1"/>
  <c r="R4123" i="2" s="1"/>
  <c r="R4124" i="2" s="1"/>
  <c r="R4125" i="2" s="1"/>
  <c r="R4126" i="2" s="1"/>
  <c r="R4127" i="2" s="1"/>
  <c r="R4128" i="2" s="1"/>
  <c r="R4129" i="2" s="1"/>
  <c r="R4130" i="2" s="1"/>
  <c r="R4131" i="2" s="1"/>
  <c r="R4132" i="2" s="1"/>
  <c r="R4133" i="2" s="1"/>
  <c r="R4134" i="2" s="1"/>
  <c r="R4135" i="2" s="1"/>
  <c r="R4136" i="2" s="1"/>
  <c r="R4137" i="2" s="1"/>
  <c r="R4138" i="2" s="1"/>
  <c r="R4139" i="2" s="1"/>
  <c r="R4140" i="2" s="1"/>
  <c r="R4141" i="2" s="1"/>
  <c r="R4142" i="2" s="1"/>
  <c r="R4143" i="2" s="1"/>
  <c r="R4144" i="2" s="1"/>
  <c r="R4145" i="2" s="1"/>
  <c r="R4146" i="2" s="1"/>
  <c r="R4147" i="2" s="1"/>
  <c r="R4148" i="2" s="1"/>
  <c r="R4149" i="2" s="1"/>
  <c r="R4150" i="2" s="1"/>
  <c r="R4151" i="2" s="1"/>
  <c r="R4152" i="2" s="1"/>
  <c r="R4153" i="2" s="1"/>
  <c r="R4154" i="2" s="1"/>
  <c r="R4155" i="2" s="1"/>
  <c r="R4156" i="2" s="1"/>
  <c r="R4157" i="2" s="1"/>
  <c r="R4158" i="2" s="1"/>
  <c r="R4159" i="2" s="1"/>
  <c r="R4160" i="2" s="1"/>
  <c r="R4161" i="2" s="1"/>
  <c r="R4162" i="2" s="1"/>
  <c r="R4163" i="2" s="1"/>
  <c r="R4164" i="2" s="1"/>
  <c r="R4165" i="2" s="1"/>
  <c r="R4166" i="2" s="1"/>
  <c r="R4167" i="2" s="1"/>
  <c r="R4168" i="2" s="1"/>
  <c r="R4169" i="2" s="1"/>
  <c r="R4170" i="2" s="1"/>
  <c r="R4171" i="2" s="1"/>
  <c r="R4172" i="2" s="1"/>
  <c r="R4173" i="2" s="1"/>
  <c r="R4174" i="2" s="1"/>
  <c r="R4175" i="2" s="1"/>
  <c r="R4176" i="2" s="1"/>
  <c r="R4177" i="2" s="1"/>
  <c r="R4178" i="2" s="1"/>
  <c r="R4179" i="2" s="1"/>
  <c r="R4180" i="2" s="1"/>
  <c r="R4181" i="2" s="1"/>
  <c r="R4182" i="2" s="1"/>
  <c r="R4183" i="2" s="1"/>
  <c r="R4184" i="2" s="1"/>
  <c r="R4185" i="2" s="1"/>
  <c r="R4186" i="2" s="1"/>
  <c r="R4187" i="2" s="1"/>
  <c r="R4188" i="2" s="1"/>
  <c r="R4189" i="2" s="1"/>
  <c r="R4190" i="2" s="1"/>
  <c r="R4191" i="2" s="1"/>
  <c r="R4192" i="2" s="1"/>
  <c r="R4193" i="2" s="1"/>
  <c r="R4194" i="2" s="1"/>
  <c r="R4195" i="2" s="1"/>
  <c r="R4196" i="2" s="1"/>
  <c r="R4197" i="2" s="1"/>
  <c r="R4198" i="2" s="1"/>
  <c r="R4199" i="2" s="1"/>
  <c r="R4200" i="2" s="1"/>
  <c r="R4201" i="2" s="1"/>
  <c r="R4202" i="2" s="1"/>
  <c r="R4203" i="2" s="1"/>
  <c r="R4204" i="2" s="1"/>
  <c r="R4205" i="2" s="1"/>
  <c r="R4206" i="2" s="1"/>
  <c r="R4207" i="2" s="1"/>
  <c r="R4208" i="2" s="1"/>
  <c r="R4209" i="2" s="1"/>
  <c r="R4210" i="2" s="1"/>
  <c r="R4211" i="2" s="1"/>
  <c r="R4212" i="2" s="1"/>
  <c r="R4213" i="2" s="1"/>
  <c r="R4214" i="2" s="1"/>
  <c r="R4215" i="2" s="1"/>
  <c r="R4216" i="2" s="1"/>
  <c r="R4217" i="2" s="1"/>
  <c r="R4218" i="2" s="1"/>
  <c r="R4219" i="2" s="1"/>
  <c r="R4220" i="2" s="1"/>
  <c r="R4221" i="2" s="1"/>
  <c r="R4222" i="2" s="1"/>
  <c r="R4223" i="2" s="1"/>
  <c r="R4224" i="2" s="1"/>
  <c r="R4225" i="2" s="1"/>
  <c r="R4226" i="2" s="1"/>
  <c r="R4227" i="2" s="1"/>
  <c r="R4228" i="2" s="1"/>
  <c r="R4229" i="2" s="1"/>
  <c r="R4230" i="2" s="1"/>
  <c r="R4231" i="2" s="1"/>
  <c r="R4232" i="2" s="1"/>
  <c r="R4233" i="2" s="1"/>
  <c r="R4234" i="2" s="1"/>
  <c r="R4235" i="2" s="1"/>
  <c r="R4236" i="2" s="1"/>
  <c r="R4237" i="2" s="1"/>
  <c r="R4238" i="2" s="1"/>
  <c r="R4239" i="2" s="1"/>
  <c r="R4240" i="2" s="1"/>
  <c r="R4241" i="2" s="1"/>
  <c r="R4242" i="2" s="1"/>
  <c r="R4243" i="2" s="1"/>
  <c r="R4244" i="2" s="1"/>
  <c r="R4245" i="2" s="1"/>
  <c r="R4246" i="2" s="1"/>
  <c r="R4247" i="2" s="1"/>
  <c r="R4248" i="2" s="1"/>
  <c r="R4249" i="2" s="1"/>
  <c r="R4250" i="2" s="1"/>
  <c r="R4251" i="2" s="1"/>
  <c r="R4252" i="2" s="1"/>
  <c r="R4253" i="2" s="1"/>
  <c r="R4254" i="2" s="1"/>
  <c r="R4255" i="2" s="1"/>
  <c r="R4256" i="2" s="1"/>
  <c r="R4257" i="2" s="1"/>
  <c r="R4258" i="2" s="1"/>
  <c r="R4259" i="2" s="1"/>
  <c r="R4260" i="2" s="1"/>
  <c r="R4261" i="2" s="1"/>
  <c r="R4262" i="2" s="1"/>
  <c r="R4263" i="2" s="1"/>
  <c r="R4264" i="2" s="1"/>
  <c r="R4265" i="2" s="1"/>
  <c r="R4266" i="2" s="1"/>
  <c r="R4267" i="2" s="1"/>
  <c r="R4268" i="2" s="1"/>
  <c r="R4269" i="2" s="1"/>
  <c r="R4270" i="2" s="1"/>
  <c r="R4271" i="2" s="1"/>
  <c r="R4272" i="2" s="1"/>
  <c r="R4273" i="2" s="1"/>
  <c r="R4274" i="2" s="1"/>
  <c r="R4275" i="2" s="1"/>
  <c r="R4276" i="2" s="1"/>
  <c r="R4277" i="2" s="1"/>
  <c r="R4278" i="2" s="1"/>
  <c r="R4279" i="2" s="1"/>
  <c r="R4280" i="2" s="1"/>
  <c r="R4281" i="2" s="1"/>
  <c r="R4282" i="2" s="1"/>
  <c r="R4283" i="2" s="1"/>
  <c r="R4284" i="2" s="1"/>
  <c r="R4285" i="2" s="1"/>
  <c r="R4286" i="2" s="1"/>
  <c r="R4287" i="2" s="1"/>
  <c r="R4288" i="2" s="1"/>
  <c r="R4289" i="2" s="1"/>
  <c r="R4290" i="2" s="1"/>
  <c r="R4291" i="2" s="1"/>
  <c r="R4292" i="2" s="1"/>
  <c r="R4293" i="2" s="1"/>
  <c r="R4294" i="2" s="1"/>
  <c r="R4295" i="2" s="1"/>
  <c r="R4296" i="2" s="1"/>
  <c r="R4297" i="2" s="1"/>
  <c r="R4298" i="2" s="1"/>
  <c r="R4299" i="2" s="1"/>
  <c r="R4300" i="2" s="1"/>
  <c r="R4301" i="2" s="1"/>
  <c r="R4302" i="2" s="1"/>
  <c r="R4303" i="2" s="1"/>
  <c r="R4304" i="2" s="1"/>
  <c r="R4305" i="2" s="1"/>
  <c r="R4306" i="2" s="1"/>
  <c r="R4307" i="2" s="1"/>
  <c r="R4308" i="2" s="1"/>
  <c r="R4309" i="2" s="1"/>
  <c r="R4310" i="2" s="1"/>
  <c r="R4311" i="2" s="1"/>
  <c r="R4312" i="2" s="1"/>
  <c r="R4313" i="2" s="1"/>
  <c r="R4314" i="2" s="1"/>
  <c r="R4315" i="2" s="1"/>
  <c r="R4316" i="2" s="1"/>
  <c r="R4317" i="2" s="1"/>
  <c r="R4318" i="2" s="1"/>
  <c r="R4319" i="2" s="1"/>
  <c r="R4320" i="2" s="1"/>
  <c r="R4321" i="2" s="1"/>
  <c r="R4322" i="2" s="1"/>
  <c r="R4323" i="2" s="1"/>
  <c r="R4324" i="2" s="1"/>
  <c r="R4325" i="2" s="1"/>
  <c r="R4326" i="2" s="1"/>
  <c r="R4327" i="2" s="1"/>
  <c r="R4328" i="2" s="1"/>
  <c r="R4329" i="2" s="1"/>
  <c r="R4330" i="2" s="1"/>
  <c r="R4331" i="2" s="1"/>
  <c r="R4332" i="2" s="1"/>
  <c r="R4333" i="2" s="1"/>
  <c r="R4334" i="2" s="1"/>
  <c r="R4335" i="2" s="1"/>
  <c r="R4336" i="2" s="1"/>
  <c r="R4337" i="2" s="1"/>
  <c r="R4338" i="2" s="1"/>
  <c r="R4339" i="2" s="1"/>
  <c r="R4340" i="2" s="1"/>
  <c r="R4341" i="2" s="1"/>
  <c r="R4342" i="2" s="1"/>
  <c r="R4343" i="2" s="1"/>
  <c r="R4344" i="2" s="1"/>
  <c r="R4345" i="2" s="1"/>
  <c r="R4346" i="2" s="1"/>
  <c r="R4347" i="2" s="1"/>
  <c r="R4348" i="2" s="1"/>
  <c r="R4349" i="2" s="1"/>
  <c r="R4350" i="2" s="1"/>
  <c r="R4351" i="2" s="1"/>
  <c r="R4352" i="2" s="1"/>
  <c r="R4353" i="2" s="1"/>
  <c r="R4354" i="2" s="1"/>
  <c r="R4355" i="2" s="1"/>
  <c r="R4356" i="2" s="1"/>
  <c r="R4357" i="2" s="1"/>
  <c r="R4358" i="2" s="1"/>
  <c r="R4359" i="2" s="1"/>
  <c r="R4360" i="2" s="1"/>
  <c r="R4361" i="2" s="1"/>
  <c r="R4362" i="2" s="1"/>
  <c r="R4363" i="2" s="1"/>
  <c r="R4364" i="2" s="1"/>
  <c r="R4365" i="2" s="1"/>
  <c r="R4366" i="2" s="1"/>
  <c r="R4367" i="2" s="1"/>
  <c r="R4368" i="2" s="1"/>
  <c r="R4369" i="2" s="1"/>
  <c r="R4370" i="2" s="1"/>
  <c r="R4371" i="2" s="1"/>
  <c r="R4372" i="2" s="1"/>
  <c r="R4373" i="2" s="1"/>
  <c r="R4374" i="2" s="1"/>
  <c r="R4375" i="2" s="1"/>
  <c r="R4376" i="2" s="1"/>
  <c r="R4377" i="2" s="1"/>
  <c r="R4378" i="2" s="1"/>
  <c r="R4379" i="2" s="1"/>
  <c r="R4380" i="2" s="1"/>
  <c r="R4381" i="2" s="1"/>
  <c r="R4382" i="2" s="1"/>
  <c r="R4383" i="2" s="1"/>
  <c r="R4384" i="2" s="1"/>
  <c r="R4385" i="2" s="1"/>
  <c r="R4386" i="2" s="1"/>
  <c r="R4387" i="2" s="1"/>
  <c r="R4388" i="2" s="1"/>
  <c r="R4389" i="2" s="1"/>
  <c r="R4390" i="2" s="1"/>
  <c r="R4391" i="2" s="1"/>
  <c r="R4392" i="2" s="1"/>
  <c r="R4393" i="2" s="1"/>
  <c r="R4394" i="2" s="1"/>
  <c r="R4395" i="2" s="1"/>
  <c r="R4396" i="2" s="1"/>
  <c r="R4397" i="2" s="1"/>
  <c r="R4398" i="2" s="1"/>
  <c r="R4399" i="2" s="1"/>
  <c r="R4400" i="2" s="1"/>
  <c r="R4401" i="2" s="1"/>
  <c r="R4402" i="2" s="1"/>
  <c r="R4403" i="2" s="1"/>
  <c r="R4404" i="2" s="1"/>
  <c r="R4405" i="2" s="1"/>
  <c r="R4406" i="2" s="1"/>
  <c r="R4407" i="2" s="1"/>
  <c r="R4408" i="2" s="1"/>
  <c r="R4409" i="2" s="1"/>
  <c r="R4410" i="2" s="1"/>
  <c r="R4411" i="2" s="1"/>
  <c r="R4412" i="2" s="1"/>
  <c r="R4413" i="2" s="1"/>
  <c r="R4414" i="2" s="1"/>
  <c r="R4415" i="2" s="1"/>
  <c r="R4416" i="2" s="1"/>
  <c r="R4417" i="2" s="1"/>
  <c r="R4418" i="2" s="1"/>
  <c r="R4419" i="2" s="1"/>
  <c r="R4420" i="2" s="1"/>
  <c r="R4421" i="2" s="1"/>
  <c r="R4422" i="2" s="1"/>
  <c r="R4423" i="2" s="1"/>
  <c r="R4424" i="2" s="1"/>
  <c r="R4425" i="2" s="1"/>
  <c r="R4426" i="2" s="1"/>
  <c r="R4427" i="2" s="1"/>
  <c r="R4428" i="2" s="1"/>
  <c r="R4429" i="2" s="1"/>
  <c r="R4430" i="2" s="1"/>
  <c r="R4431" i="2" s="1"/>
  <c r="R4432" i="2" s="1"/>
  <c r="R4433" i="2" s="1"/>
  <c r="R4434" i="2" s="1"/>
  <c r="R4435" i="2" s="1"/>
  <c r="R4436" i="2" s="1"/>
  <c r="R4437" i="2" s="1"/>
  <c r="R4438" i="2" s="1"/>
  <c r="R4439" i="2" s="1"/>
  <c r="R4440" i="2" s="1"/>
  <c r="R4441" i="2" s="1"/>
  <c r="R4442" i="2" s="1"/>
  <c r="R4443" i="2" s="1"/>
  <c r="R4444" i="2" s="1"/>
  <c r="R4445" i="2" s="1"/>
  <c r="R4446" i="2" s="1"/>
  <c r="R4447" i="2" s="1"/>
  <c r="R4448" i="2" s="1"/>
  <c r="R4449" i="2" s="1"/>
  <c r="R4450" i="2" s="1"/>
  <c r="R4451" i="2" s="1"/>
  <c r="R4452" i="2" s="1"/>
  <c r="R4453" i="2" s="1"/>
  <c r="R4454" i="2" s="1"/>
  <c r="R4455" i="2" s="1"/>
  <c r="R4456" i="2" s="1"/>
  <c r="R4457" i="2" s="1"/>
  <c r="R4458" i="2" s="1"/>
  <c r="R4459" i="2" s="1"/>
  <c r="R4460" i="2" s="1"/>
  <c r="R4461" i="2" s="1"/>
  <c r="R4462" i="2" s="1"/>
  <c r="R4463" i="2" s="1"/>
  <c r="R4464" i="2" s="1"/>
  <c r="R4465" i="2" s="1"/>
  <c r="R4466" i="2" s="1"/>
  <c r="R4467" i="2" s="1"/>
  <c r="R4468" i="2" s="1"/>
  <c r="R4469" i="2" s="1"/>
  <c r="R4470" i="2" s="1"/>
  <c r="R4471" i="2" s="1"/>
  <c r="R4472" i="2" s="1"/>
  <c r="R4473" i="2" s="1"/>
  <c r="R4474" i="2" s="1"/>
  <c r="R4475" i="2" s="1"/>
  <c r="R4476" i="2" s="1"/>
  <c r="R4477" i="2" s="1"/>
  <c r="R4478" i="2" s="1"/>
  <c r="R4479" i="2" s="1"/>
  <c r="R4480" i="2" s="1"/>
  <c r="R4481" i="2" s="1"/>
  <c r="R4482" i="2" s="1"/>
  <c r="R4483" i="2" s="1"/>
  <c r="R4484" i="2" s="1"/>
  <c r="R4485" i="2" s="1"/>
  <c r="R4486" i="2" s="1"/>
  <c r="R4487" i="2" s="1"/>
  <c r="R4488" i="2" s="1"/>
  <c r="R4489" i="2" s="1"/>
  <c r="R4490" i="2" s="1"/>
  <c r="R4491" i="2" s="1"/>
  <c r="R4492" i="2" s="1"/>
  <c r="R4493" i="2" s="1"/>
  <c r="R4494" i="2" s="1"/>
  <c r="R4495" i="2" s="1"/>
  <c r="R4496" i="2" s="1"/>
  <c r="R4497" i="2" s="1"/>
  <c r="R4498" i="2" s="1"/>
  <c r="R4499" i="2" s="1"/>
  <c r="R4500" i="2" s="1"/>
  <c r="R4501" i="2" s="1"/>
  <c r="R4502" i="2" s="1"/>
  <c r="R4503" i="2" s="1"/>
  <c r="R4504" i="2" s="1"/>
  <c r="R4505" i="2" s="1"/>
  <c r="R4506" i="2" s="1"/>
  <c r="R4507" i="2" s="1"/>
  <c r="R4508" i="2" s="1"/>
  <c r="R4509" i="2" s="1"/>
  <c r="R4510" i="2" s="1"/>
  <c r="R4511" i="2" s="1"/>
  <c r="R4512" i="2" s="1"/>
  <c r="R4513" i="2" s="1"/>
  <c r="R4514" i="2" s="1"/>
  <c r="R4515" i="2" s="1"/>
  <c r="R4516" i="2" s="1"/>
  <c r="R4517" i="2" s="1"/>
  <c r="R4518" i="2" s="1"/>
  <c r="R4519" i="2" s="1"/>
  <c r="R4520" i="2" s="1"/>
  <c r="R4521" i="2" s="1"/>
  <c r="R4522" i="2" s="1"/>
  <c r="R4523" i="2" s="1"/>
  <c r="R4524" i="2" s="1"/>
  <c r="R4525" i="2" s="1"/>
  <c r="R4526" i="2" s="1"/>
  <c r="R4527" i="2" s="1"/>
  <c r="R4528" i="2" s="1"/>
  <c r="R4529" i="2" s="1"/>
  <c r="R4530" i="2" s="1"/>
  <c r="R4531" i="2" s="1"/>
  <c r="R4532" i="2" s="1"/>
  <c r="R4533" i="2" s="1"/>
  <c r="R4534" i="2" s="1"/>
  <c r="R4535" i="2" s="1"/>
  <c r="R4536" i="2" s="1"/>
  <c r="R4537" i="2" s="1"/>
  <c r="R4538" i="2" s="1"/>
  <c r="R4539" i="2" s="1"/>
  <c r="R4540" i="2" s="1"/>
  <c r="R4541" i="2" s="1"/>
  <c r="R4542" i="2" s="1"/>
  <c r="R4543" i="2" s="1"/>
  <c r="R4544" i="2" s="1"/>
  <c r="R4545" i="2" s="1"/>
  <c r="R4546" i="2" s="1"/>
  <c r="R4547" i="2" s="1"/>
  <c r="R4548" i="2" s="1"/>
  <c r="R4549" i="2" s="1"/>
  <c r="R4550" i="2" s="1"/>
  <c r="R4551" i="2" s="1"/>
  <c r="R4552" i="2" s="1"/>
  <c r="R4553" i="2" s="1"/>
  <c r="R4554" i="2" s="1"/>
  <c r="R4555" i="2" s="1"/>
  <c r="R4556" i="2" s="1"/>
  <c r="R4557" i="2" s="1"/>
  <c r="R4558" i="2" s="1"/>
  <c r="R4559" i="2" s="1"/>
  <c r="R4560" i="2" s="1"/>
  <c r="R4561" i="2" s="1"/>
  <c r="R4562" i="2" s="1"/>
  <c r="R4563" i="2" s="1"/>
  <c r="R4564" i="2" s="1"/>
  <c r="R4565" i="2" s="1"/>
  <c r="R4566" i="2" s="1"/>
  <c r="R4567" i="2" s="1"/>
  <c r="R4568" i="2" s="1"/>
  <c r="R4569" i="2" s="1"/>
  <c r="R4570" i="2" s="1"/>
  <c r="R4571" i="2" s="1"/>
  <c r="R4572" i="2" s="1"/>
  <c r="R4573" i="2" s="1"/>
  <c r="R4574" i="2" s="1"/>
  <c r="R4575" i="2" s="1"/>
  <c r="R4576" i="2" s="1"/>
  <c r="R4577" i="2" s="1"/>
  <c r="R4578" i="2" s="1"/>
  <c r="R4579" i="2" s="1"/>
  <c r="R4580" i="2" s="1"/>
  <c r="R4581" i="2" s="1"/>
  <c r="R4582" i="2" s="1"/>
  <c r="R4583" i="2" s="1"/>
  <c r="R4584" i="2" s="1"/>
  <c r="R4585" i="2" s="1"/>
  <c r="R4586" i="2" s="1"/>
  <c r="R4587" i="2" s="1"/>
  <c r="R4588" i="2" s="1"/>
  <c r="R4589" i="2" s="1"/>
  <c r="R4590" i="2" s="1"/>
  <c r="R4591" i="2" s="1"/>
  <c r="R4592" i="2" s="1"/>
  <c r="R4593" i="2" s="1"/>
  <c r="R4594" i="2" s="1"/>
  <c r="R4595" i="2" s="1"/>
  <c r="R4596" i="2" s="1"/>
  <c r="R4597" i="2" s="1"/>
  <c r="R4598" i="2" s="1"/>
  <c r="R4599" i="2" s="1"/>
  <c r="R4600" i="2" s="1"/>
  <c r="R4601" i="2" s="1"/>
  <c r="R4602" i="2" s="1"/>
  <c r="R4603" i="2" s="1"/>
  <c r="R4604" i="2" s="1"/>
  <c r="R4605" i="2" s="1"/>
  <c r="R4606" i="2" s="1"/>
  <c r="R4607" i="2" s="1"/>
  <c r="R4608" i="2" s="1"/>
  <c r="R4609" i="2" s="1"/>
  <c r="R4610" i="2" s="1"/>
  <c r="R4611" i="2" s="1"/>
  <c r="R4612" i="2" s="1"/>
  <c r="R4613" i="2" s="1"/>
  <c r="R4614" i="2" s="1"/>
  <c r="R4615" i="2" s="1"/>
  <c r="R4616" i="2" s="1"/>
  <c r="R4617" i="2" s="1"/>
  <c r="R4618" i="2" s="1"/>
  <c r="R4619" i="2" s="1"/>
  <c r="R4620" i="2" s="1"/>
  <c r="R4621" i="2" s="1"/>
  <c r="R4622" i="2" s="1"/>
  <c r="R4623" i="2" s="1"/>
  <c r="R4624" i="2" s="1"/>
  <c r="R4625" i="2" s="1"/>
  <c r="R4626" i="2" s="1"/>
  <c r="R4627" i="2" s="1"/>
  <c r="R4628" i="2" s="1"/>
  <c r="R4629" i="2" s="1"/>
  <c r="R4630" i="2" s="1"/>
  <c r="R4631" i="2" s="1"/>
  <c r="R4632" i="2" s="1"/>
  <c r="R4633" i="2" s="1"/>
  <c r="R4634" i="2" s="1"/>
  <c r="R4635" i="2" s="1"/>
  <c r="R4636" i="2" s="1"/>
  <c r="R4637" i="2" s="1"/>
  <c r="R4638" i="2" s="1"/>
  <c r="R4639" i="2" s="1"/>
  <c r="R4640" i="2" s="1"/>
  <c r="R4641" i="2" s="1"/>
  <c r="R4642" i="2" s="1"/>
  <c r="R4643" i="2" s="1"/>
  <c r="R4644" i="2" s="1"/>
  <c r="R4645" i="2" s="1"/>
  <c r="R4646" i="2" s="1"/>
  <c r="R4647" i="2" s="1"/>
  <c r="R4648" i="2" s="1"/>
  <c r="R4649" i="2" s="1"/>
  <c r="R4650" i="2" s="1"/>
  <c r="R4651" i="2" s="1"/>
  <c r="R4652" i="2" s="1"/>
  <c r="R4653" i="2" s="1"/>
  <c r="R4654" i="2" s="1"/>
  <c r="R4655" i="2" s="1"/>
  <c r="R4656" i="2" s="1"/>
  <c r="R4657" i="2" s="1"/>
  <c r="R4658" i="2" s="1"/>
  <c r="R4659" i="2" s="1"/>
  <c r="R4660" i="2" s="1"/>
  <c r="R4661" i="2" s="1"/>
  <c r="R4662" i="2" s="1"/>
  <c r="R4663" i="2" s="1"/>
  <c r="R4664" i="2" s="1"/>
  <c r="R4665" i="2" s="1"/>
  <c r="R4666" i="2" s="1"/>
  <c r="R4667" i="2" s="1"/>
  <c r="R4668" i="2" s="1"/>
  <c r="R4669" i="2" s="1"/>
  <c r="R4670" i="2" s="1"/>
  <c r="R4671" i="2" s="1"/>
  <c r="R4672" i="2" s="1"/>
  <c r="R4673" i="2" s="1"/>
  <c r="R4674" i="2" s="1"/>
  <c r="R4675" i="2" s="1"/>
  <c r="R4676" i="2" s="1"/>
  <c r="R4677" i="2" s="1"/>
  <c r="R4678" i="2" s="1"/>
  <c r="R4679" i="2" s="1"/>
  <c r="R4680" i="2" s="1"/>
  <c r="R4681" i="2" s="1"/>
  <c r="R4682" i="2" s="1"/>
  <c r="R4683" i="2" s="1"/>
  <c r="R4684" i="2" s="1"/>
  <c r="R4685" i="2" s="1"/>
  <c r="R4686" i="2" s="1"/>
  <c r="R4687" i="2" s="1"/>
  <c r="R4688" i="2" s="1"/>
  <c r="R4689" i="2" s="1"/>
  <c r="R4690" i="2" s="1"/>
  <c r="R4691" i="2" s="1"/>
  <c r="R4692" i="2" s="1"/>
  <c r="R4693" i="2" s="1"/>
  <c r="R4694" i="2" s="1"/>
  <c r="R4695" i="2" s="1"/>
  <c r="R4696" i="2" s="1"/>
  <c r="R4697" i="2" s="1"/>
  <c r="R4698" i="2" s="1"/>
  <c r="R4699" i="2" s="1"/>
  <c r="R4700" i="2" s="1"/>
  <c r="R4701" i="2" s="1"/>
  <c r="R4702" i="2" s="1"/>
  <c r="R4703" i="2" s="1"/>
  <c r="R4704" i="2" s="1"/>
  <c r="R4705" i="2" s="1"/>
  <c r="R4706" i="2" s="1"/>
  <c r="R4707" i="2" s="1"/>
  <c r="R4708" i="2" s="1"/>
  <c r="R4709" i="2" s="1"/>
  <c r="R4710" i="2" s="1"/>
  <c r="R4711" i="2" s="1"/>
  <c r="R4712" i="2" s="1"/>
  <c r="R4713" i="2" s="1"/>
  <c r="R4714" i="2" s="1"/>
  <c r="R4715" i="2" s="1"/>
  <c r="R4716" i="2" s="1"/>
  <c r="R4717" i="2" s="1"/>
  <c r="R4718" i="2" s="1"/>
  <c r="R4719" i="2" s="1"/>
  <c r="R4720" i="2" s="1"/>
  <c r="R4721" i="2" s="1"/>
  <c r="R4722" i="2" s="1"/>
  <c r="R4723" i="2" s="1"/>
  <c r="R4724" i="2" s="1"/>
  <c r="R4725" i="2" s="1"/>
  <c r="R4726" i="2" s="1"/>
  <c r="R4727" i="2" s="1"/>
  <c r="R4728" i="2" s="1"/>
  <c r="R4729" i="2" s="1"/>
  <c r="R4730" i="2" s="1"/>
  <c r="R4731" i="2" s="1"/>
  <c r="R4732" i="2" s="1"/>
  <c r="R4733" i="2" s="1"/>
  <c r="R4734" i="2" s="1"/>
  <c r="R4735" i="2" s="1"/>
  <c r="R4736" i="2" s="1"/>
  <c r="R4737" i="2" s="1"/>
  <c r="R4738" i="2" s="1"/>
  <c r="R4739" i="2" s="1"/>
  <c r="R4740" i="2" s="1"/>
  <c r="R4741" i="2" s="1"/>
  <c r="R4742" i="2" s="1"/>
  <c r="R4743" i="2" s="1"/>
  <c r="R4744" i="2" s="1"/>
  <c r="R4745" i="2" s="1"/>
  <c r="R4746" i="2" s="1"/>
  <c r="R4747" i="2" s="1"/>
  <c r="R4748" i="2" s="1"/>
  <c r="R4749" i="2" s="1"/>
  <c r="R4750" i="2" s="1"/>
  <c r="R4751" i="2" s="1"/>
  <c r="R4752" i="2" s="1"/>
  <c r="R4753" i="2" s="1"/>
  <c r="R4754" i="2" s="1"/>
  <c r="R4755" i="2" s="1"/>
  <c r="R4756" i="2" s="1"/>
  <c r="R4757" i="2" s="1"/>
  <c r="R4758" i="2" s="1"/>
  <c r="R4759" i="2" s="1"/>
  <c r="R4760" i="2" s="1"/>
  <c r="R4761" i="2" s="1"/>
  <c r="R4762" i="2" s="1"/>
  <c r="R4763" i="2" s="1"/>
  <c r="R4764" i="2" s="1"/>
  <c r="R4765" i="2" s="1"/>
  <c r="R4766" i="2" s="1"/>
  <c r="R4767" i="2" s="1"/>
  <c r="R4768" i="2" s="1"/>
  <c r="R4769" i="2" s="1"/>
  <c r="R4770" i="2" s="1"/>
  <c r="R4771" i="2" s="1"/>
  <c r="R4772" i="2" s="1"/>
  <c r="R4773" i="2" s="1"/>
  <c r="R4774" i="2" s="1"/>
  <c r="R4775" i="2" s="1"/>
  <c r="R4776" i="2" s="1"/>
  <c r="R4777" i="2" s="1"/>
  <c r="R4778" i="2" s="1"/>
  <c r="R4779" i="2" s="1"/>
  <c r="R4780" i="2" s="1"/>
  <c r="R4781" i="2" s="1"/>
  <c r="R4782" i="2" s="1"/>
  <c r="R4783" i="2" s="1"/>
  <c r="R4784" i="2" s="1"/>
  <c r="R4785" i="2" s="1"/>
  <c r="R4786" i="2" s="1"/>
  <c r="R4787" i="2" s="1"/>
  <c r="R4788" i="2" s="1"/>
  <c r="R4789" i="2" s="1"/>
  <c r="R4790" i="2" s="1"/>
  <c r="R4791" i="2" s="1"/>
  <c r="R4792" i="2" s="1"/>
  <c r="R4793" i="2" s="1"/>
  <c r="R4794" i="2" s="1"/>
  <c r="R4795" i="2" s="1"/>
  <c r="R4796" i="2" s="1"/>
  <c r="R4797" i="2" s="1"/>
  <c r="R4798" i="2" s="1"/>
  <c r="R4799" i="2" s="1"/>
  <c r="R4800" i="2" s="1"/>
  <c r="R4801" i="2" s="1"/>
  <c r="R4802" i="2" s="1"/>
  <c r="R4803" i="2" s="1"/>
  <c r="R4804" i="2" s="1"/>
  <c r="R4805" i="2" s="1"/>
  <c r="R4806" i="2" s="1"/>
  <c r="R4807" i="2" s="1"/>
  <c r="R4808" i="2" s="1"/>
  <c r="R4809" i="2" s="1"/>
  <c r="R4810" i="2" s="1"/>
  <c r="R4811" i="2" s="1"/>
  <c r="R4812" i="2" s="1"/>
  <c r="R4813" i="2" s="1"/>
  <c r="R4814" i="2" s="1"/>
  <c r="R4815" i="2" s="1"/>
  <c r="R4816" i="2" s="1"/>
  <c r="R4817" i="2" s="1"/>
  <c r="R4818" i="2" s="1"/>
  <c r="R4819" i="2" s="1"/>
  <c r="R4820" i="2" s="1"/>
  <c r="R4821" i="2" s="1"/>
  <c r="R4822" i="2" s="1"/>
  <c r="R4823" i="2" s="1"/>
  <c r="R4824" i="2" s="1"/>
  <c r="R4825" i="2" s="1"/>
  <c r="R4826" i="2" s="1"/>
  <c r="R4827" i="2" s="1"/>
  <c r="R4828" i="2" s="1"/>
  <c r="R4829" i="2" s="1"/>
  <c r="R4830" i="2" s="1"/>
  <c r="R4831" i="2" s="1"/>
  <c r="R4832" i="2" s="1"/>
  <c r="R4833" i="2" s="1"/>
  <c r="R4834" i="2" s="1"/>
  <c r="R4835" i="2" s="1"/>
  <c r="R4836" i="2" s="1"/>
  <c r="R4837" i="2" s="1"/>
  <c r="R4838" i="2" s="1"/>
  <c r="R4839" i="2" s="1"/>
  <c r="R4840" i="2" s="1"/>
  <c r="R4841" i="2" s="1"/>
  <c r="R4842" i="2" s="1"/>
  <c r="R4843" i="2" s="1"/>
  <c r="R4844" i="2" s="1"/>
  <c r="R4845" i="2" s="1"/>
  <c r="R4846" i="2" s="1"/>
  <c r="R4847" i="2" s="1"/>
  <c r="R4848" i="2" s="1"/>
  <c r="R4849" i="2" s="1"/>
  <c r="R4850" i="2" s="1"/>
  <c r="R4851" i="2" s="1"/>
  <c r="R4852" i="2" s="1"/>
  <c r="R4853" i="2" s="1"/>
  <c r="R4854" i="2" s="1"/>
  <c r="R4855" i="2" s="1"/>
  <c r="R4856" i="2" s="1"/>
  <c r="R4857" i="2" s="1"/>
  <c r="R4858" i="2" s="1"/>
  <c r="R4859" i="2" s="1"/>
  <c r="R4860" i="2" s="1"/>
  <c r="R4861" i="2" s="1"/>
  <c r="R4862" i="2" s="1"/>
  <c r="R4863" i="2" s="1"/>
  <c r="R4864" i="2" s="1"/>
  <c r="R4865" i="2" s="1"/>
  <c r="R4866" i="2" s="1"/>
  <c r="R4867" i="2" s="1"/>
  <c r="R4868" i="2" s="1"/>
  <c r="R4869" i="2" s="1"/>
  <c r="R4870" i="2" s="1"/>
  <c r="R4871" i="2" s="1"/>
  <c r="R4872" i="2" s="1"/>
  <c r="R4873" i="2" s="1"/>
  <c r="R4874" i="2" s="1"/>
  <c r="R4875" i="2" s="1"/>
  <c r="R4876" i="2" s="1"/>
  <c r="R4877" i="2" s="1"/>
  <c r="R4878" i="2" s="1"/>
  <c r="R4879" i="2" s="1"/>
  <c r="R4880" i="2" s="1"/>
  <c r="R4881" i="2" s="1"/>
  <c r="R4882" i="2" s="1"/>
  <c r="R4883" i="2" s="1"/>
  <c r="R4884" i="2" s="1"/>
  <c r="R4885" i="2" s="1"/>
  <c r="R4886" i="2" s="1"/>
  <c r="R4887" i="2" s="1"/>
  <c r="R4888" i="2" s="1"/>
  <c r="R4889" i="2" s="1"/>
  <c r="R4890" i="2" s="1"/>
  <c r="R4891" i="2" s="1"/>
  <c r="R4892" i="2" s="1"/>
  <c r="R4893" i="2" s="1"/>
  <c r="R4894" i="2" s="1"/>
  <c r="R4895" i="2" s="1"/>
  <c r="R4896" i="2" s="1"/>
  <c r="R4897" i="2" s="1"/>
  <c r="R4898" i="2" s="1"/>
  <c r="R4899" i="2" s="1"/>
  <c r="R4900" i="2" s="1"/>
  <c r="R4901" i="2" s="1"/>
  <c r="R4902" i="2" s="1"/>
  <c r="R4903" i="2" s="1"/>
  <c r="R4904" i="2" s="1"/>
  <c r="R4905" i="2" s="1"/>
  <c r="R4906" i="2" s="1"/>
  <c r="R4907" i="2" s="1"/>
  <c r="R4908" i="2" s="1"/>
  <c r="R4909" i="2" s="1"/>
  <c r="R4910" i="2" s="1"/>
  <c r="R4911" i="2" s="1"/>
  <c r="R4912" i="2" s="1"/>
  <c r="R4913" i="2" s="1"/>
  <c r="R4914" i="2" s="1"/>
  <c r="R4915" i="2" s="1"/>
  <c r="R4916" i="2" s="1"/>
  <c r="R4917" i="2" s="1"/>
  <c r="R4918" i="2" s="1"/>
  <c r="R4919" i="2" s="1"/>
  <c r="R4920" i="2" s="1"/>
  <c r="R4921" i="2" s="1"/>
  <c r="R4922" i="2" s="1"/>
  <c r="R4923" i="2" s="1"/>
  <c r="R4924" i="2" s="1"/>
  <c r="R4925" i="2" s="1"/>
  <c r="R4926" i="2" s="1"/>
  <c r="R4927" i="2" s="1"/>
  <c r="R4928" i="2" s="1"/>
  <c r="R4929" i="2" s="1"/>
  <c r="R4930" i="2" s="1"/>
  <c r="R4931" i="2" s="1"/>
  <c r="R4932" i="2" s="1"/>
  <c r="R4933" i="2" s="1"/>
  <c r="R4934" i="2" s="1"/>
  <c r="R4935" i="2" s="1"/>
  <c r="R4936" i="2" s="1"/>
  <c r="R4937" i="2" s="1"/>
  <c r="R4938" i="2" s="1"/>
  <c r="R4939" i="2" s="1"/>
  <c r="R4940" i="2" s="1"/>
  <c r="R4941" i="2" s="1"/>
  <c r="R4942" i="2" s="1"/>
  <c r="R4943" i="2" s="1"/>
  <c r="R4944" i="2" s="1"/>
  <c r="R4945" i="2" s="1"/>
  <c r="R4946" i="2" s="1"/>
  <c r="R4947" i="2" s="1"/>
  <c r="R4948" i="2" s="1"/>
  <c r="R4949" i="2" s="1"/>
  <c r="R4950" i="2" s="1"/>
  <c r="R4951" i="2" s="1"/>
  <c r="R4952" i="2" s="1"/>
  <c r="R4953" i="2" s="1"/>
  <c r="R4954" i="2" s="1"/>
  <c r="R4955" i="2" s="1"/>
  <c r="R4956" i="2" s="1"/>
  <c r="R4957" i="2" s="1"/>
  <c r="R4958" i="2" s="1"/>
  <c r="R4959" i="2" s="1"/>
  <c r="R4960" i="2" s="1"/>
  <c r="R4961" i="2" s="1"/>
  <c r="R4962" i="2" s="1"/>
  <c r="R4963" i="2" s="1"/>
  <c r="R4964" i="2" s="1"/>
  <c r="R4965" i="2" s="1"/>
  <c r="R4966" i="2" s="1"/>
  <c r="R4967" i="2" s="1"/>
  <c r="R4968" i="2" s="1"/>
  <c r="R4969" i="2" s="1"/>
  <c r="R4970" i="2" s="1"/>
  <c r="R4971" i="2" s="1"/>
  <c r="R4972" i="2" s="1"/>
  <c r="R4973" i="2" s="1"/>
  <c r="R4974" i="2" s="1"/>
  <c r="R4975" i="2" s="1"/>
  <c r="R4976" i="2" s="1"/>
  <c r="R4977" i="2" s="1"/>
  <c r="R4978" i="2" s="1"/>
  <c r="R4979" i="2" s="1"/>
  <c r="R4980" i="2" s="1"/>
  <c r="R4981" i="2" s="1"/>
  <c r="R4982" i="2" s="1"/>
  <c r="R4983" i="2" s="1"/>
  <c r="R4984" i="2" s="1"/>
  <c r="R4985" i="2" s="1"/>
  <c r="R4986" i="2" s="1"/>
  <c r="R4987" i="2" s="1"/>
  <c r="R4988" i="2" s="1"/>
  <c r="R4989" i="2" s="1"/>
  <c r="R4990" i="2" s="1"/>
  <c r="R4991" i="2" s="1"/>
  <c r="R4992" i="2" s="1"/>
  <c r="R4993" i="2" s="1"/>
  <c r="R4994" i="2" s="1"/>
  <c r="R4995" i="2" s="1"/>
  <c r="R4996" i="2" s="1"/>
  <c r="R4997" i="2" s="1"/>
  <c r="R4998" i="2" s="1"/>
  <c r="R4999" i="2" s="1"/>
  <c r="R5000" i="2" s="1"/>
  <c r="R5001" i="2" s="1"/>
  <c r="R5002" i="2" s="1"/>
  <c r="R5003" i="2" s="1"/>
  <c r="R5004" i="2" s="1"/>
  <c r="R5005" i="2" s="1"/>
  <c r="R5006" i="2" s="1"/>
  <c r="R5007" i="2" s="1"/>
  <c r="R5008" i="2" s="1"/>
  <c r="R5009" i="2" s="1"/>
  <c r="R5010" i="2" s="1"/>
  <c r="R5011" i="2" s="1"/>
  <c r="R5012" i="2" s="1"/>
  <c r="R5013" i="2" s="1"/>
  <c r="R5014" i="2" s="1"/>
  <c r="R5015" i="2" s="1"/>
  <c r="R5016" i="2" s="1"/>
  <c r="R5017" i="2" s="1"/>
  <c r="R5018" i="2" s="1"/>
  <c r="R5019" i="2" s="1"/>
  <c r="R5020" i="2" s="1"/>
  <c r="R5021" i="2" s="1"/>
  <c r="R5022" i="2" s="1"/>
  <c r="R5023" i="2" s="1"/>
  <c r="R5024" i="2" s="1"/>
  <c r="R5025" i="2" s="1"/>
  <c r="R5026" i="2" s="1"/>
  <c r="R5027" i="2" s="1"/>
  <c r="R5028" i="2" s="1"/>
  <c r="R5029" i="2" s="1"/>
  <c r="R5030" i="2" s="1"/>
  <c r="R5031" i="2" s="1"/>
  <c r="R5032" i="2" s="1"/>
  <c r="R5033" i="2" s="1"/>
  <c r="R5034" i="2" s="1"/>
  <c r="R5035" i="2" s="1"/>
  <c r="R5036" i="2" s="1"/>
  <c r="R5037" i="2" s="1"/>
  <c r="R5038" i="2" s="1"/>
  <c r="R5039" i="2" s="1"/>
  <c r="R5040" i="2" s="1"/>
  <c r="R5041" i="2" s="1"/>
  <c r="R5042" i="2" s="1"/>
  <c r="R5043" i="2" s="1"/>
  <c r="R5044" i="2" s="1"/>
  <c r="R5045" i="2" s="1"/>
  <c r="R5046" i="2" s="1"/>
  <c r="R5047" i="2" s="1"/>
  <c r="R5048" i="2" s="1"/>
  <c r="R5049" i="2" s="1"/>
  <c r="R5050" i="2" s="1"/>
  <c r="R5051" i="2" s="1"/>
  <c r="R5052" i="2" s="1"/>
  <c r="R5053" i="2" s="1"/>
  <c r="R5054" i="2" s="1"/>
  <c r="R5055" i="2" s="1"/>
  <c r="R5056" i="2" s="1"/>
  <c r="R5057" i="2" s="1"/>
  <c r="R5058" i="2" s="1"/>
  <c r="R5059" i="2" s="1"/>
  <c r="R5060" i="2" s="1"/>
  <c r="R5061" i="2" s="1"/>
  <c r="R5062" i="2" s="1"/>
  <c r="R5063" i="2" s="1"/>
  <c r="R5064" i="2" s="1"/>
  <c r="R5065" i="2" s="1"/>
  <c r="R5066" i="2" s="1"/>
  <c r="R5067" i="2" s="1"/>
  <c r="R5068" i="2" s="1"/>
  <c r="R5069" i="2" s="1"/>
  <c r="R5070" i="2" s="1"/>
  <c r="R5071" i="2" s="1"/>
  <c r="R5072" i="2" s="1"/>
  <c r="R5073" i="2" s="1"/>
  <c r="R5074" i="2" s="1"/>
  <c r="R5075" i="2" s="1"/>
  <c r="R5076" i="2" s="1"/>
  <c r="R5077" i="2" s="1"/>
  <c r="R5078" i="2" s="1"/>
  <c r="R5079" i="2" s="1"/>
  <c r="R5080" i="2" s="1"/>
  <c r="R5081" i="2" s="1"/>
  <c r="R5082" i="2" s="1"/>
  <c r="R5083" i="2" s="1"/>
  <c r="R5084" i="2" s="1"/>
  <c r="R5085" i="2" s="1"/>
  <c r="R5086" i="2" s="1"/>
  <c r="R5087" i="2" s="1"/>
  <c r="R5088" i="2" s="1"/>
  <c r="R5089" i="2" s="1"/>
  <c r="R5090" i="2" s="1"/>
  <c r="R5091" i="2" s="1"/>
  <c r="R5092" i="2" s="1"/>
  <c r="R5093" i="2" s="1"/>
  <c r="R5094" i="2" s="1"/>
  <c r="R5095" i="2" s="1"/>
  <c r="R5096" i="2" s="1"/>
  <c r="R5097" i="2" s="1"/>
  <c r="R5098" i="2" s="1"/>
  <c r="R5099" i="2" s="1"/>
  <c r="R5100" i="2" s="1"/>
  <c r="R5101" i="2" s="1"/>
  <c r="R5102" i="2" s="1"/>
  <c r="R5103" i="2" s="1"/>
  <c r="R5104" i="2" s="1"/>
  <c r="R5105" i="2" s="1"/>
  <c r="R5106" i="2" s="1"/>
  <c r="R5107" i="2" s="1"/>
  <c r="R5108" i="2" s="1"/>
  <c r="R5109" i="2" s="1"/>
  <c r="R5110" i="2" s="1"/>
  <c r="R5111" i="2" s="1"/>
  <c r="R5112" i="2" s="1"/>
  <c r="R5113" i="2" s="1"/>
  <c r="R5114" i="2" s="1"/>
  <c r="R5115" i="2" s="1"/>
  <c r="R5116" i="2" s="1"/>
  <c r="R5117" i="2" s="1"/>
  <c r="R5118" i="2" s="1"/>
  <c r="R5119" i="2" s="1"/>
  <c r="R5120" i="2" s="1"/>
  <c r="R5121" i="2" s="1"/>
  <c r="R5122" i="2" s="1"/>
  <c r="R5123" i="2" s="1"/>
  <c r="R5124" i="2" s="1"/>
  <c r="R5125" i="2" s="1"/>
  <c r="R5126" i="2" s="1"/>
  <c r="R5127" i="2" s="1"/>
  <c r="R5128" i="2" s="1"/>
  <c r="R5129" i="2" s="1"/>
  <c r="R5130" i="2" s="1"/>
  <c r="R5131" i="2" s="1"/>
  <c r="R5132" i="2" s="1"/>
  <c r="R5133" i="2" s="1"/>
  <c r="R5134" i="2" s="1"/>
  <c r="R5135" i="2" s="1"/>
  <c r="R5136" i="2" s="1"/>
  <c r="R5137" i="2" s="1"/>
  <c r="R5138" i="2" s="1"/>
  <c r="R5139" i="2" s="1"/>
  <c r="R5140" i="2" s="1"/>
  <c r="R5141" i="2" s="1"/>
  <c r="R5142" i="2" s="1"/>
  <c r="R5143" i="2" s="1"/>
  <c r="R5144" i="2" s="1"/>
  <c r="R5145" i="2" s="1"/>
  <c r="R5146" i="2" s="1"/>
  <c r="R5147" i="2" s="1"/>
  <c r="R5148" i="2" s="1"/>
  <c r="R5149" i="2" s="1"/>
  <c r="R5150" i="2" s="1"/>
  <c r="R5151" i="2" s="1"/>
  <c r="R5152" i="2" s="1"/>
  <c r="R5153" i="2" s="1"/>
  <c r="R5154" i="2" s="1"/>
  <c r="R5155" i="2" s="1"/>
  <c r="R5156" i="2" s="1"/>
  <c r="R5157" i="2" s="1"/>
  <c r="R5158" i="2" s="1"/>
  <c r="R5159" i="2" s="1"/>
  <c r="R5160" i="2" s="1"/>
  <c r="R5161" i="2" s="1"/>
  <c r="R5162" i="2" s="1"/>
  <c r="R5163" i="2" s="1"/>
  <c r="R5164" i="2" s="1"/>
  <c r="R5165" i="2" s="1"/>
  <c r="R5166" i="2" s="1"/>
  <c r="R5167" i="2" s="1"/>
  <c r="R5168" i="2" s="1"/>
  <c r="R5169" i="2" s="1"/>
  <c r="R5170" i="2" s="1"/>
  <c r="R5171" i="2" s="1"/>
  <c r="R5172" i="2" s="1"/>
  <c r="R5173" i="2" s="1"/>
  <c r="R5174" i="2" s="1"/>
  <c r="R5175" i="2" s="1"/>
  <c r="R5176" i="2" s="1"/>
  <c r="R5177" i="2" s="1"/>
  <c r="R5178" i="2" s="1"/>
  <c r="R5179" i="2" s="1"/>
  <c r="R5180" i="2" s="1"/>
  <c r="R5181" i="2" s="1"/>
  <c r="R5182" i="2" s="1"/>
  <c r="R5183" i="2" s="1"/>
  <c r="R5184" i="2" s="1"/>
  <c r="R5185" i="2" s="1"/>
  <c r="R5186" i="2" s="1"/>
  <c r="R5187" i="2" s="1"/>
  <c r="R5188" i="2" s="1"/>
  <c r="R5189" i="2" s="1"/>
  <c r="R5190" i="2" s="1"/>
  <c r="R5191" i="2" s="1"/>
  <c r="R5192" i="2" s="1"/>
  <c r="R5193" i="2" s="1"/>
  <c r="R5194" i="2" s="1"/>
  <c r="R5195" i="2" s="1"/>
  <c r="R5196" i="2" s="1"/>
  <c r="R5197" i="2" s="1"/>
  <c r="R5198" i="2" s="1"/>
  <c r="R5199" i="2" s="1"/>
  <c r="R5200" i="2" s="1"/>
  <c r="R5201" i="2" s="1"/>
  <c r="R5202" i="2" s="1"/>
  <c r="R5203" i="2" s="1"/>
  <c r="R5204" i="2" s="1"/>
  <c r="R5205" i="2" s="1"/>
  <c r="R5206" i="2" s="1"/>
  <c r="R5207" i="2" s="1"/>
  <c r="R5208" i="2" s="1"/>
  <c r="R5209" i="2" s="1"/>
  <c r="R5210" i="2" s="1"/>
  <c r="R5211" i="2" s="1"/>
  <c r="R5212" i="2" s="1"/>
  <c r="R5213" i="2" s="1"/>
  <c r="R5214" i="2" s="1"/>
  <c r="R5215" i="2" s="1"/>
  <c r="R5216" i="2" s="1"/>
  <c r="R5217" i="2" s="1"/>
  <c r="R5218" i="2" s="1"/>
  <c r="R5219" i="2" s="1"/>
  <c r="R5220" i="2" s="1"/>
  <c r="R5221" i="2" s="1"/>
  <c r="R5222" i="2" s="1"/>
  <c r="R5223" i="2" s="1"/>
  <c r="R5224" i="2" s="1"/>
  <c r="R5225" i="2" s="1"/>
  <c r="R5226" i="2" s="1"/>
  <c r="R5227" i="2" s="1"/>
  <c r="R5228" i="2" s="1"/>
  <c r="R5229" i="2" s="1"/>
  <c r="R5230" i="2" s="1"/>
  <c r="R5231" i="2" s="1"/>
  <c r="R5232" i="2" s="1"/>
  <c r="R5233" i="2" s="1"/>
  <c r="R5234" i="2" s="1"/>
  <c r="R5235" i="2" s="1"/>
  <c r="R5236" i="2" s="1"/>
  <c r="R5237" i="2" s="1"/>
  <c r="R5238" i="2" s="1"/>
  <c r="R5239" i="2" s="1"/>
  <c r="R5240" i="2" s="1"/>
  <c r="R5241" i="2" s="1"/>
  <c r="R5242" i="2" s="1"/>
  <c r="R5243" i="2" s="1"/>
  <c r="R5244" i="2" s="1"/>
  <c r="R5245" i="2" s="1"/>
  <c r="R5246" i="2" s="1"/>
  <c r="R5247" i="2" s="1"/>
  <c r="R5248" i="2" s="1"/>
  <c r="R5249" i="2" s="1"/>
  <c r="R5250" i="2" s="1"/>
  <c r="R5251" i="2" s="1"/>
  <c r="R5252" i="2" s="1"/>
  <c r="R5253" i="2" s="1"/>
  <c r="R5254" i="2" s="1"/>
  <c r="R5255" i="2" s="1"/>
  <c r="R5256" i="2" s="1"/>
  <c r="R5257" i="2" s="1"/>
  <c r="R5258" i="2" s="1"/>
  <c r="R5259" i="2" s="1"/>
  <c r="R5260" i="2" s="1"/>
  <c r="R5261" i="2" s="1"/>
  <c r="R5262" i="2" s="1"/>
  <c r="R5263" i="2" s="1"/>
  <c r="R5264" i="2" s="1"/>
  <c r="R5265" i="2" s="1"/>
  <c r="R5266" i="2" s="1"/>
  <c r="R5267" i="2" s="1"/>
  <c r="R5268" i="2" s="1"/>
  <c r="R5269" i="2" s="1"/>
  <c r="R5270" i="2" s="1"/>
  <c r="R5271" i="2" s="1"/>
  <c r="R5272" i="2" s="1"/>
  <c r="R5273" i="2" s="1"/>
  <c r="R5274" i="2" s="1"/>
  <c r="R5275" i="2" s="1"/>
  <c r="R5276" i="2" s="1"/>
  <c r="R5277" i="2" s="1"/>
  <c r="R5278" i="2" s="1"/>
  <c r="R5279" i="2" s="1"/>
  <c r="R5280" i="2" s="1"/>
  <c r="R5281" i="2" s="1"/>
  <c r="R5282" i="2" s="1"/>
  <c r="R5283" i="2" s="1"/>
  <c r="R5284" i="2" s="1"/>
  <c r="R5285" i="2" s="1"/>
  <c r="R5286" i="2" s="1"/>
  <c r="R5287" i="2" s="1"/>
  <c r="R5288" i="2" s="1"/>
  <c r="R5289" i="2" s="1"/>
  <c r="R5290" i="2" s="1"/>
  <c r="R5291" i="2" s="1"/>
  <c r="R5292" i="2" s="1"/>
  <c r="R5293" i="2" s="1"/>
  <c r="R5294" i="2" s="1"/>
  <c r="R5295" i="2" s="1"/>
  <c r="R5296" i="2" s="1"/>
  <c r="R5297" i="2" s="1"/>
  <c r="R5298" i="2" s="1"/>
  <c r="R5299" i="2" s="1"/>
  <c r="R5300" i="2" s="1"/>
  <c r="R5301" i="2" s="1"/>
  <c r="R5302" i="2" s="1"/>
  <c r="R5303" i="2" s="1"/>
  <c r="R5304" i="2" s="1"/>
  <c r="R5305" i="2" s="1"/>
  <c r="R5306" i="2" s="1"/>
  <c r="R5307" i="2" s="1"/>
  <c r="R5308" i="2" s="1"/>
  <c r="R5309" i="2" s="1"/>
  <c r="R5310" i="2" s="1"/>
  <c r="R5311" i="2" s="1"/>
  <c r="R5312" i="2" s="1"/>
  <c r="R5313" i="2" s="1"/>
  <c r="R5314" i="2" s="1"/>
  <c r="R5315" i="2" s="1"/>
  <c r="R5316" i="2" s="1"/>
  <c r="R5317" i="2" s="1"/>
  <c r="R5318" i="2" s="1"/>
  <c r="R5319" i="2" s="1"/>
  <c r="R5320" i="2" s="1"/>
  <c r="R5321" i="2" s="1"/>
  <c r="R5322" i="2" s="1"/>
  <c r="R5323" i="2" s="1"/>
  <c r="R5324" i="2" s="1"/>
  <c r="R5325" i="2" s="1"/>
  <c r="R5326" i="2" s="1"/>
  <c r="R5327" i="2" s="1"/>
  <c r="R5328" i="2" s="1"/>
  <c r="R5329" i="2" s="1"/>
  <c r="R5330" i="2" s="1"/>
  <c r="R5331" i="2" s="1"/>
  <c r="R5332" i="2" s="1"/>
  <c r="R5333" i="2" s="1"/>
  <c r="R5334" i="2" s="1"/>
  <c r="R5335" i="2" s="1"/>
  <c r="R5336" i="2" s="1"/>
  <c r="R5337" i="2" s="1"/>
  <c r="R5338" i="2" s="1"/>
  <c r="R5339" i="2" s="1"/>
  <c r="R5340" i="2" s="1"/>
  <c r="R5341" i="2" s="1"/>
  <c r="R5342" i="2" s="1"/>
  <c r="R5343" i="2" s="1"/>
  <c r="R5344" i="2" s="1"/>
  <c r="R5345" i="2" s="1"/>
  <c r="R5346" i="2" s="1"/>
  <c r="R5347" i="2" s="1"/>
  <c r="R5348" i="2" s="1"/>
  <c r="R5349" i="2" s="1"/>
  <c r="R5350" i="2" s="1"/>
  <c r="R5351" i="2" s="1"/>
  <c r="R5352" i="2" s="1"/>
  <c r="R5353" i="2" s="1"/>
  <c r="R5354" i="2" s="1"/>
  <c r="R5355" i="2" s="1"/>
  <c r="R5356" i="2" s="1"/>
  <c r="R5357" i="2" s="1"/>
  <c r="R5358" i="2" s="1"/>
  <c r="R5359" i="2" s="1"/>
  <c r="R5360" i="2" s="1"/>
  <c r="R5361" i="2" s="1"/>
  <c r="R5362" i="2" s="1"/>
  <c r="R5363" i="2" s="1"/>
  <c r="R5364" i="2" s="1"/>
  <c r="R5365" i="2" s="1"/>
  <c r="R5366" i="2" s="1"/>
  <c r="R5367" i="2" s="1"/>
  <c r="R5368" i="2" s="1"/>
  <c r="R5369" i="2" s="1"/>
  <c r="R5370" i="2" s="1"/>
  <c r="R5371" i="2" s="1"/>
  <c r="R5372" i="2" s="1"/>
  <c r="R5373" i="2" s="1"/>
  <c r="R5374" i="2" s="1"/>
  <c r="R5375" i="2" s="1"/>
  <c r="R5376" i="2" s="1"/>
  <c r="R5377" i="2" s="1"/>
  <c r="R5378" i="2" s="1"/>
  <c r="R5379" i="2" s="1"/>
  <c r="R5380" i="2" s="1"/>
  <c r="R5381" i="2" s="1"/>
  <c r="R5382" i="2" s="1"/>
  <c r="R5383" i="2" s="1"/>
  <c r="R5384" i="2" s="1"/>
  <c r="R5385" i="2" s="1"/>
  <c r="R5386" i="2" s="1"/>
  <c r="R5387" i="2" s="1"/>
  <c r="R5388" i="2" s="1"/>
  <c r="R5389" i="2" s="1"/>
  <c r="R5390" i="2" s="1"/>
  <c r="R5391" i="2" s="1"/>
  <c r="R5392" i="2" s="1"/>
  <c r="R5393" i="2" s="1"/>
  <c r="R5394" i="2" s="1"/>
  <c r="R5395" i="2" s="1"/>
  <c r="R5396" i="2" s="1"/>
  <c r="R5397" i="2" s="1"/>
  <c r="R5398" i="2" s="1"/>
  <c r="R5399" i="2" s="1"/>
  <c r="R5400" i="2" s="1"/>
  <c r="R5401" i="2" s="1"/>
  <c r="R5402" i="2" s="1"/>
  <c r="R5403" i="2" s="1"/>
  <c r="R5404" i="2" s="1"/>
  <c r="R5405" i="2" s="1"/>
  <c r="R5406" i="2" s="1"/>
  <c r="R5407" i="2" s="1"/>
  <c r="R5408" i="2" s="1"/>
  <c r="R5409" i="2" s="1"/>
  <c r="R5410" i="2" s="1"/>
  <c r="R5411" i="2" s="1"/>
  <c r="R5412" i="2" s="1"/>
  <c r="R5413" i="2" s="1"/>
  <c r="R5414" i="2" s="1"/>
  <c r="R5415" i="2" s="1"/>
  <c r="R5416" i="2" s="1"/>
  <c r="R5417" i="2" s="1"/>
  <c r="R5418" i="2" s="1"/>
  <c r="R5419" i="2" s="1"/>
  <c r="R5420" i="2" s="1"/>
  <c r="R5421" i="2" s="1"/>
  <c r="R5422" i="2" s="1"/>
  <c r="R5423" i="2" s="1"/>
  <c r="R5424" i="2" s="1"/>
  <c r="R5425" i="2" s="1"/>
  <c r="R5426" i="2" s="1"/>
  <c r="R5427" i="2" s="1"/>
  <c r="R5428" i="2" s="1"/>
  <c r="R5429" i="2" s="1"/>
  <c r="R5430" i="2" s="1"/>
  <c r="R5431" i="2" s="1"/>
  <c r="R5432" i="2" s="1"/>
  <c r="R5433" i="2" s="1"/>
  <c r="R5434" i="2" s="1"/>
  <c r="R5435" i="2" s="1"/>
  <c r="R5436" i="2" s="1"/>
  <c r="R5437" i="2" s="1"/>
  <c r="R5438" i="2" s="1"/>
  <c r="R5439" i="2" s="1"/>
  <c r="R5440" i="2" s="1"/>
  <c r="R5441" i="2" s="1"/>
  <c r="R5442" i="2" s="1"/>
  <c r="R5443" i="2" s="1"/>
  <c r="R5444" i="2" s="1"/>
  <c r="R5445" i="2" s="1"/>
  <c r="R5446" i="2" s="1"/>
  <c r="R5447" i="2" s="1"/>
  <c r="R5448" i="2" s="1"/>
  <c r="R5449" i="2" s="1"/>
  <c r="R5450" i="2" s="1"/>
  <c r="R5451" i="2" s="1"/>
  <c r="R5452" i="2" s="1"/>
  <c r="R5453" i="2" s="1"/>
  <c r="R5454" i="2" s="1"/>
  <c r="R5455" i="2" s="1"/>
  <c r="R5456" i="2" s="1"/>
  <c r="R5457" i="2" s="1"/>
  <c r="R5458" i="2" s="1"/>
  <c r="R5459" i="2" s="1"/>
  <c r="R5460" i="2" s="1"/>
  <c r="R5461" i="2" s="1"/>
  <c r="R5462" i="2" s="1"/>
  <c r="R5463" i="2" s="1"/>
  <c r="R5464" i="2" s="1"/>
  <c r="R5465" i="2" s="1"/>
  <c r="R5466" i="2" s="1"/>
  <c r="R5467" i="2" s="1"/>
  <c r="R5468" i="2" s="1"/>
  <c r="R5469" i="2" s="1"/>
  <c r="R5470" i="2" s="1"/>
  <c r="R5471" i="2" s="1"/>
  <c r="R5472" i="2" s="1"/>
  <c r="R5473" i="2" s="1"/>
  <c r="R5474" i="2" s="1"/>
  <c r="R5475" i="2" s="1"/>
  <c r="R5476" i="2" s="1"/>
  <c r="R5477" i="2" s="1"/>
  <c r="R5478" i="2" s="1"/>
  <c r="R5479" i="2" s="1"/>
  <c r="R5480" i="2" s="1"/>
  <c r="R5481" i="2" s="1"/>
  <c r="R5482" i="2" s="1"/>
  <c r="R5483" i="2" s="1"/>
  <c r="R5484" i="2" s="1"/>
  <c r="R5485" i="2" s="1"/>
  <c r="R5486" i="2" s="1"/>
  <c r="R5487" i="2" s="1"/>
  <c r="R5488" i="2" s="1"/>
  <c r="R5489" i="2" s="1"/>
  <c r="R5490" i="2" s="1"/>
  <c r="R5491" i="2" s="1"/>
  <c r="R5492" i="2" s="1"/>
  <c r="R5493" i="2" s="1"/>
  <c r="R5494" i="2" s="1"/>
  <c r="R5495" i="2" s="1"/>
  <c r="R5496" i="2" s="1"/>
  <c r="R5497" i="2" s="1"/>
  <c r="R5498" i="2" s="1"/>
  <c r="R5499" i="2" s="1"/>
  <c r="R5500" i="2" s="1"/>
  <c r="R5501" i="2" s="1"/>
  <c r="R5502" i="2" s="1"/>
  <c r="R5503" i="2" s="1"/>
  <c r="R5504" i="2" s="1"/>
  <c r="R5505" i="2" s="1"/>
  <c r="R5506" i="2" s="1"/>
  <c r="R5507" i="2" s="1"/>
  <c r="R5508" i="2" s="1"/>
  <c r="R5509" i="2" s="1"/>
  <c r="R5510" i="2" s="1"/>
  <c r="R5511" i="2" s="1"/>
  <c r="R5512" i="2" s="1"/>
  <c r="R5513" i="2" s="1"/>
  <c r="R5514" i="2" s="1"/>
  <c r="R5515" i="2" s="1"/>
  <c r="R5516" i="2" s="1"/>
  <c r="R5517" i="2" s="1"/>
  <c r="R5518" i="2" s="1"/>
  <c r="R5519" i="2" s="1"/>
  <c r="R5520" i="2" s="1"/>
  <c r="R5521" i="2" s="1"/>
  <c r="R5522" i="2" s="1"/>
  <c r="R5523" i="2" s="1"/>
  <c r="R5524" i="2" s="1"/>
  <c r="R5525" i="2" s="1"/>
  <c r="R5526" i="2" s="1"/>
  <c r="R5527" i="2" s="1"/>
  <c r="R5528" i="2" s="1"/>
  <c r="R5529" i="2" s="1"/>
  <c r="R5530" i="2" s="1"/>
  <c r="R5531" i="2" s="1"/>
  <c r="R5532" i="2" s="1"/>
  <c r="R5533" i="2" s="1"/>
  <c r="R5534" i="2" s="1"/>
  <c r="R5535" i="2" s="1"/>
  <c r="R5536" i="2" s="1"/>
  <c r="R5537" i="2" s="1"/>
  <c r="R5538" i="2" s="1"/>
  <c r="R5539" i="2" s="1"/>
  <c r="R5540" i="2" s="1"/>
  <c r="R5541" i="2" s="1"/>
  <c r="R5542" i="2" s="1"/>
  <c r="R5543" i="2" s="1"/>
  <c r="R5544" i="2" s="1"/>
  <c r="R5545" i="2" s="1"/>
  <c r="R5546" i="2" s="1"/>
  <c r="R5547" i="2" s="1"/>
  <c r="R5548" i="2" s="1"/>
  <c r="R5549" i="2" s="1"/>
  <c r="R5550" i="2" s="1"/>
  <c r="R5551" i="2" s="1"/>
  <c r="R5552" i="2" s="1"/>
  <c r="R5553" i="2" s="1"/>
  <c r="R5554" i="2" s="1"/>
  <c r="R5555" i="2" s="1"/>
  <c r="R5556" i="2" s="1"/>
  <c r="R5557" i="2" s="1"/>
  <c r="R5558" i="2" s="1"/>
  <c r="R5559" i="2" s="1"/>
  <c r="R5560" i="2" s="1"/>
  <c r="R5561" i="2" s="1"/>
  <c r="R5562" i="2" s="1"/>
  <c r="R5563" i="2" s="1"/>
  <c r="R5564" i="2" s="1"/>
  <c r="R5565" i="2" s="1"/>
  <c r="R5566" i="2" s="1"/>
  <c r="R5567" i="2" s="1"/>
  <c r="R5568" i="2" s="1"/>
  <c r="R5569" i="2" s="1"/>
  <c r="R5570" i="2" s="1"/>
  <c r="R5571" i="2" s="1"/>
  <c r="R5572" i="2" s="1"/>
  <c r="R5573" i="2" s="1"/>
  <c r="R5574" i="2" s="1"/>
  <c r="R5575" i="2" s="1"/>
  <c r="R5576" i="2" s="1"/>
  <c r="R5577" i="2" s="1"/>
  <c r="R5578" i="2" s="1"/>
  <c r="R5579" i="2" s="1"/>
  <c r="R5580" i="2" s="1"/>
  <c r="R5581" i="2" s="1"/>
  <c r="R5582" i="2" s="1"/>
  <c r="R5583" i="2" s="1"/>
  <c r="R5584" i="2" s="1"/>
  <c r="R5585" i="2" s="1"/>
  <c r="R5586" i="2" s="1"/>
  <c r="R5587" i="2" s="1"/>
  <c r="R5588" i="2" s="1"/>
  <c r="R5589" i="2" s="1"/>
  <c r="R5590" i="2" s="1"/>
  <c r="R5591" i="2" s="1"/>
  <c r="R5592" i="2" s="1"/>
  <c r="R5593" i="2" s="1"/>
  <c r="R5594" i="2" s="1"/>
  <c r="R5595" i="2" s="1"/>
  <c r="R5596" i="2" s="1"/>
  <c r="R5597" i="2" s="1"/>
  <c r="R5598" i="2" s="1"/>
  <c r="R5599" i="2" s="1"/>
  <c r="R5600" i="2" s="1"/>
  <c r="R5601" i="2" s="1"/>
  <c r="R5602" i="2" s="1"/>
  <c r="R5603" i="2" s="1"/>
  <c r="R5604" i="2" s="1"/>
  <c r="R5605" i="2" s="1"/>
  <c r="R5606" i="2" s="1"/>
  <c r="R5607" i="2" s="1"/>
  <c r="R5608" i="2" s="1"/>
  <c r="R5609" i="2" s="1"/>
  <c r="R5610" i="2" s="1"/>
  <c r="R5611" i="2" s="1"/>
  <c r="R5612" i="2" s="1"/>
  <c r="R5613" i="2" s="1"/>
  <c r="R5614" i="2" s="1"/>
  <c r="R5615" i="2" s="1"/>
  <c r="R5616" i="2" s="1"/>
  <c r="R5617" i="2" s="1"/>
  <c r="R5618" i="2" s="1"/>
  <c r="R5619" i="2" s="1"/>
  <c r="R5620" i="2" s="1"/>
  <c r="R5621" i="2" s="1"/>
  <c r="R5622" i="2" s="1"/>
  <c r="R5623" i="2" s="1"/>
  <c r="R5624" i="2" s="1"/>
  <c r="R5625" i="2" s="1"/>
  <c r="R5626" i="2" s="1"/>
  <c r="R5627" i="2" s="1"/>
  <c r="R5628" i="2" s="1"/>
  <c r="R5629" i="2" s="1"/>
  <c r="R5630" i="2" s="1"/>
  <c r="R5631" i="2" s="1"/>
  <c r="R5632" i="2" s="1"/>
  <c r="R5633" i="2" s="1"/>
  <c r="R5634" i="2" s="1"/>
  <c r="R5635" i="2" s="1"/>
  <c r="R5636" i="2" s="1"/>
  <c r="R5637" i="2" s="1"/>
  <c r="R5638" i="2" s="1"/>
  <c r="R5639" i="2" s="1"/>
  <c r="R5640" i="2" s="1"/>
  <c r="R5641" i="2" s="1"/>
  <c r="R5642" i="2" s="1"/>
  <c r="R5643" i="2" s="1"/>
  <c r="R5644" i="2" s="1"/>
  <c r="R5645" i="2" s="1"/>
  <c r="R5646" i="2" s="1"/>
  <c r="R5647" i="2" s="1"/>
  <c r="R5648" i="2" s="1"/>
  <c r="R5649" i="2" s="1"/>
  <c r="R5650" i="2" s="1"/>
  <c r="R5651" i="2" s="1"/>
  <c r="R5652" i="2" s="1"/>
  <c r="R5653" i="2" s="1"/>
  <c r="R5654" i="2" s="1"/>
  <c r="R5655" i="2" s="1"/>
  <c r="R5656" i="2" s="1"/>
  <c r="R5657" i="2" s="1"/>
  <c r="R5658" i="2" s="1"/>
  <c r="R5659" i="2" s="1"/>
  <c r="R5660" i="2" s="1"/>
  <c r="R5661" i="2" s="1"/>
  <c r="R5662" i="2" s="1"/>
  <c r="R5663" i="2" s="1"/>
  <c r="R5664" i="2" s="1"/>
  <c r="R5665" i="2" s="1"/>
  <c r="R5666" i="2" s="1"/>
  <c r="R5667" i="2" s="1"/>
  <c r="R5668" i="2" s="1"/>
  <c r="R5669" i="2" s="1"/>
  <c r="R5670" i="2" s="1"/>
  <c r="R5671" i="2" s="1"/>
  <c r="R5672" i="2" s="1"/>
  <c r="R5673" i="2" s="1"/>
  <c r="R5674" i="2" s="1"/>
  <c r="R5675" i="2" s="1"/>
  <c r="R5676" i="2" s="1"/>
  <c r="R5677" i="2" s="1"/>
  <c r="R5678" i="2" s="1"/>
  <c r="R5679" i="2" s="1"/>
  <c r="R5680" i="2" s="1"/>
  <c r="R5681" i="2" s="1"/>
  <c r="R5682" i="2" s="1"/>
  <c r="R5683" i="2" s="1"/>
  <c r="R5684" i="2" s="1"/>
  <c r="R5685" i="2" s="1"/>
  <c r="R5686" i="2" s="1"/>
  <c r="R5687" i="2" s="1"/>
  <c r="R5688" i="2" s="1"/>
  <c r="R5689" i="2" s="1"/>
  <c r="R5690" i="2" s="1"/>
  <c r="R5691" i="2" s="1"/>
  <c r="R5692" i="2" s="1"/>
  <c r="R5693" i="2" s="1"/>
  <c r="R5694" i="2" s="1"/>
  <c r="R5695" i="2" s="1"/>
  <c r="R5696" i="2" s="1"/>
  <c r="R5697" i="2" s="1"/>
  <c r="R5698" i="2" s="1"/>
  <c r="R5699" i="2" s="1"/>
  <c r="R5700" i="2" s="1"/>
  <c r="R5701" i="2" s="1"/>
  <c r="R5702" i="2" s="1"/>
  <c r="R5703" i="2" s="1"/>
  <c r="R5704" i="2" s="1"/>
  <c r="R5705" i="2" s="1"/>
  <c r="R5706" i="2" s="1"/>
  <c r="R5707" i="2" s="1"/>
  <c r="R5708" i="2" s="1"/>
  <c r="R5709" i="2" s="1"/>
  <c r="R5710" i="2" s="1"/>
  <c r="R5711" i="2" s="1"/>
  <c r="R5712" i="2" s="1"/>
  <c r="R5713" i="2" s="1"/>
  <c r="R5714" i="2" s="1"/>
  <c r="R5715" i="2" s="1"/>
  <c r="R5716" i="2" s="1"/>
  <c r="R5717" i="2" s="1"/>
  <c r="R5718" i="2" s="1"/>
  <c r="R5719" i="2" s="1"/>
  <c r="R5720" i="2" s="1"/>
  <c r="R5721" i="2" s="1"/>
  <c r="R5722" i="2" s="1"/>
  <c r="R5723" i="2" s="1"/>
  <c r="R5724" i="2" s="1"/>
  <c r="R5725" i="2" s="1"/>
  <c r="R5726" i="2" s="1"/>
  <c r="R5727" i="2" s="1"/>
  <c r="R5728" i="2" s="1"/>
  <c r="R5729" i="2" s="1"/>
  <c r="R5730" i="2" s="1"/>
  <c r="R5731" i="2" s="1"/>
  <c r="R5732" i="2" s="1"/>
  <c r="R5733" i="2" s="1"/>
  <c r="R5734" i="2" s="1"/>
  <c r="R5735" i="2" s="1"/>
  <c r="R5736" i="2" s="1"/>
  <c r="R5737" i="2" s="1"/>
  <c r="R5738" i="2" s="1"/>
  <c r="R5739" i="2" s="1"/>
  <c r="R5740" i="2" s="1"/>
  <c r="R5741" i="2" s="1"/>
  <c r="R5742" i="2" s="1"/>
  <c r="R5743" i="2" s="1"/>
  <c r="R5744" i="2" s="1"/>
  <c r="R5745" i="2" s="1"/>
  <c r="R5746" i="2" s="1"/>
  <c r="R5747" i="2" s="1"/>
  <c r="R5748" i="2" s="1"/>
  <c r="R5749" i="2" s="1"/>
  <c r="R5750" i="2" s="1"/>
  <c r="R5751" i="2" s="1"/>
  <c r="R5752" i="2" s="1"/>
  <c r="R5753" i="2" s="1"/>
  <c r="R5754" i="2" s="1"/>
  <c r="R5755" i="2" s="1"/>
  <c r="R5756" i="2" s="1"/>
  <c r="R5757" i="2" s="1"/>
  <c r="R5758" i="2" s="1"/>
  <c r="R5759" i="2" s="1"/>
  <c r="R5760" i="2" s="1"/>
  <c r="R5761" i="2" s="1"/>
  <c r="R5762" i="2" s="1"/>
  <c r="R5763" i="2" s="1"/>
  <c r="R5764" i="2" s="1"/>
  <c r="R5765" i="2" s="1"/>
  <c r="R5766" i="2" s="1"/>
  <c r="R5767" i="2" s="1"/>
  <c r="R5768" i="2" s="1"/>
  <c r="R5769" i="2" s="1"/>
  <c r="R5770" i="2" s="1"/>
  <c r="R5771" i="2" s="1"/>
  <c r="R5772" i="2" s="1"/>
  <c r="R5773" i="2" s="1"/>
  <c r="R5774" i="2" s="1"/>
  <c r="R5775" i="2" s="1"/>
  <c r="R5776" i="2" s="1"/>
  <c r="R5777" i="2" s="1"/>
  <c r="R5778" i="2" s="1"/>
  <c r="R5779" i="2" s="1"/>
  <c r="R5780" i="2" s="1"/>
  <c r="R5781" i="2" s="1"/>
  <c r="R5782" i="2" s="1"/>
  <c r="R5783" i="2" s="1"/>
  <c r="R5784" i="2" s="1"/>
  <c r="R5785" i="2" s="1"/>
  <c r="R5786" i="2" s="1"/>
  <c r="R5787" i="2" s="1"/>
  <c r="R5788" i="2" s="1"/>
  <c r="R5789" i="2" s="1"/>
  <c r="R5790" i="2" s="1"/>
  <c r="R5791" i="2" s="1"/>
  <c r="R5792" i="2" s="1"/>
  <c r="R5793" i="2" s="1"/>
  <c r="R5794" i="2" s="1"/>
  <c r="R5795" i="2" s="1"/>
  <c r="R5796" i="2" s="1"/>
  <c r="R5797" i="2" s="1"/>
  <c r="R5798" i="2" s="1"/>
  <c r="R5799" i="2" s="1"/>
  <c r="R5800" i="2" s="1"/>
  <c r="R5801" i="2" s="1"/>
  <c r="R5802" i="2" s="1"/>
  <c r="R5803" i="2" s="1"/>
  <c r="R5804" i="2" s="1"/>
  <c r="R5805" i="2" s="1"/>
  <c r="R5806" i="2" s="1"/>
  <c r="R5807" i="2" s="1"/>
  <c r="R5808" i="2" s="1"/>
  <c r="R5809" i="2" s="1"/>
  <c r="R5810" i="2" s="1"/>
  <c r="R5811" i="2" s="1"/>
  <c r="R5812" i="2" s="1"/>
  <c r="R5813" i="2" s="1"/>
  <c r="R5814" i="2" s="1"/>
  <c r="R5815" i="2" s="1"/>
  <c r="R5816" i="2" s="1"/>
  <c r="R5817" i="2" s="1"/>
  <c r="R5818" i="2" s="1"/>
  <c r="R5819" i="2" s="1"/>
  <c r="R5820" i="2" s="1"/>
  <c r="R5821" i="2" s="1"/>
  <c r="R5822" i="2" s="1"/>
  <c r="R5823" i="2" s="1"/>
  <c r="R5824" i="2" s="1"/>
  <c r="R5825" i="2" s="1"/>
  <c r="R5826" i="2" s="1"/>
  <c r="R5827" i="2" s="1"/>
  <c r="R5828" i="2" s="1"/>
  <c r="R5829" i="2" s="1"/>
  <c r="R5830" i="2" s="1"/>
  <c r="R5831" i="2" s="1"/>
  <c r="R5832" i="2" s="1"/>
  <c r="R5833" i="2" s="1"/>
  <c r="R5834" i="2" s="1"/>
  <c r="R5835" i="2" s="1"/>
  <c r="R5836" i="2" s="1"/>
  <c r="R5837" i="2" s="1"/>
  <c r="R5838" i="2" s="1"/>
  <c r="R5839" i="2" s="1"/>
  <c r="R5840" i="2" s="1"/>
  <c r="R5841" i="2" s="1"/>
  <c r="R5842" i="2" s="1"/>
  <c r="R5843" i="2" s="1"/>
  <c r="R5844" i="2" s="1"/>
  <c r="R5845" i="2" s="1"/>
  <c r="R5846" i="2" s="1"/>
  <c r="R5847" i="2" s="1"/>
  <c r="R5848" i="2" s="1"/>
  <c r="R5849" i="2" s="1"/>
  <c r="R5850" i="2" s="1"/>
  <c r="R5851" i="2" s="1"/>
  <c r="R5852" i="2" s="1"/>
  <c r="R5853" i="2" s="1"/>
  <c r="R5854" i="2" s="1"/>
  <c r="R5855" i="2" s="1"/>
  <c r="R5856" i="2" s="1"/>
  <c r="R5857" i="2" s="1"/>
  <c r="R5858" i="2" s="1"/>
  <c r="R5859" i="2" s="1"/>
  <c r="R5860" i="2" s="1"/>
  <c r="R5861" i="2" s="1"/>
  <c r="R5862" i="2" s="1"/>
  <c r="R5863" i="2" s="1"/>
  <c r="R5864" i="2" s="1"/>
  <c r="R5865" i="2" s="1"/>
  <c r="R5866" i="2" s="1"/>
  <c r="R5867" i="2" s="1"/>
  <c r="R5868" i="2" s="1"/>
  <c r="R5869" i="2" s="1"/>
  <c r="R5870" i="2" s="1"/>
  <c r="R5871" i="2" s="1"/>
  <c r="R5872" i="2" s="1"/>
  <c r="R5873" i="2" s="1"/>
  <c r="R5874" i="2" s="1"/>
  <c r="R5875" i="2" s="1"/>
  <c r="R5876" i="2" s="1"/>
  <c r="R5877" i="2" s="1"/>
  <c r="R5878" i="2" s="1"/>
  <c r="R5879" i="2" s="1"/>
  <c r="R5880" i="2" s="1"/>
  <c r="R5881" i="2" s="1"/>
  <c r="R5882" i="2" s="1"/>
  <c r="R5883" i="2" s="1"/>
  <c r="R5884" i="2" s="1"/>
  <c r="R5885" i="2" s="1"/>
  <c r="R5886" i="2" s="1"/>
  <c r="R5887" i="2" s="1"/>
  <c r="R5888" i="2" s="1"/>
  <c r="R5889" i="2" s="1"/>
  <c r="R5890" i="2" s="1"/>
  <c r="R5891" i="2" s="1"/>
  <c r="R5892" i="2" s="1"/>
  <c r="R5893" i="2" s="1"/>
  <c r="R5894" i="2" s="1"/>
  <c r="R5895" i="2" s="1"/>
  <c r="R5896" i="2" s="1"/>
  <c r="R5897" i="2" s="1"/>
  <c r="R5898" i="2" s="1"/>
  <c r="R5899" i="2" s="1"/>
  <c r="R5900" i="2" s="1"/>
  <c r="R5901" i="2" s="1"/>
  <c r="R5902" i="2" s="1"/>
  <c r="R5903" i="2" s="1"/>
  <c r="R5904" i="2" s="1"/>
  <c r="R5905" i="2" s="1"/>
  <c r="R5906" i="2" s="1"/>
  <c r="R5907" i="2" s="1"/>
  <c r="R5908" i="2" s="1"/>
  <c r="R5909" i="2" s="1"/>
  <c r="R5910" i="2" s="1"/>
  <c r="R5911" i="2" s="1"/>
  <c r="R5912" i="2" s="1"/>
  <c r="R5913" i="2" s="1"/>
  <c r="R5914" i="2" s="1"/>
  <c r="R5915" i="2" s="1"/>
  <c r="R5916" i="2" s="1"/>
  <c r="R5917" i="2" s="1"/>
  <c r="R5918" i="2" s="1"/>
  <c r="R5919" i="2" s="1"/>
  <c r="R5920" i="2" s="1"/>
  <c r="R5921" i="2" s="1"/>
  <c r="R5922" i="2" s="1"/>
  <c r="R5923" i="2" s="1"/>
  <c r="R5924" i="2" s="1"/>
  <c r="R5925" i="2" s="1"/>
  <c r="R5926" i="2" s="1"/>
  <c r="R5927" i="2" s="1"/>
  <c r="R5928" i="2" s="1"/>
  <c r="R5929" i="2" s="1"/>
  <c r="R5930" i="2" s="1"/>
  <c r="R5931" i="2" s="1"/>
  <c r="R5932" i="2" s="1"/>
  <c r="R5933" i="2" s="1"/>
  <c r="R5934" i="2" s="1"/>
  <c r="R5935" i="2" s="1"/>
  <c r="R5936" i="2" s="1"/>
  <c r="R5937" i="2" s="1"/>
  <c r="R5938" i="2" s="1"/>
  <c r="R5939" i="2" s="1"/>
  <c r="R5940" i="2" s="1"/>
  <c r="R5941" i="2" s="1"/>
  <c r="R5942" i="2" s="1"/>
  <c r="R5943" i="2" s="1"/>
  <c r="R5944" i="2" s="1"/>
  <c r="R5945" i="2" s="1"/>
  <c r="R5946" i="2" s="1"/>
  <c r="R5947" i="2" s="1"/>
  <c r="R5948" i="2" s="1"/>
  <c r="R5949" i="2" s="1"/>
  <c r="R5950" i="2" s="1"/>
  <c r="R5951" i="2" s="1"/>
  <c r="R5952" i="2" s="1"/>
  <c r="R5953" i="2" s="1"/>
  <c r="R5954" i="2" s="1"/>
  <c r="R5955" i="2" s="1"/>
  <c r="R5956" i="2" s="1"/>
  <c r="R5957" i="2" s="1"/>
  <c r="R5958" i="2" s="1"/>
  <c r="R5959" i="2" s="1"/>
  <c r="R5960" i="2" s="1"/>
  <c r="R5961" i="2" s="1"/>
  <c r="R5962" i="2" s="1"/>
  <c r="R5963" i="2" s="1"/>
  <c r="R5964" i="2" s="1"/>
  <c r="R5965" i="2" s="1"/>
  <c r="R5966" i="2" s="1"/>
  <c r="R5967" i="2" s="1"/>
  <c r="R5968" i="2" s="1"/>
  <c r="R5969" i="2" s="1"/>
  <c r="R5970" i="2" s="1"/>
  <c r="R5971" i="2" s="1"/>
  <c r="R5972" i="2" s="1"/>
  <c r="R5973" i="2" s="1"/>
  <c r="R5974" i="2" s="1"/>
  <c r="R5975" i="2" s="1"/>
  <c r="R5976" i="2" s="1"/>
  <c r="R5977" i="2" s="1"/>
  <c r="R5978" i="2" s="1"/>
  <c r="R5979" i="2" s="1"/>
  <c r="R5980" i="2" s="1"/>
  <c r="R5981" i="2" s="1"/>
  <c r="R5982" i="2" s="1"/>
  <c r="R5983" i="2" s="1"/>
  <c r="R5984" i="2" s="1"/>
  <c r="R5985" i="2" s="1"/>
  <c r="R5986" i="2" s="1"/>
  <c r="R5987" i="2" s="1"/>
  <c r="R5988" i="2" s="1"/>
  <c r="R5989" i="2" s="1"/>
  <c r="R5990" i="2" s="1"/>
  <c r="R5991" i="2" s="1"/>
  <c r="R5992" i="2" s="1"/>
  <c r="R5993" i="2" s="1"/>
  <c r="R5994" i="2" s="1"/>
  <c r="R5995" i="2" s="1"/>
  <c r="R5996" i="2" s="1"/>
  <c r="R5997" i="2" s="1"/>
  <c r="R5998" i="2" s="1"/>
  <c r="R5999" i="2" s="1"/>
  <c r="R6000" i="2" s="1"/>
  <c r="R6001" i="2" s="1"/>
  <c r="R6002" i="2" s="1"/>
  <c r="R6003" i="2" s="1"/>
  <c r="R6004" i="2" s="1"/>
  <c r="R6005" i="2" s="1"/>
  <c r="R6006" i="2" s="1"/>
  <c r="R6007" i="2" s="1"/>
  <c r="R6008" i="2" s="1"/>
  <c r="R6009" i="2" s="1"/>
  <c r="R6010" i="2" s="1"/>
  <c r="R6011" i="2" s="1"/>
  <c r="R6012" i="2" s="1"/>
  <c r="R6013" i="2" s="1"/>
  <c r="R6014" i="2" s="1"/>
  <c r="R6015" i="2" s="1"/>
  <c r="R6016" i="2" s="1"/>
  <c r="R6017" i="2" s="1"/>
  <c r="R6018" i="2" s="1"/>
  <c r="R6019" i="2" s="1"/>
  <c r="R6020" i="2" s="1"/>
  <c r="R6021" i="2" s="1"/>
  <c r="R6022" i="2" s="1"/>
  <c r="R6023" i="2" s="1"/>
  <c r="R6024" i="2" s="1"/>
  <c r="R6025" i="2" s="1"/>
  <c r="R6026" i="2" s="1"/>
  <c r="R6027" i="2" s="1"/>
  <c r="R6028" i="2" s="1"/>
  <c r="R6029" i="2" s="1"/>
  <c r="R6030" i="2" s="1"/>
  <c r="R6031" i="2" s="1"/>
  <c r="R6032" i="2" s="1"/>
  <c r="R6033" i="2" s="1"/>
  <c r="R6034" i="2" s="1"/>
  <c r="R6035" i="2" s="1"/>
  <c r="R6036" i="2" s="1"/>
  <c r="R6037" i="2" s="1"/>
  <c r="R6038" i="2" s="1"/>
  <c r="R6039" i="2" s="1"/>
  <c r="R6040" i="2" s="1"/>
  <c r="R6041" i="2" s="1"/>
  <c r="R6042" i="2" s="1"/>
  <c r="R6043" i="2" s="1"/>
  <c r="R6044" i="2" s="1"/>
  <c r="R6045" i="2" s="1"/>
  <c r="R6046" i="2" s="1"/>
  <c r="R6047" i="2" s="1"/>
  <c r="R6048" i="2" s="1"/>
  <c r="R6049" i="2" s="1"/>
  <c r="R6050" i="2" s="1"/>
  <c r="R6051" i="2" s="1"/>
  <c r="R6052" i="2" s="1"/>
  <c r="R6053" i="2" s="1"/>
  <c r="R6054" i="2" s="1"/>
  <c r="R6055" i="2" s="1"/>
  <c r="R6056" i="2" s="1"/>
  <c r="R6057" i="2" s="1"/>
  <c r="R6058" i="2" s="1"/>
  <c r="R6059" i="2" s="1"/>
  <c r="R6060" i="2" s="1"/>
  <c r="R6061" i="2" s="1"/>
  <c r="R6062" i="2" s="1"/>
  <c r="R6063" i="2" s="1"/>
  <c r="R6064" i="2" s="1"/>
  <c r="R6065" i="2" s="1"/>
  <c r="R6066" i="2" s="1"/>
  <c r="R6067" i="2" s="1"/>
  <c r="R6068" i="2" s="1"/>
  <c r="R6069" i="2" s="1"/>
  <c r="R6070" i="2" s="1"/>
  <c r="R6071" i="2" s="1"/>
  <c r="R6072" i="2" s="1"/>
  <c r="R6073" i="2" s="1"/>
  <c r="R6074" i="2" s="1"/>
  <c r="R6075" i="2" s="1"/>
  <c r="R6076" i="2" s="1"/>
  <c r="R6077" i="2" s="1"/>
  <c r="R6078" i="2" s="1"/>
  <c r="R6079" i="2" s="1"/>
  <c r="R6080" i="2" s="1"/>
  <c r="R6081" i="2" s="1"/>
  <c r="R6082" i="2" s="1"/>
  <c r="R6083" i="2" s="1"/>
  <c r="R6084" i="2" s="1"/>
  <c r="R6085" i="2" s="1"/>
  <c r="R6086" i="2" s="1"/>
  <c r="R6087" i="2" s="1"/>
  <c r="R6088" i="2" s="1"/>
  <c r="R6089" i="2" s="1"/>
  <c r="R6090" i="2" s="1"/>
  <c r="R6091" i="2" s="1"/>
  <c r="R6092" i="2" s="1"/>
  <c r="R6093" i="2" s="1"/>
  <c r="R6094" i="2" s="1"/>
  <c r="R6095" i="2" s="1"/>
  <c r="R6096" i="2" s="1"/>
  <c r="R6097" i="2" s="1"/>
  <c r="R6098" i="2" s="1"/>
  <c r="R6099" i="2" s="1"/>
  <c r="R6100" i="2" s="1"/>
  <c r="R6101" i="2" s="1"/>
  <c r="R6102" i="2" s="1"/>
  <c r="R6103" i="2" s="1"/>
  <c r="R6104" i="2" s="1"/>
  <c r="R6105" i="2" s="1"/>
  <c r="R6106" i="2" s="1"/>
  <c r="R6107" i="2" s="1"/>
  <c r="R6108" i="2" s="1"/>
  <c r="R6109" i="2" s="1"/>
  <c r="R6110" i="2" s="1"/>
  <c r="R6111" i="2" s="1"/>
  <c r="R6112" i="2" s="1"/>
  <c r="R6113" i="2" s="1"/>
  <c r="R6114" i="2" s="1"/>
  <c r="R6115" i="2" s="1"/>
  <c r="R6116" i="2" s="1"/>
  <c r="R6117" i="2" s="1"/>
  <c r="R6118" i="2" s="1"/>
  <c r="R6119" i="2" s="1"/>
  <c r="R6120" i="2" s="1"/>
  <c r="R6121" i="2" s="1"/>
  <c r="R6122" i="2" s="1"/>
  <c r="R6123" i="2" s="1"/>
  <c r="R6124" i="2" s="1"/>
  <c r="R6125" i="2" s="1"/>
  <c r="R6126" i="2" s="1"/>
  <c r="R6127" i="2" s="1"/>
  <c r="R6128" i="2" s="1"/>
  <c r="R6129" i="2" s="1"/>
  <c r="R6130" i="2" s="1"/>
  <c r="R6131" i="2" s="1"/>
  <c r="R6132" i="2" s="1"/>
  <c r="R6133" i="2" s="1"/>
  <c r="R6134" i="2" s="1"/>
  <c r="R6135" i="2" s="1"/>
  <c r="R6136" i="2" s="1"/>
  <c r="R6137" i="2" s="1"/>
  <c r="R6138" i="2" s="1"/>
  <c r="R6139" i="2" s="1"/>
  <c r="R6140" i="2" s="1"/>
  <c r="R6141" i="2" s="1"/>
  <c r="R6142" i="2" s="1"/>
  <c r="R6143" i="2" s="1"/>
  <c r="R6144" i="2" s="1"/>
  <c r="R6145" i="2" s="1"/>
  <c r="R6146" i="2" s="1"/>
  <c r="R6147" i="2" s="1"/>
  <c r="R6148" i="2" s="1"/>
  <c r="R6149" i="2" s="1"/>
  <c r="R6150" i="2" s="1"/>
  <c r="R6151" i="2" s="1"/>
  <c r="R6152" i="2" s="1"/>
  <c r="R6153" i="2" s="1"/>
  <c r="R6154" i="2" s="1"/>
  <c r="R6155" i="2" s="1"/>
  <c r="R6156" i="2" s="1"/>
  <c r="R6157" i="2" s="1"/>
  <c r="R6158" i="2" s="1"/>
  <c r="R6159" i="2" s="1"/>
  <c r="R6160" i="2" s="1"/>
  <c r="R6161" i="2" s="1"/>
  <c r="R6162" i="2" s="1"/>
  <c r="R6163" i="2" s="1"/>
  <c r="R6164" i="2" s="1"/>
  <c r="R6165" i="2" s="1"/>
  <c r="R6166" i="2" s="1"/>
  <c r="R6167" i="2" s="1"/>
  <c r="R6168" i="2" s="1"/>
  <c r="R6169" i="2" s="1"/>
  <c r="R6170" i="2" s="1"/>
  <c r="R6171" i="2" s="1"/>
  <c r="R6172" i="2" s="1"/>
  <c r="R6173" i="2" s="1"/>
  <c r="R6174" i="2" s="1"/>
  <c r="R6175" i="2" s="1"/>
  <c r="R6176" i="2" s="1"/>
  <c r="R6177" i="2" s="1"/>
  <c r="R6178" i="2" s="1"/>
  <c r="R6179" i="2" s="1"/>
  <c r="R6180" i="2" s="1"/>
  <c r="R6181" i="2" s="1"/>
  <c r="R6182" i="2" s="1"/>
  <c r="R6183" i="2" s="1"/>
  <c r="R6184" i="2" s="1"/>
  <c r="R6185" i="2" s="1"/>
  <c r="R6186" i="2" s="1"/>
  <c r="R6187" i="2" s="1"/>
  <c r="R6188" i="2" s="1"/>
  <c r="R6189" i="2" s="1"/>
  <c r="R6190" i="2" s="1"/>
  <c r="R6191" i="2" s="1"/>
  <c r="R6192" i="2" s="1"/>
  <c r="R6193" i="2" s="1"/>
  <c r="R6194" i="2" s="1"/>
  <c r="R6195" i="2" s="1"/>
  <c r="R6196" i="2" s="1"/>
  <c r="R6197" i="2" s="1"/>
  <c r="R6198" i="2" s="1"/>
  <c r="R6199" i="2" s="1"/>
  <c r="R6200" i="2" s="1"/>
  <c r="R6201" i="2" s="1"/>
  <c r="R6202" i="2" s="1"/>
  <c r="R6203" i="2" s="1"/>
  <c r="R6204" i="2" s="1"/>
  <c r="R6205" i="2" s="1"/>
  <c r="R6206" i="2" s="1"/>
  <c r="R6207" i="2" s="1"/>
  <c r="R6208" i="2" s="1"/>
  <c r="R6209" i="2" s="1"/>
  <c r="R6210" i="2" s="1"/>
  <c r="R6211" i="2" s="1"/>
  <c r="R6212" i="2" s="1"/>
  <c r="R6213" i="2" s="1"/>
  <c r="R6214" i="2" s="1"/>
  <c r="R6215" i="2" s="1"/>
  <c r="R6216" i="2" s="1"/>
  <c r="R6217" i="2" s="1"/>
  <c r="R6218" i="2" s="1"/>
  <c r="R6219" i="2" s="1"/>
  <c r="R6220" i="2" s="1"/>
  <c r="R6221" i="2" s="1"/>
  <c r="R6222" i="2" s="1"/>
  <c r="R6223" i="2" s="1"/>
  <c r="R6224" i="2" s="1"/>
  <c r="R6225" i="2" s="1"/>
  <c r="R6226" i="2" s="1"/>
  <c r="R6227" i="2" s="1"/>
  <c r="R6228" i="2" s="1"/>
  <c r="R6229" i="2" s="1"/>
  <c r="R6230" i="2" s="1"/>
  <c r="R6231" i="2" s="1"/>
  <c r="R6232" i="2" s="1"/>
  <c r="R6233" i="2" s="1"/>
  <c r="R6234" i="2" s="1"/>
  <c r="R6235" i="2" s="1"/>
  <c r="R6236" i="2" s="1"/>
  <c r="R6237" i="2" s="1"/>
  <c r="R6238" i="2" s="1"/>
  <c r="R6239" i="2" s="1"/>
  <c r="R6240" i="2" s="1"/>
  <c r="R6241" i="2" s="1"/>
  <c r="R6242" i="2" s="1"/>
  <c r="R6243" i="2" s="1"/>
  <c r="R6244" i="2" s="1"/>
  <c r="R6245" i="2" s="1"/>
  <c r="R6246" i="2" s="1"/>
  <c r="R6247" i="2" s="1"/>
  <c r="R6248" i="2" s="1"/>
  <c r="R6249" i="2" s="1"/>
  <c r="R6250" i="2" s="1"/>
  <c r="R6251" i="2" s="1"/>
  <c r="R6252" i="2" s="1"/>
  <c r="R6253" i="2" s="1"/>
  <c r="R6254" i="2" s="1"/>
  <c r="R6255" i="2" s="1"/>
  <c r="R6256" i="2" s="1"/>
  <c r="R6257" i="2" s="1"/>
  <c r="R6258" i="2" s="1"/>
  <c r="R6259" i="2" s="1"/>
  <c r="R6260" i="2" s="1"/>
  <c r="R6261" i="2" s="1"/>
  <c r="R6262" i="2" s="1"/>
  <c r="R6263" i="2" s="1"/>
  <c r="R6264" i="2" s="1"/>
  <c r="R6265" i="2" s="1"/>
  <c r="R6266" i="2" s="1"/>
  <c r="R6267" i="2" s="1"/>
  <c r="R6268" i="2" s="1"/>
  <c r="R6269" i="2" s="1"/>
  <c r="R6270" i="2" s="1"/>
  <c r="R6271" i="2" s="1"/>
  <c r="R6272" i="2" s="1"/>
  <c r="R6273" i="2" s="1"/>
  <c r="R6274" i="2" s="1"/>
  <c r="R6275" i="2" s="1"/>
  <c r="R6276" i="2" s="1"/>
  <c r="R6277" i="2" s="1"/>
  <c r="R6278" i="2" s="1"/>
  <c r="R6279" i="2" s="1"/>
  <c r="R6280" i="2" s="1"/>
  <c r="R6281" i="2" s="1"/>
  <c r="R6282" i="2" s="1"/>
  <c r="R6283" i="2" s="1"/>
  <c r="R6284" i="2" s="1"/>
  <c r="R6285" i="2" s="1"/>
  <c r="R6286" i="2" s="1"/>
  <c r="R6287" i="2" s="1"/>
  <c r="R6288" i="2" s="1"/>
  <c r="R6289" i="2" s="1"/>
  <c r="R6290" i="2" s="1"/>
  <c r="R6291" i="2" s="1"/>
  <c r="R6292" i="2" s="1"/>
  <c r="R6293" i="2" s="1"/>
  <c r="R6294" i="2" s="1"/>
  <c r="R6295" i="2" s="1"/>
  <c r="R6296" i="2" s="1"/>
  <c r="R6297" i="2" s="1"/>
  <c r="R6298" i="2" s="1"/>
  <c r="R6299" i="2" s="1"/>
  <c r="R6300" i="2" s="1"/>
  <c r="R6301" i="2" s="1"/>
  <c r="R6302" i="2" s="1"/>
  <c r="R6303" i="2" s="1"/>
  <c r="R6304" i="2" s="1"/>
  <c r="R6305" i="2" s="1"/>
  <c r="R6306" i="2" s="1"/>
  <c r="R6307" i="2" s="1"/>
  <c r="R6308" i="2" s="1"/>
  <c r="R6309" i="2" s="1"/>
  <c r="R6310" i="2" s="1"/>
  <c r="R6311" i="2" s="1"/>
  <c r="R6312" i="2" s="1"/>
  <c r="R6313" i="2" s="1"/>
  <c r="R6314" i="2" s="1"/>
  <c r="R6315" i="2" s="1"/>
  <c r="R6316" i="2" s="1"/>
  <c r="R6317" i="2" s="1"/>
  <c r="R6318" i="2" s="1"/>
  <c r="R6319" i="2" s="1"/>
  <c r="R6320" i="2" s="1"/>
  <c r="R6321" i="2" s="1"/>
  <c r="R6322" i="2" s="1"/>
  <c r="R6323" i="2" s="1"/>
  <c r="R6324" i="2" s="1"/>
  <c r="R6325" i="2" s="1"/>
  <c r="R6326" i="2" s="1"/>
  <c r="R6327" i="2" s="1"/>
  <c r="R6328" i="2" s="1"/>
  <c r="R6329" i="2" s="1"/>
  <c r="R6330" i="2" s="1"/>
  <c r="R6331" i="2" s="1"/>
  <c r="R6332" i="2" s="1"/>
  <c r="R6333" i="2" s="1"/>
  <c r="R6334" i="2" s="1"/>
  <c r="R6335" i="2" s="1"/>
  <c r="R6336" i="2" s="1"/>
  <c r="R6337" i="2" s="1"/>
  <c r="R6338" i="2" s="1"/>
  <c r="R6339" i="2" s="1"/>
  <c r="R6340" i="2" s="1"/>
  <c r="R6341" i="2" s="1"/>
  <c r="R6342" i="2" s="1"/>
  <c r="R6343" i="2" s="1"/>
  <c r="R6344" i="2" s="1"/>
  <c r="R6345" i="2" s="1"/>
  <c r="R6346" i="2" s="1"/>
  <c r="R6347" i="2" s="1"/>
  <c r="R6348" i="2" s="1"/>
  <c r="R6349" i="2" s="1"/>
  <c r="R6350" i="2" s="1"/>
  <c r="R6351" i="2" s="1"/>
  <c r="R6352" i="2" s="1"/>
  <c r="R6353" i="2" s="1"/>
  <c r="R6354" i="2" s="1"/>
  <c r="R6355" i="2" s="1"/>
  <c r="R6356" i="2" s="1"/>
  <c r="R6357" i="2" s="1"/>
  <c r="R6358" i="2" s="1"/>
  <c r="R6359" i="2" s="1"/>
  <c r="R6360" i="2" s="1"/>
  <c r="R6361" i="2" s="1"/>
  <c r="R6362" i="2" s="1"/>
  <c r="R6363" i="2" s="1"/>
  <c r="R6364" i="2" s="1"/>
  <c r="R6365" i="2" s="1"/>
  <c r="R6366" i="2" s="1"/>
  <c r="R6367" i="2" s="1"/>
  <c r="R6368" i="2" s="1"/>
  <c r="R6369" i="2" s="1"/>
  <c r="R6370" i="2" s="1"/>
  <c r="R6371" i="2" s="1"/>
  <c r="R6372" i="2" s="1"/>
  <c r="R6373" i="2" s="1"/>
  <c r="R6374" i="2" s="1"/>
  <c r="R6375" i="2" s="1"/>
  <c r="R6376" i="2" s="1"/>
  <c r="R6377" i="2" s="1"/>
  <c r="R6378" i="2" s="1"/>
  <c r="R6379" i="2" s="1"/>
  <c r="R6380" i="2" s="1"/>
  <c r="R6381" i="2" s="1"/>
  <c r="R6382" i="2" s="1"/>
  <c r="R6383" i="2" s="1"/>
  <c r="R6384" i="2" s="1"/>
  <c r="R6385" i="2" s="1"/>
  <c r="R6386" i="2" s="1"/>
  <c r="R6387" i="2" s="1"/>
  <c r="R6388" i="2" s="1"/>
  <c r="R6389" i="2" s="1"/>
  <c r="R6390" i="2" s="1"/>
  <c r="R6391" i="2" s="1"/>
  <c r="R6392" i="2" s="1"/>
  <c r="R6393" i="2" s="1"/>
  <c r="R6394" i="2" s="1"/>
  <c r="R6395" i="2" s="1"/>
  <c r="R6396" i="2" s="1"/>
  <c r="R6397" i="2" s="1"/>
  <c r="R6398" i="2" s="1"/>
  <c r="R6399" i="2" s="1"/>
  <c r="R6400" i="2" s="1"/>
  <c r="R6401" i="2" s="1"/>
  <c r="R6402" i="2" s="1"/>
  <c r="R6403" i="2" s="1"/>
  <c r="R6404" i="2" s="1"/>
  <c r="R6405" i="2" s="1"/>
  <c r="R6406" i="2" s="1"/>
  <c r="R6407" i="2" s="1"/>
  <c r="R6408" i="2" s="1"/>
  <c r="R6409" i="2" s="1"/>
  <c r="R6410" i="2" s="1"/>
  <c r="R6411" i="2" s="1"/>
  <c r="R6412" i="2" s="1"/>
  <c r="R6413" i="2" s="1"/>
  <c r="R6414" i="2" s="1"/>
  <c r="R6415" i="2" s="1"/>
  <c r="R6416" i="2" s="1"/>
  <c r="R6417" i="2" s="1"/>
  <c r="R6418" i="2" s="1"/>
  <c r="R6419" i="2" s="1"/>
  <c r="R6420" i="2" s="1"/>
  <c r="R6421" i="2" s="1"/>
  <c r="R6422" i="2" s="1"/>
  <c r="R6423" i="2" s="1"/>
  <c r="R6424" i="2" s="1"/>
  <c r="R6425" i="2" s="1"/>
  <c r="R6426" i="2" s="1"/>
  <c r="R6427" i="2" s="1"/>
  <c r="R6428" i="2" s="1"/>
  <c r="R6429" i="2" s="1"/>
  <c r="R6430" i="2" s="1"/>
  <c r="R6431" i="2" s="1"/>
  <c r="R6432" i="2" s="1"/>
  <c r="R6433" i="2" s="1"/>
  <c r="R6434" i="2" s="1"/>
  <c r="R6435" i="2" s="1"/>
  <c r="R6436" i="2" s="1"/>
  <c r="R6437" i="2" s="1"/>
  <c r="R6438" i="2" s="1"/>
  <c r="R6439" i="2" s="1"/>
  <c r="R6440" i="2" s="1"/>
  <c r="R6441" i="2" s="1"/>
  <c r="R6442" i="2" s="1"/>
  <c r="R6443" i="2" s="1"/>
  <c r="R6444" i="2" s="1"/>
  <c r="R6445" i="2" s="1"/>
  <c r="R6446" i="2" s="1"/>
  <c r="R6447" i="2" s="1"/>
  <c r="R6448" i="2" s="1"/>
  <c r="R6449" i="2" s="1"/>
  <c r="R6450" i="2" s="1"/>
  <c r="R6451" i="2" s="1"/>
  <c r="R6452" i="2" s="1"/>
  <c r="R6453" i="2" s="1"/>
  <c r="R6454" i="2" s="1"/>
  <c r="R6455" i="2" s="1"/>
  <c r="R6456" i="2" s="1"/>
  <c r="R6457" i="2" s="1"/>
  <c r="R6458" i="2" s="1"/>
  <c r="R6459" i="2" s="1"/>
  <c r="R6460" i="2" s="1"/>
  <c r="R6461" i="2" s="1"/>
  <c r="R6462" i="2" s="1"/>
  <c r="R6463" i="2" s="1"/>
  <c r="R6464" i="2" s="1"/>
  <c r="R6465" i="2" s="1"/>
  <c r="R6466" i="2" s="1"/>
  <c r="R6467" i="2" s="1"/>
  <c r="R6468" i="2" s="1"/>
  <c r="R6469" i="2" s="1"/>
  <c r="R6470" i="2" s="1"/>
  <c r="R6471" i="2" s="1"/>
  <c r="R6472" i="2" s="1"/>
  <c r="R6473" i="2" s="1"/>
  <c r="R6474" i="2" s="1"/>
  <c r="R6475" i="2" s="1"/>
  <c r="R6476" i="2" s="1"/>
  <c r="R6477" i="2" s="1"/>
  <c r="R6478" i="2" s="1"/>
  <c r="R6479" i="2" s="1"/>
  <c r="R6480" i="2" s="1"/>
  <c r="R6481" i="2" s="1"/>
  <c r="R6482" i="2" s="1"/>
  <c r="R6483" i="2" s="1"/>
  <c r="R6484" i="2" s="1"/>
  <c r="R6485" i="2" s="1"/>
  <c r="R6486" i="2" s="1"/>
  <c r="R6487" i="2" s="1"/>
  <c r="R6488" i="2" s="1"/>
  <c r="R6489" i="2" s="1"/>
  <c r="R6490" i="2" s="1"/>
  <c r="R6491" i="2" s="1"/>
  <c r="R6492" i="2" s="1"/>
  <c r="R6493" i="2" s="1"/>
  <c r="R6494" i="2" s="1"/>
  <c r="R6495" i="2" s="1"/>
  <c r="R6496" i="2" s="1"/>
  <c r="R6497" i="2" s="1"/>
  <c r="R6498" i="2" s="1"/>
  <c r="R6499" i="2" s="1"/>
  <c r="R6500" i="2" s="1"/>
  <c r="R6501" i="2" s="1"/>
  <c r="R6502" i="2" s="1"/>
  <c r="R6503" i="2" s="1"/>
  <c r="R6504" i="2" s="1"/>
  <c r="R6505" i="2" s="1"/>
  <c r="R6506" i="2" s="1"/>
  <c r="R6507" i="2" s="1"/>
  <c r="R6508" i="2" s="1"/>
  <c r="R6509" i="2" s="1"/>
  <c r="R6510" i="2" s="1"/>
  <c r="R6511" i="2" s="1"/>
  <c r="R6512" i="2" s="1"/>
  <c r="R6513" i="2" s="1"/>
  <c r="R6514" i="2" s="1"/>
  <c r="R6515" i="2" s="1"/>
  <c r="R6516" i="2" s="1"/>
  <c r="R6517" i="2" s="1"/>
  <c r="R6518" i="2" s="1"/>
  <c r="R6519" i="2" s="1"/>
  <c r="R6520" i="2" s="1"/>
  <c r="R6521" i="2" s="1"/>
  <c r="R6522" i="2" s="1"/>
  <c r="R6523" i="2" s="1"/>
  <c r="R6524" i="2" s="1"/>
  <c r="R6525" i="2" s="1"/>
  <c r="R6526" i="2" s="1"/>
  <c r="R6527" i="2" s="1"/>
  <c r="R6528" i="2" s="1"/>
  <c r="R6529" i="2" s="1"/>
  <c r="R6530" i="2" s="1"/>
  <c r="R6531" i="2" s="1"/>
  <c r="R6532" i="2" s="1"/>
  <c r="R6533" i="2" s="1"/>
  <c r="R6534" i="2" s="1"/>
  <c r="R6535" i="2" s="1"/>
  <c r="R6536" i="2" s="1"/>
  <c r="R6537" i="2" s="1"/>
  <c r="R6538" i="2" s="1"/>
  <c r="R6539" i="2" s="1"/>
  <c r="R6540" i="2" s="1"/>
  <c r="R6541" i="2" s="1"/>
  <c r="R6542" i="2" s="1"/>
  <c r="R6543" i="2" s="1"/>
  <c r="R6544" i="2" s="1"/>
  <c r="R6545" i="2" s="1"/>
  <c r="R6546" i="2" s="1"/>
  <c r="R6547" i="2" s="1"/>
  <c r="R6548" i="2" s="1"/>
  <c r="R6549" i="2" s="1"/>
  <c r="R6550" i="2" s="1"/>
  <c r="R6551" i="2" s="1"/>
  <c r="R6552" i="2" s="1"/>
  <c r="R6553" i="2" s="1"/>
  <c r="R6554" i="2" s="1"/>
  <c r="R6555" i="2" s="1"/>
  <c r="R6556" i="2" s="1"/>
  <c r="R6557" i="2" s="1"/>
  <c r="R6558" i="2" s="1"/>
  <c r="R6559" i="2" s="1"/>
  <c r="R6560" i="2" s="1"/>
  <c r="R6561" i="2" s="1"/>
  <c r="R6562" i="2" s="1"/>
  <c r="R6563" i="2" s="1"/>
  <c r="R6564" i="2" s="1"/>
  <c r="R6565" i="2" s="1"/>
  <c r="R6566" i="2" s="1"/>
  <c r="R6567" i="2" s="1"/>
  <c r="R6568" i="2" s="1"/>
  <c r="R6569" i="2" s="1"/>
  <c r="R6570" i="2" s="1"/>
  <c r="R6571" i="2" s="1"/>
  <c r="R6572" i="2" s="1"/>
  <c r="R6573" i="2" s="1"/>
  <c r="R6574" i="2" s="1"/>
  <c r="R6575" i="2" s="1"/>
  <c r="R6576" i="2" s="1"/>
  <c r="R6577" i="2" s="1"/>
  <c r="R6578" i="2" s="1"/>
  <c r="R6579" i="2" s="1"/>
  <c r="R6580" i="2" s="1"/>
  <c r="R6581" i="2" s="1"/>
  <c r="R6582" i="2" s="1"/>
  <c r="R6583" i="2" s="1"/>
  <c r="R6584" i="2" s="1"/>
  <c r="R6585" i="2" s="1"/>
  <c r="R6586" i="2" s="1"/>
  <c r="R6587" i="2" s="1"/>
  <c r="R6588" i="2" s="1"/>
  <c r="R6589" i="2" s="1"/>
  <c r="R6590" i="2" s="1"/>
  <c r="R6591" i="2" s="1"/>
  <c r="R6592" i="2" s="1"/>
  <c r="R6593" i="2" s="1"/>
  <c r="R6594" i="2" s="1"/>
  <c r="R6595" i="2" s="1"/>
  <c r="R6596" i="2" s="1"/>
  <c r="R6597" i="2" s="1"/>
  <c r="R6598" i="2" s="1"/>
  <c r="R6599" i="2" s="1"/>
  <c r="R6600" i="2" s="1"/>
  <c r="R6601" i="2" s="1"/>
  <c r="R6602" i="2" s="1"/>
  <c r="R6603" i="2" s="1"/>
  <c r="R6604" i="2" s="1"/>
  <c r="R6605" i="2" s="1"/>
  <c r="R6606" i="2" s="1"/>
  <c r="R6607" i="2" s="1"/>
  <c r="R6608" i="2" s="1"/>
  <c r="R6609" i="2" s="1"/>
  <c r="R6610" i="2" s="1"/>
  <c r="R6611" i="2" s="1"/>
  <c r="R6612" i="2" s="1"/>
  <c r="R6613" i="2" s="1"/>
  <c r="R6614" i="2" s="1"/>
  <c r="R6615" i="2" s="1"/>
  <c r="R6616" i="2" s="1"/>
  <c r="R6617" i="2" s="1"/>
  <c r="R6618" i="2" s="1"/>
  <c r="R6619" i="2" s="1"/>
  <c r="R6620" i="2" s="1"/>
  <c r="R6621" i="2" s="1"/>
  <c r="R6622" i="2" s="1"/>
  <c r="R6623" i="2" s="1"/>
  <c r="R6624" i="2" s="1"/>
  <c r="R6625" i="2" s="1"/>
  <c r="R6626" i="2" s="1"/>
  <c r="R6627" i="2" s="1"/>
  <c r="R6628" i="2" s="1"/>
  <c r="R6629" i="2" s="1"/>
  <c r="R6630" i="2" s="1"/>
  <c r="R6631" i="2" s="1"/>
  <c r="R6632" i="2" s="1"/>
  <c r="R6633" i="2" s="1"/>
  <c r="R6634" i="2" s="1"/>
  <c r="R6635" i="2" s="1"/>
  <c r="R6636" i="2" s="1"/>
  <c r="R6637" i="2" s="1"/>
  <c r="R6638" i="2" s="1"/>
  <c r="R6639" i="2" s="1"/>
  <c r="R6640" i="2" s="1"/>
  <c r="R6641" i="2" s="1"/>
  <c r="R6642" i="2" s="1"/>
  <c r="R6643" i="2" s="1"/>
  <c r="R6644" i="2" s="1"/>
  <c r="R6645" i="2" s="1"/>
  <c r="R6646" i="2" s="1"/>
  <c r="R6647" i="2" s="1"/>
  <c r="R6648" i="2" s="1"/>
  <c r="R6649" i="2" s="1"/>
  <c r="R6650" i="2" s="1"/>
  <c r="R6651" i="2" s="1"/>
  <c r="R6652" i="2" s="1"/>
  <c r="R6653" i="2" s="1"/>
  <c r="R6654" i="2" s="1"/>
  <c r="R6655" i="2" s="1"/>
  <c r="R6656" i="2" s="1"/>
  <c r="R6657" i="2" s="1"/>
  <c r="R6658" i="2" s="1"/>
  <c r="R6659" i="2" s="1"/>
  <c r="R6660" i="2" s="1"/>
  <c r="R6661" i="2" s="1"/>
  <c r="R6662" i="2" s="1"/>
  <c r="R6663" i="2" s="1"/>
  <c r="R6664" i="2" s="1"/>
  <c r="R6665" i="2" s="1"/>
  <c r="R6666" i="2" s="1"/>
  <c r="R6667" i="2" s="1"/>
  <c r="R6668" i="2" s="1"/>
  <c r="R6669" i="2" s="1"/>
  <c r="R6670" i="2" s="1"/>
  <c r="R6671" i="2" s="1"/>
  <c r="R6672" i="2" s="1"/>
  <c r="R6673" i="2" s="1"/>
  <c r="R6674" i="2" s="1"/>
  <c r="R6675" i="2" s="1"/>
  <c r="R6676" i="2" s="1"/>
  <c r="R6677" i="2" s="1"/>
  <c r="R6678" i="2" s="1"/>
  <c r="R6679" i="2" s="1"/>
  <c r="R6680" i="2" s="1"/>
  <c r="R6681" i="2" s="1"/>
  <c r="R6682" i="2" s="1"/>
  <c r="R6683" i="2" s="1"/>
  <c r="R6684" i="2" s="1"/>
  <c r="R6685" i="2" s="1"/>
  <c r="R6686" i="2" s="1"/>
  <c r="R6687" i="2" s="1"/>
  <c r="R6688" i="2" s="1"/>
  <c r="R6689" i="2" s="1"/>
  <c r="R6690" i="2" s="1"/>
  <c r="R6691" i="2" s="1"/>
  <c r="R6692" i="2" s="1"/>
  <c r="R6693" i="2" s="1"/>
  <c r="R6694" i="2" s="1"/>
  <c r="R6695" i="2" s="1"/>
  <c r="R6696" i="2" s="1"/>
  <c r="R6697" i="2" s="1"/>
  <c r="R6698" i="2" s="1"/>
  <c r="R6699" i="2" s="1"/>
  <c r="R6700" i="2" s="1"/>
  <c r="R6701" i="2" s="1"/>
  <c r="R6702" i="2" s="1"/>
  <c r="R6703" i="2" s="1"/>
  <c r="R6704" i="2" s="1"/>
  <c r="R6705" i="2" s="1"/>
  <c r="R6706" i="2" s="1"/>
  <c r="R6707" i="2" s="1"/>
  <c r="R6708" i="2" s="1"/>
  <c r="R6709" i="2" s="1"/>
  <c r="R6710" i="2" s="1"/>
  <c r="R6711" i="2" s="1"/>
  <c r="R6712" i="2" s="1"/>
  <c r="R6713" i="2" s="1"/>
  <c r="R6714" i="2" s="1"/>
  <c r="R6715" i="2" s="1"/>
  <c r="R6716" i="2" s="1"/>
  <c r="R6717" i="2" s="1"/>
  <c r="R6718" i="2" s="1"/>
  <c r="R6719" i="2" s="1"/>
  <c r="R6720" i="2" s="1"/>
  <c r="R6721" i="2" s="1"/>
  <c r="R6722" i="2" s="1"/>
  <c r="R6723" i="2" s="1"/>
  <c r="R6724" i="2" s="1"/>
  <c r="R6725" i="2" s="1"/>
  <c r="R6726" i="2" s="1"/>
  <c r="R6727" i="2" s="1"/>
  <c r="R6728" i="2" s="1"/>
  <c r="R6729" i="2" s="1"/>
  <c r="R6730" i="2" s="1"/>
  <c r="R6731" i="2" s="1"/>
  <c r="R6732" i="2" s="1"/>
  <c r="R6733" i="2" s="1"/>
  <c r="R6734" i="2" s="1"/>
  <c r="R6735" i="2" s="1"/>
  <c r="R6736" i="2" s="1"/>
  <c r="R6737" i="2" s="1"/>
  <c r="R6738" i="2" s="1"/>
  <c r="R6739" i="2" s="1"/>
  <c r="R6740" i="2" s="1"/>
  <c r="R6741" i="2" s="1"/>
  <c r="R6742" i="2" s="1"/>
  <c r="R6743" i="2" s="1"/>
  <c r="R6744" i="2" s="1"/>
  <c r="R6745" i="2" s="1"/>
  <c r="R6746" i="2" s="1"/>
  <c r="R6747" i="2" s="1"/>
  <c r="R6748" i="2" s="1"/>
  <c r="R6749" i="2" s="1"/>
  <c r="R6750" i="2" s="1"/>
  <c r="R6751" i="2" s="1"/>
  <c r="R6752" i="2" s="1"/>
  <c r="R6753" i="2" s="1"/>
  <c r="R6754" i="2" s="1"/>
  <c r="R6755" i="2" s="1"/>
  <c r="R6756" i="2" s="1"/>
  <c r="R6757" i="2" s="1"/>
  <c r="R6758" i="2" s="1"/>
  <c r="R6759" i="2" s="1"/>
  <c r="R6760" i="2" s="1"/>
  <c r="R6761" i="2" s="1"/>
  <c r="R6762" i="2" s="1"/>
  <c r="R6763" i="2" s="1"/>
  <c r="R6764" i="2" s="1"/>
  <c r="R6765" i="2" s="1"/>
  <c r="R6766" i="2" s="1"/>
  <c r="R6767" i="2" s="1"/>
  <c r="R6768" i="2" s="1"/>
  <c r="R6769" i="2" s="1"/>
  <c r="R6770" i="2" s="1"/>
  <c r="R6771" i="2" s="1"/>
  <c r="R6772" i="2" s="1"/>
  <c r="R6773" i="2" s="1"/>
  <c r="R6774" i="2" s="1"/>
  <c r="R6775" i="2" s="1"/>
  <c r="R6776" i="2" s="1"/>
  <c r="R6777" i="2" s="1"/>
  <c r="R6778" i="2" s="1"/>
  <c r="R6779" i="2" s="1"/>
  <c r="R6780" i="2" s="1"/>
  <c r="R6781" i="2" s="1"/>
  <c r="R6782" i="2" s="1"/>
  <c r="R6783" i="2" s="1"/>
  <c r="R6784" i="2" s="1"/>
  <c r="R6785" i="2" s="1"/>
  <c r="R6786" i="2" s="1"/>
  <c r="R6787" i="2" s="1"/>
  <c r="R6788" i="2" s="1"/>
  <c r="R6789" i="2" s="1"/>
  <c r="R6790" i="2" s="1"/>
  <c r="R6791" i="2" s="1"/>
  <c r="R6792" i="2" s="1"/>
  <c r="R6793" i="2" s="1"/>
  <c r="R6794" i="2" s="1"/>
  <c r="R6795" i="2" s="1"/>
  <c r="R6796" i="2" s="1"/>
  <c r="R6797" i="2" s="1"/>
  <c r="R6798" i="2" s="1"/>
  <c r="R6799" i="2" s="1"/>
  <c r="R6800" i="2" s="1"/>
  <c r="R6801" i="2" s="1"/>
  <c r="R6802" i="2" s="1"/>
  <c r="R6803" i="2" s="1"/>
  <c r="R6804" i="2" s="1"/>
  <c r="R6805" i="2" s="1"/>
  <c r="R6806" i="2" s="1"/>
  <c r="R6807" i="2" s="1"/>
  <c r="R6808" i="2" s="1"/>
  <c r="R6809" i="2" s="1"/>
  <c r="R6810" i="2" s="1"/>
  <c r="R6811" i="2" s="1"/>
  <c r="R6812" i="2" s="1"/>
  <c r="R6813" i="2" s="1"/>
  <c r="R6814" i="2" s="1"/>
  <c r="R6815" i="2" s="1"/>
  <c r="R6816" i="2" s="1"/>
  <c r="R6817" i="2" s="1"/>
  <c r="R6818" i="2" s="1"/>
  <c r="R6819" i="2" s="1"/>
  <c r="R6820" i="2" s="1"/>
  <c r="R6821" i="2" s="1"/>
  <c r="R6822" i="2" s="1"/>
  <c r="R6823" i="2" s="1"/>
  <c r="R6824" i="2" s="1"/>
  <c r="R6825" i="2" s="1"/>
  <c r="R6826" i="2" s="1"/>
  <c r="R6827" i="2" s="1"/>
  <c r="R6828" i="2" s="1"/>
  <c r="R6829" i="2" s="1"/>
  <c r="R6830" i="2" s="1"/>
  <c r="R6831" i="2" s="1"/>
  <c r="R6832" i="2" s="1"/>
  <c r="R6833" i="2" s="1"/>
  <c r="R6834" i="2" s="1"/>
  <c r="R6835" i="2" s="1"/>
  <c r="R6836" i="2" s="1"/>
  <c r="R6837" i="2" s="1"/>
  <c r="R6838" i="2" s="1"/>
  <c r="R6839" i="2" s="1"/>
  <c r="R6840" i="2" s="1"/>
  <c r="R6841" i="2" s="1"/>
  <c r="R6842" i="2" s="1"/>
  <c r="R6843" i="2" s="1"/>
  <c r="R6844" i="2" s="1"/>
  <c r="R6845" i="2" s="1"/>
  <c r="R6846" i="2" s="1"/>
  <c r="R6847" i="2" s="1"/>
  <c r="R6848" i="2" s="1"/>
  <c r="R6849" i="2" s="1"/>
  <c r="R6850" i="2" s="1"/>
  <c r="R6851" i="2" s="1"/>
  <c r="R6852" i="2" s="1"/>
  <c r="R6853" i="2" s="1"/>
  <c r="R6854" i="2" s="1"/>
  <c r="R6855" i="2" s="1"/>
  <c r="R6856" i="2" s="1"/>
  <c r="R6857" i="2" s="1"/>
  <c r="R6858" i="2" s="1"/>
  <c r="R6859" i="2" s="1"/>
  <c r="R6860" i="2" s="1"/>
  <c r="R6861" i="2" s="1"/>
  <c r="R6862" i="2" s="1"/>
  <c r="R6863" i="2" s="1"/>
  <c r="R6864" i="2" s="1"/>
  <c r="R6865" i="2" s="1"/>
  <c r="R6866" i="2" s="1"/>
  <c r="R6867" i="2" s="1"/>
  <c r="R6868" i="2" s="1"/>
  <c r="R6869" i="2" s="1"/>
  <c r="R6870" i="2" s="1"/>
  <c r="R6871" i="2" s="1"/>
  <c r="R6872" i="2" s="1"/>
  <c r="R6873" i="2" s="1"/>
  <c r="R6874" i="2" s="1"/>
  <c r="R6875" i="2" s="1"/>
  <c r="R6876" i="2" s="1"/>
  <c r="R6877" i="2" s="1"/>
  <c r="R6878" i="2" s="1"/>
  <c r="R6879" i="2" s="1"/>
  <c r="R6880" i="2" s="1"/>
  <c r="R6881" i="2" s="1"/>
  <c r="R6882" i="2" s="1"/>
  <c r="R6883" i="2" s="1"/>
  <c r="R6884" i="2" s="1"/>
  <c r="R6885" i="2" s="1"/>
  <c r="R6886" i="2" s="1"/>
  <c r="R6887" i="2" s="1"/>
  <c r="R6888" i="2" s="1"/>
  <c r="R6889" i="2" s="1"/>
  <c r="R6890" i="2" s="1"/>
  <c r="R6891" i="2" s="1"/>
  <c r="R6892" i="2" s="1"/>
  <c r="R6893" i="2" s="1"/>
  <c r="R6894" i="2" s="1"/>
  <c r="R6895" i="2" s="1"/>
  <c r="R6896" i="2" s="1"/>
  <c r="R6897" i="2" s="1"/>
  <c r="R6898" i="2" s="1"/>
  <c r="R6899" i="2" s="1"/>
  <c r="R6900" i="2" s="1"/>
  <c r="R6901" i="2" s="1"/>
  <c r="R6902" i="2" s="1"/>
  <c r="R6903" i="2" s="1"/>
  <c r="R6904" i="2" s="1"/>
  <c r="R6905" i="2" s="1"/>
  <c r="R6906" i="2" s="1"/>
  <c r="R6907" i="2" s="1"/>
  <c r="R6908" i="2" s="1"/>
  <c r="R6909" i="2" s="1"/>
  <c r="R6910" i="2" s="1"/>
  <c r="R6911" i="2" s="1"/>
  <c r="R6912" i="2" s="1"/>
  <c r="R6913" i="2" s="1"/>
  <c r="R6914" i="2" s="1"/>
  <c r="R6915" i="2" s="1"/>
  <c r="R6916" i="2" s="1"/>
  <c r="R6917" i="2" s="1"/>
  <c r="R6918" i="2" s="1"/>
  <c r="R6919" i="2" s="1"/>
  <c r="R6920" i="2" s="1"/>
  <c r="R6921" i="2" s="1"/>
  <c r="R6922" i="2" s="1"/>
  <c r="R6923" i="2" s="1"/>
  <c r="R6924" i="2" s="1"/>
  <c r="R6925" i="2" s="1"/>
  <c r="R6926" i="2" s="1"/>
  <c r="R6927" i="2" s="1"/>
  <c r="R6928" i="2" s="1"/>
  <c r="R6929" i="2" s="1"/>
  <c r="R6930" i="2" s="1"/>
  <c r="R6931" i="2" s="1"/>
  <c r="R6932" i="2" s="1"/>
  <c r="R6933" i="2" s="1"/>
  <c r="R6934" i="2" s="1"/>
  <c r="R6935" i="2" s="1"/>
  <c r="R6936" i="2" s="1"/>
  <c r="R6937" i="2" s="1"/>
  <c r="R6938" i="2" s="1"/>
  <c r="R6939" i="2" s="1"/>
  <c r="R6940" i="2" s="1"/>
  <c r="R6941" i="2" s="1"/>
  <c r="R6942" i="2" s="1"/>
  <c r="R6943" i="2" s="1"/>
  <c r="R6944" i="2" s="1"/>
  <c r="R6945" i="2" s="1"/>
  <c r="R6946" i="2" s="1"/>
  <c r="R6947" i="2" s="1"/>
  <c r="R6948" i="2" s="1"/>
  <c r="R6949" i="2" s="1"/>
  <c r="R6950" i="2" s="1"/>
  <c r="R6951" i="2" s="1"/>
  <c r="R6952" i="2" s="1"/>
  <c r="R6953" i="2" s="1"/>
  <c r="R6954" i="2" s="1"/>
  <c r="R6955" i="2" s="1"/>
  <c r="R6956" i="2" s="1"/>
  <c r="R6957" i="2" s="1"/>
  <c r="R6958" i="2" s="1"/>
  <c r="R6959" i="2" s="1"/>
  <c r="R6960" i="2" s="1"/>
  <c r="R6961" i="2" s="1"/>
  <c r="R6962" i="2" s="1"/>
  <c r="R6963" i="2" s="1"/>
  <c r="R6964" i="2" s="1"/>
  <c r="R6965" i="2" s="1"/>
  <c r="R6966" i="2" s="1"/>
  <c r="R6967" i="2" s="1"/>
  <c r="R6968" i="2" s="1"/>
  <c r="R6969" i="2" s="1"/>
  <c r="R6970" i="2" s="1"/>
  <c r="R6971" i="2" s="1"/>
  <c r="R6972" i="2" s="1"/>
  <c r="R6973" i="2" s="1"/>
  <c r="R6974" i="2" s="1"/>
  <c r="R6975" i="2" s="1"/>
  <c r="R6976" i="2" s="1"/>
  <c r="R6977" i="2" s="1"/>
  <c r="R6978" i="2" s="1"/>
  <c r="R6979" i="2" s="1"/>
  <c r="R6980" i="2" s="1"/>
  <c r="R6981" i="2" s="1"/>
  <c r="R6982" i="2" s="1"/>
  <c r="R6983" i="2" s="1"/>
  <c r="R6984" i="2" s="1"/>
  <c r="R6985" i="2" s="1"/>
  <c r="R6986" i="2" s="1"/>
  <c r="R6987" i="2" s="1"/>
  <c r="R6988" i="2" s="1"/>
  <c r="R6989" i="2" s="1"/>
  <c r="R6990" i="2" s="1"/>
  <c r="R6991" i="2" s="1"/>
  <c r="R6992" i="2" s="1"/>
  <c r="R6993" i="2" s="1"/>
  <c r="R6994" i="2" s="1"/>
  <c r="R6995" i="2" s="1"/>
  <c r="R6996" i="2" s="1"/>
  <c r="R6997" i="2" s="1"/>
  <c r="R6998" i="2" s="1"/>
  <c r="R6999" i="2" s="1"/>
  <c r="R7000" i="2" s="1"/>
  <c r="R7001" i="2" s="1"/>
  <c r="R7002" i="2" s="1"/>
  <c r="R7003" i="2" s="1"/>
  <c r="R7004" i="2" s="1"/>
  <c r="R7005" i="2" s="1"/>
  <c r="R7006" i="2" s="1"/>
  <c r="R7007" i="2" s="1"/>
  <c r="R7008" i="2" s="1"/>
  <c r="R7009" i="2" s="1"/>
  <c r="R7010" i="2" s="1"/>
  <c r="R7011" i="2" s="1"/>
  <c r="R7012" i="2" s="1"/>
  <c r="R7013" i="2" s="1"/>
  <c r="R7014" i="2" s="1"/>
  <c r="R7015" i="2" s="1"/>
  <c r="R7016" i="2" s="1"/>
  <c r="R7017" i="2" s="1"/>
  <c r="R7018" i="2" s="1"/>
  <c r="R7019" i="2" s="1"/>
  <c r="R7020" i="2" s="1"/>
  <c r="R7021" i="2" s="1"/>
  <c r="R7022" i="2" s="1"/>
  <c r="R7023" i="2" s="1"/>
  <c r="R7024" i="2" s="1"/>
  <c r="R7025" i="2" s="1"/>
  <c r="R7026" i="2" s="1"/>
  <c r="R7027" i="2" s="1"/>
  <c r="R7028" i="2" s="1"/>
  <c r="R7029" i="2" s="1"/>
  <c r="R7030" i="2" s="1"/>
  <c r="R7031" i="2" s="1"/>
  <c r="R7032" i="2" s="1"/>
  <c r="R7033" i="2" s="1"/>
  <c r="R7034" i="2" s="1"/>
  <c r="R7035" i="2" s="1"/>
  <c r="R7036" i="2" s="1"/>
  <c r="R7037" i="2" s="1"/>
  <c r="R7038" i="2" s="1"/>
  <c r="R7039" i="2" s="1"/>
  <c r="R7040" i="2" s="1"/>
  <c r="R7041" i="2" s="1"/>
  <c r="R7042" i="2" s="1"/>
  <c r="R7043" i="2" s="1"/>
  <c r="R7044" i="2" s="1"/>
  <c r="R7045" i="2" s="1"/>
  <c r="R7046" i="2" s="1"/>
  <c r="R7047" i="2" s="1"/>
  <c r="R7048" i="2" s="1"/>
  <c r="R7049" i="2" s="1"/>
  <c r="R7050" i="2" s="1"/>
  <c r="R7051" i="2" s="1"/>
  <c r="R7052" i="2" s="1"/>
  <c r="R7053" i="2" s="1"/>
  <c r="R7054" i="2" s="1"/>
  <c r="R7055" i="2" s="1"/>
  <c r="R7056" i="2" s="1"/>
  <c r="R7057" i="2" s="1"/>
  <c r="R7058" i="2" s="1"/>
  <c r="R7059" i="2" s="1"/>
  <c r="R7060" i="2" s="1"/>
  <c r="R7061" i="2" s="1"/>
  <c r="R7062" i="2" s="1"/>
  <c r="R7063" i="2" s="1"/>
  <c r="R7064" i="2" s="1"/>
  <c r="R7065" i="2" s="1"/>
  <c r="R7066" i="2" s="1"/>
  <c r="R7067" i="2" s="1"/>
  <c r="R7068" i="2" s="1"/>
  <c r="R7069" i="2" s="1"/>
  <c r="R7070" i="2" s="1"/>
  <c r="R7071" i="2" s="1"/>
  <c r="R7072" i="2" s="1"/>
  <c r="R7073" i="2" s="1"/>
  <c r="R7074" i="2" s="1"/>
  <c r="R7075" i="2" s="1"/>
  <c r="R7076" i="2" s="1"/>
  <c r="R7077" i="2" s="1"/>
  <c r="R7078" i="2" s="1"/>
  <c r="R7079" i="2" s="1"/>
  <c r="R7080" i="2" s="1"/>
  <c r="R7081" i="2" s="1"/>
  <c r="R7082" i="2" s="1"/>
  <c r="R7083" i="2" s="1"/>
  <c r="R7084" i="2" s="1"/>
  <c r="R7085" i="2" s="1"/>
  <c r="R7086" i="2" s="1"/>
  <c r="R7087" i="2" s="1"/>
  <c r="R7088" i="2" s="1"/>
  <c r="R7089" i="2" s="1"/>
  <c r="R7090" i="2" s="1"/>
  <c r="R7091" i="2" s="1"/>
  <c r="R7092" i="2" s="1"/>
  <c r="R7093" i="2" s="1"/>
  <c r="R7094" i="2" s="1"/>
  <c r="R7095" i="2" s="1"/>
  <c r="R7096" i="2" s="1"/>
  <c r="R7097" i="2" s="1"/>
  <c r="R7098" i="2" s="1"/>
  <c r="R7099" i="2" s="1"/>
  <c r="R7100" i="2" s="1"/>
  <c r="R7101" i="2" s="1"/>
  <c r="R7102" i="2" s="1"/>
  <c r="R7103" i="2" s="1"/>
  <c r="R7104" i="2" s="1"/>
  <c r="R7105" i="2" s="1"/>
  <c r="R7106" i="2" s="1"/>
  <c r="R7107" i="2" s="1"/>
  <c r="R7108" i="2" s="1"/>
  <c r="R7109" i="2" s="1"/>
  <c r="R7110" i="2" s="1"/>
  <c r="R7111" i="2" s="1"/>
  <c r="R7112" i="2" s="1"/>
  <c r="R7113" i="2" s="1"/>
  <c r="R7114" i="2" s="1"/>
  <c r="R7115" i="2" s="1"/>
  <c r="R7116" i="2" s="1"/>
  <c r="R7117" i="2" s="1"/>
  <c r="R7118" i="2" s="1"/>
  <c r="R7119" i="2" s="1"/>
  <c r="R7120" i="2" s="1"/>
  <c r="R7121" i="2" s="1"/>
  <c r="R7122" i="2" s="1"/>
  <c r="R7123" i="2" s="1"/>
  <c r="R7124" i="2" s="1"/>
  <c r="R7125" i="2" s="1"/>
  <c r="R7126" i="2" s="1"/>
  <c r="R7127" i="2" s="1"/>
  <c r="R7128" i="2" s="1"/>
  <c r="R7129" i="2" s="1"/>
  <c r="R7130" i="2" s="1"/>
  <c r="R7131" i="2" s="1"/>
  <c r="R7132" i="2" s="1"/>
  <c r="R7133" i="2" s="1"/>
  <c r="R7134" i="2" s="1"/>
  <c r="R7135" i="2" s="1"/>
  <c r="R7136" i="2" s="1"/>
  <c r="R7137" i="2" s="1"/>
  <c r="R7138" i="2" s="1"/>
  <c r="R7139" i="2" s="1"/>
  <c r="R7140" i="2" s="1"/>
  <c r="R7141" i="2" s="1"/>
  <c r="R7142" i="2" s="1"/>
  <c r="R7143" i="2" s="1"/>
  <c r="R7144" i="2" s="1"/>
  <c r="R7145" i="2" s="1"/>
  <c r="R7146" i="2" s="1"/>
  <c r="R7147" i="2" s="1"/>
  <c r="R7148" i="2" s="1"/>
  <c r="R7149" i="2" s="1"/>
  <c r="R7150" i="2" s="1"/>
  <c r="R7151" i="2" s="1"/>
  <c r="R7152" i="2" s="1"/>
  <c r="R7153" i="2" s="1"/>
  <c r="R7154" i="2" s="1"/>
  <c r="R7155" i="2" s="1"/>
  <c r="R7156" i="2" s="1"/>
  <c r="R7157" i="2" s="1"/>
  <c r="R7158" i="2" s="1"/>
  <c r="R7159" i="2" s="1"/>
  <c r="R7160" i="2" s="1"/>
  <c r="R7161" i="2" s="1"/>
  <c r="R7162" i="2" s="1"/>
  <c r="R7163" i="2" s="1"/>
  <c r="R7164" i="2" s="1"/>
  <c r="R7165" i="2" s="1"/>
  <c r="R7166" i="2" s="1"/>
  <c r="R7167" i="2" s="1"/>
  <c r="R7168" i="2" s="1"/>
  <c r="R7169" i="2" s="1"/>
  <c r="R7170" i="2" s="1"/>
  <c r="R7171" i="2" s="1"/>
  <c r="R7172" i="2" s="1"/>
  <c r="R7173" i="2" s="1"/>
  <c r="R7174" i="2" s="1"/>
  <c r="R7175" i="2" s="1"/>
  <c r="R7176" i="2" s="1"/>
  <c r="R7177" i="2" s="1"/>
  <c r="R7178" i="2" s="1"/>
  <c r="R7179" i="2" s="1"/>
  <c r="R7180" i="2" s="1"/>
  <c r="R7181" i="2" s="1"/>
  <c r="R7182" i="2" s="1"/>
  <c r="R7183" i="2" s="1"/>
  <c r="R7184" i="2" s="1"/>
  <c r="R7185" i="2" s="1"/>
  <c r="R7186" i="2" s="1"/>
  <c r="R7187" i="2" s="1"/>
  <c r="R7188" i="2" s="1"/>
  <c r="R7189" i="2" s="1"/>
  <c r="R7190" i="2" s="1"/>
  <c r="R7191" i="2" s="1"/>
  <c r="R7192" i="2" s="1"/>
  <c r="R7193" i="2" s="1"/>
  <c r="R7194" i="2" s="1"/>
  <c r="R7195" i="2" s="1"/>
  <c r="R7196" i="2" s="1"/>
  <c r="R7197" i="2" s="1"/>
  <c r="R7198" i="2" s="1"/>
  <c r="R7199" i="2" s="1"/>
  <c r="R7200" i="2" s="1"/>
  <c r="R7201" i="2" s="1"/>
  <c r="R7202" i="2" s="1"/>
  <c r="R7203" i="2" s="1"/>
  <c r="R7204" i="2" s="1"/>
  <c r="R7205" i="2" s="1"/>
  <c r="R7206" i="2" s="1"/>
  <c r="R7207" i="2" s="1"/>
  <c r="R7208" i="2" s="1"/>
  <c r="R7209" i="2" s="1"/>
  <c r="R7210" i="2" s="1"/>
  <c r="R7211" i="2" s="1"/>
  <c r="R7212" i="2" s="1"/>
  <c r="R7213" i="2" s="1"/>
  <c r="R7214" i="2" s="1"/>
  <c r="R7215" i="2" s="1"/>
  <c r="R7216" i="2" s="1"/>
  <c r="R7217" i="2" s="1"/>
  <c r="R7218" i="2" s="1"/>
  <c r="R7219" i="2" s="1"/>
  <c r="R7220" i="2" s="1"/>
  <c r="R7221" i="2" s="1"/>
  <c r="R7222" i="2" s="1"/>
  <c r="R7223" i="2" s="1"/>
  <c r="R7224" i="2" s="1"/>
  <c r="R7225" i="2" s="1"/>
  <c r="R7226" i="2" s="1"/>
  <c r="R7227" i="2" s="1"/>
  <c r="R7228" i="2" s="1"/>
  <c r="R7229" i="2" s="1"/>
  <c r="R7230" i="2" s="1"/>
  <c r="R7231" i="2" s="1"/>
  <c r="R7232" i="2" s="1"/>
  <c r="R7233" i="2" s="1"/>
  <c r="R7234" i="2" s="1"/>
  <c r="R7235" i="2" s="1"/>
  <c r="R7236" i="2" s="1"/>
  <c r="R7237" i="2" s="1"/>
  <c r="R7238" i="2" s="1"/>
  <c r="R7239" i="2" s="1"/>
  <c r="R7240" i="2" s="1"/>
  <c r="R7241" i="2" s="1"/>
  <c r="R7242" i="2" s="1"/>
  <c r="R7243" i="2" s="1"/>
  <c r="R7244" i="2" s="1"/>
  <c r="R7245" i="2" s="1"/>
  <c r="R7246" i="2" s="1"/>
  <c r="R7247" i="2" s="1"/>
  <c r="R7248" i="2" s="1"/>
  <c r="R7249" i="2" s="1"/>
  <c r="R7250" i="2" s="1"/>
  <c r="R7251" i="2" s="1"/>
  <c r="R7252" i="2" s="1"/>
  <c r="R7253" i="2" s="1"/>
  <c r="R7254" i="2" s="1"/>
  <c r="R7255" i="2" s="1"/>
  <c r="R7256" i="2" s="1"/>
  <c r="R7257" i="2" s="1"/>
  <c r="R7258" i="2" s="1"/>
  <c r="R7259" i="2" s="1"/>
  <c r="R7260" i="2" s="1"/>
  <c r="R7261" i="2" s="1"/>
  <c r="R7262" i="2" s="1"/>
  <c r="R7263" i="2" s="1"/>
  <c r="R7264" i="2" s="1"/>
  <c r="R7265" i="2" s="1"/>
  <c r="R7266" i="2" s="1"/>
  <c r="R7267" i="2" s="1"/>
  <c r="R7268" i="2" s="1"/>
  <c r="R7269" i="2" s="1"/>
  <c r="R7270" i="2" s="1"/>
  <c r="R7271" i="2" s="1"/>
  <c r="R7272" i="2" s="1"/>
  <c r="R7273" i="2" s="1"/>
  <c r="R7274" i="2" s="1"/>
  <c r="R7275" i="2" s="1"/>
  <c r="R7276" i="2" s="1"/>
  <c r="R7277" i="2" s="1"/>
  <c r="R7278" i="2" s="1"/>
  <c r="R7279" i="2" s="1"/>
  <c r="R7280" i="2" s="1"/>
  <c r="R7281" i="2" s="1"/>
  <c r="R7282" i="2" s="1"/>
  <c r="R7283" i="2" s="1"/>
  <c r="R7284" i="2" s="1"/>
  <c r="R7285" i="2" s="1"/>
  <c r="R7286" i="2" s="1"/>
  <c r="R7287" i="2" s="1"/>
  <c r="R7288" i="2" s="1"/>
  <c r="R7289" i="2" s="1"/>
  <c r="R7290" i="2" s="1"/>
  <c r="R7291" i="2" s="1"/>
  <c r="R7292" i="2" s="1"/>
  <c r="R7293" i="2" s="1"/>
  <c r="R7294" i="2" s="1"/>
  <c r="R7295" i="2" s="1"/>
  <c r="R7296" i="2" s="1"/>
  <c r="R7297" i="2" s="1"/>
  <c r="R7298" i="2" s="1"/>
  <c r="R7299" i="2" s="1"/>
  <c r="R7300" i="2" s="1"/>
  <c r="R7301" i="2" s="1"/>
  <c r="R7302" i="2" s="1"/>
  <c r="R7303" i="2" s="1"/>
  <c r="R7304" i="2" s="1"/>
  <c r="R7305" i="2" s="1"/>
  <c r="R7306" i="2" s="1"/>
  <c r="R7307" i="2" s="1"/>
  <c r="R7308" i="2" s="1"/>
  <c r="R7309" i="2" s="1"/>
  <c r="R7310" i="2" s="1"/>
  <c r="R7311" i="2" s="1"/>
  <c r="R7312" i="2" s="1"/>
  <c r="R7313" i="2" s="1"/>
  <c r="R7314" i="2" s="1"/>
  <c r="R7315" i="2" s="1"/>
  <c r="R7316" i="2" s="1"/>
  <c r="R7317" i="2" s="1"/>
  <c r="R7318" i="2" s="1"/>
  <c r="R7319" i="2" s="1"/>
  <c r="R7320" i="2" s="1"/>
  <c r="R7321" i="2" s="1"/>
  <c r="R7322" i="2" s="1"/>
  <c r="R7323" i="2" s="1"/>
  <c r="R7324" i="2" s="1"/>
  <c r="R7325" i="2" s="1"/>
  <c r="R7326" i="2" s="1"/>
  <c r="R7327" i="2" s="1"/>
  <c r="R7328" i="2" s="1"/>
  <c r="R7329" i="2" s="1"/>
  <c r="R7330" i="2" s="1"/>
  <c r="R7331" i="2" s="1"/>
  <c r="R7332" i="2" s="1"/>
  <c r="R7333" i="2" s="1"/>
  <c r="R7334" i="2" s="1"/>
  <c r="R7335" i="2" s="1"/>
  <c r="R7336" i="2" s="1"/>
  <c r="R7337" i="2" s="1"/>
  <c r="R7338" i="2" s="1"/>
  <c r="R7339" i="2" s="1"/>
  <c r="R7340" i="2" s="1"/>
  <c r="R7341" i="2" s="1"/>
  <c r="R7342" i="2" s="1"/>
  <c r="R7343" i="2" s="1"/>
  <c r="R7344" i="2" s="1"/>
  <c r="R7345" i="2" s="1"/>
  <c r="R7346" i="2" s="1"/>
  <c r="R7347" i="2" s="1"/>
  <c r="R7348" i="2" s="1"/>
  <c r="R7349" i="2" s="1"/>
  <c r="R7350" i="2" s="1"/>
  <c r="R7351" i="2" s="1"/>
  <c r="R7352" i="2" s="1"/>
  <c r="R7353" i="2" s="1"/>
  <c r="R7354" i="2" s="1"/>
  <c r="R7355" i="2" s="1"/>
  <c r="R7356" i="2" s="1"/>
  <c r="R7357" i="2" s="1"/>
  <c r="R7358" i="2" s="1"/>
  <c r="R7359" i="2" s="1"/>
  <c r="R7360" i="2" s="1"/>
  <c r="R7361" i="2" s="1"/>
  <c r="R7362" i="2" s="1"/>
  <c r="R7363" i="2" s="1"/>
  <c r="R7364" i="2" s="1"/>
  <c r="R7365" i="2" s="1"/>
  <c r="R7366" i="2" s="1"/>
  <c r="R7367" i="2" s="1"/>
  <c r="R7368" i="2" s="1"/>
  <c r="R7369" i="2" s="1"/>
  <c r="R7370" i="2" s="1"/>
  <c r="R7371" i="2" s="1"/>
  <c r="R7372" i="2" s="1"/>
  <c r="R7373" i="2" s="1"/>
  <c r="R7374" i="2" s="1"/>
  <c r="R7375" i="2" s="1"/>
  <c r="R7376" i="2" s="1"/>
  <c r="R7377" i="2" s="1"/>
  <c r="R7378" i="2" s="1"/>
  <c r="R7379" i="2" s="1"/>
  <c r="R7380" i="2" s="1"/>
  <c r="R7381" i="2" s="1"/>
  <c r="R7382" i="2" s="1"/>
  <c r="R7383" i="2" s="1"/>
  <c r="R7384" i="2" s="1"/>
  <c r="R7385" i="2" s="1"/>
  <c r="R7386" i="2" s="1"/>
  <c r="R7387" i="2" s="1"/>
  <c r="R7388" i="2" s="1"/>
  <c r="R7389" i="2" s="1"/>
  <c r="R7390" i="2" s="1"/>
  <c r="R7391" i="2" s="1"/>
  <c r="R7392" i="2" s="1"/>
  <c r="R7393" i="2" s="1"/>
  <c r="R7394" i="2" s="1"/>
  <c r="R7395" i="2" s="1"/>
  <c r="R7396" i="2" s="1"/>
  <c r="R7397" i="2" s="1"/>
  <c r="R7398" i="2" s="1"/>
  <c r="R7399" i="2" s="1"/>
  <c r="R7400" i="2" s="1"/>
  <c r="R7401" i="2" s="1"/>
  <c r="R7402" i="2" s="1"/>
  <c r="R7403" i="2" s="1"/>
  <c r="R7404" i="2" s="1"/>
  <c r="R7405" i="2" s="1"/>
  <c r="R7406" i="2" s="1"/>
  <c r="R7407" i="2" s="1"/>
  <c r="R7408" i="2" s="1"/>
  <c r="R7409" i="2" s="1"/>
  <c r="R7410" i="2" s="1"/>
  <c r="R7411" i="2" s="1"/>
  <c r="R7412" i="2" s="1"/>
  <c r="R7413" i="2" s="1"/>
  <c r="R7414" i="2" s="1"/>
  <c r="R7415" i="2" s="1"/>
  <c r="R7416" i="2" s="1"/>
  <c r="R7417" i="2" s="1"/>
  <c r="R7418" i="2" s="1"/>
  <c r="R7419" i="2" s="1"/>
  <c r="R7420" i="2" s="1"/>
  <c r="R7421" i="2" s="1"/>
  <c r="R7422" i="2" s="1"/>
  <c r="R7423" i="2" s="1"/>
  <c r="R7424" i="2" s="1"/>
  <c r="R7425" i="2" s="1"/>
  <c r="R7426" i="2" s="1"/>
  <c r="R7427" i="2" s="1"/>
  <c r="R7428" i="2" s="1"/>
  <c r="R7429" i="2" s="1"/>
  <c r="R7430" i="2" s="1"/>
  <c r="R7431" i="2" s="1"/>
  <c r="R7432" i="2" s="1"/>
  <c r="R7433" i="2" s="1"/>
  <c r="R7434" i="2" s="1"/>
  <c r="R7435" i="2" s="1"/>
  <c r="R7436" i="2" s="1"/>
  <c r="R7437" i="2" s="1"/>
  <c r="R7438" i="2" s="1"/>
  <c r="R7439" i="2" s="1"/>
  <c r="R7440" i="2" s="1"/>
  <c r="R7441" i="2" s="1"/>
  <c r="R7442" i="2" s="1"/>
  <c r="R7443" i="2" s="1"/>
  <c r="R7444" i="2" s="1"/>
  <c r="R7445" i="2" s="1"/>
  <c r="R7446" i="2" s="1"/>
  <c r="R7447" i="2" s="1"/>
  <c r="R7448" i="2" s="1"/>
  <c r="R7449" i="2" s="1"/>
  <c r="R7450" i="2" s="1"/>
  <c r="R7451" i="2" s="1"/>
  <c r="R7452" i="2" s="1"/>
  <c r="R7453" i="2" s="1"/>
  <c r="R7454" i="2" s="1"/>
  <c r="R7455" i="2" s="1"/>
  <c r="R7456" i="2" s="1"/>
  <c r="R7457" i="2" s="1"/>
  <c r="R7458" i="2" s="1"/>
  <c r="R7459" i="2" s="1"/>
  <c r="R7460" i="2" s="1"/>
  <c r="R7461" i="2" s="1"/>
  <c r="R7462" i="2" s="1"/>
  <c r="R7463" i="2" s="1"/>
  <c r="R7464" i="2" s="1"/>
  <c r="R7465" i="2" s="1"/>
  <c r="R7466" i="2" s="1"/>
  <c r="R7467" i="2" s="1"/>
  <c r="R7468" i="2" s="1"/>
  <c r="R7469" i="2" s="1"/>
  <c r="R7470" i="2" s="1"/>
  <c r="R7471" i="2" s="1"/>
  <c r="R7472" i="2" s="1"/>
  <c r="R7473" i="2" s="1"/>
  <c r="R7474" i="2" s="1"/>
  <c r="R7475" i="2" s="1"/>
  <c r="R7476" i="2" s="1"/>
  <c r="R7477" i="2" s="1"/>
  <c r="R7478" i="2" s="1"/>
  <c r="R7479" i="2" s="1"/>
  <c r="R7480" i="2" s="1"/>
  <c r="R7481" i="2" s="1"/>
  <c r="R7482" i="2" s="1"/>
  <c r="R7483" i="2" s="1"/>
  <c r="R7484" i="2" s="1"/>
  <c r="R7485" i="2" s="1"/>
  <c r="R7486" i="2" s="1"/>
  <c r="R7487" i="2" s="1"/>
  <c r="R7488" i="2" s="1"/>
  <c r="R7489" i="2" s="1"/>
  <c r="R7490" i="2" s="1"/>
  <c r="R7491" i="2" s="1"/>
  <c r="R7492" i="2" s="1"/>
  <c r="R7493" i="2" s="1"/>
  <c r="R7494" i="2" s="1"/>
  <c r="R7495" i="2" s="1"/>
  <c r="R7496" i="2" s="1"/>
  <c r="R7497" i="2" s="1"/>
  <c r="R7498" i="2" s="1"/>
  <c r="R7499" i="2" s="1"/>
  <c r="R7500" i="2" s="1"/>
  <c r="R7501" i="2" s="1"/>
  <c r="R7502" i="2" s="1"/>
  <c r="R7503" i="2" s="1"/>
  <c r="R7504" i="2" s="1"/>
  <c r="R7505" i="2" s="1"/>
  <c r="R7506" i="2" s="1"/>
  <c r="R7507" i="2" s="1"/>
  <c r="R7508" i="2" s="1"/>
  <c r="R7509" i="2" s="1"/>
  <c r="R7510" i="2" s="1"/>
  <c r="R7511" i="2" s="1"/>
  <c r="R7512" i="2" s="1"/>
  <c r="R7513" i="2" s="1"/>
  <c r="R7514" i="2" s="1"/>
  <c r="R7515" i="2" s="1"/>
  <c r="R7516" i="2" s="1"/>
  <c r="R7517" i="2" s="1"/>
  <c r="R7518" i="2" s="1"/>
  <c r="R7519" i="2" s="1"/>
  <c r="R7520" i="2" s="1"/>
  <c r="R7521" i="2" s="1"/>
  <c r="R7522" i="2" s="1"/>
  <c r="R7523" i="2" s="1"/>
  <c r="R7524" i="2" s="1"/>
  <c r="R7525" i="2" s="1"/>
  <c r="R7526" i="2" s="1"/>
  <c r="R7527" i="2" s="1"/>
  <c r="R7528" i="2" s="1"/>
  <c r="R7529" i="2" s="1"/>
  <c r="R7530" i="2" s="1"/>
  <c r="R7531" i="2" s="1"/>
  <c r="R7532" i="2" s="1"/>
  <c r="R7533" i="2" s="1"/>
  <c r="R7534" i="2" s="1"/>
  <c r="R7535" i="2" s="1"/>
  <c r="R7536" i="2" s="1"/>
  <c r="R7537" i="2" s="1"/>
  <c r="R7538" i="2" s="1"/>
  <c r="R7539" i="2" s="1"/>
  <c r="R7540" i="2" s="1"/>
  <c r="R7541" i="2" s="1"/>
  <c r="R7542" i="2" s="1"/>
  <c r="R7543" i="2" s="1"/>
  <c r="R7544" i="2" s="1"/>
  <c r="R7545" i="2" s="1"/>
  <c r="R7546" i="2" s="1"/>
  <c r="R7547" i="2" s="1"/>
  <c r="R7548" i="2" s="1"/>
  <c r="R7549" i="2" s="1"/>
  <c r="R7550" i="2" s="1"/>
  <c r="R7551" i="2" s="1"/>
  <c r="R7552" i="2" s="1"/>
  <c r="R7553" i="2" s="1"/>
  <c r="R7554" i="2" s="1"/>
  <c r="R7555" i="2" s="1"/>
  <c r="R7556" i="2" s="1"/>
  <c r="R7557" i="2" s="1"/>
  <c r="R7558" i="2" s="1"/>
  <c r="R7559" i="2" s="1"/>
  <c r="R7560" i="2" s="1"/>
  <c r="R7561" i="2" s="1"/>
  <c r="R7562" i="2" s="1"/>
  <c r="R7563" i="2" s="1"/>
  <c r="R7564" i="2" s="1"/>
  <c r="R7565" i="2" s="1"/>
  <c r="R7566" i="2" s="1"/>
  <c r="R7567" i="2" s="1"/>
  <c r="R7568" i="2" s="1"/>
  <c r="R7569" i="2" s="1"/>
  <c r="R7570" i="2" s="1"/>
  <c r="R7571" i="2" s="1"/>
  <c r="R7572" i="2" s="1"/>
  <c r="R7573" i="2" s="1"/>
  <c r="R7574" i="2" s="1"/>
  <c r="R7575" i="2" s="1"/>
  <c r="R7576" i="2" s="1"/>
  <c r="R7577" i="2" s="1"/>
  <c r="R7578" i="2" s="1"/>
  <c r="R7579" i="2" s="1"/>
  <c r="R7580" i="2" s="1"/>
  <c r="R7581" i="2" s="1"/>
  <c r="R7582" i="2" s="1"/>
  <c r="R7583" i="2" s="1"/>
  <c r="R7584" i="2" s="1"/>
  <c r="R7585" i="2" s="1"/>
  <c r="R7586" i="2" s="1"/>
  <c r="R7587" i="2" s="1"/>
  <c r="R7588" i="2" s="1"/>
  <c r="R7589" i="2" s="1"/>
  <c r="R7590" i="2" s="1"/>
  <c r="R7591" i="2" s="1"/>
  <c r="R7592" i="2" s="1"/>
  <c r="R7593" i="2" s="1"/>
  <c r="R7594" i="2" s="1"/>
  <c r="R7595" i="2" s="1"/>
  <c r="R7596" i="2" s="1"/>
  <c r="R7597" i="2" s="1"/>
  <c r="R7598" i="2" s="1"/>
  <c r="R7599" i="2" s="1"/>
  <c r="R7600" i="2" s="1"/>
  <c r="R7601" i="2" s="1"/>
  <c r="R7602" i="2" s="1"/>
  <c r="R7603" i="2" s="1"/>
  <c r="R7604" i="2" s="1"/>
  <c r="R7605" i="2" s="1"/>
  <c r="R7606" i="2" s="1"/>
  <c r="R7607" i="2" s="1"/>
  <c r="R7608" i="2" s="1"/>
  <c r="R7609" i="2" s="1"/>
  <c r="R7610" i="2" s="1"/>
  <c r="R7611" i="2" s="1"/>
  <c r="R7612" i="2" s="1"/>
  <c r="R7613" i="2" s="1"/>
  <c r="R7614" i="2" s="1"/>
  <c r="R7615" i="2" s="1"/>
  <c r="R7616" i="2" s="1"/>
  <c r="R7617" i="2" s="1"/>
  <c r="R7618" i="2" s="1"/>
  <c r="R7619" i="2" s="1"/>
  <c r="R7620" i="2" s="1"/>
  <c r="R7621" i="2" s="1"/>
  <c r="R7622" i="2" s="1"/>
  <c r="R7623" i="2" s="1"/>
  <c r="R7624" i="2" s="1"/>
  <c r="R7625" i="2" s="1"/>
  <c r="R7626" i="2" s="1"/>
  <c r="R7627" i="2" s="1"/>
  <c r="R7628" i="2" s="1"/>
  <c r="R7629" i="2" s="1"/>
  <c r="R7630" i="2" s="1"/>
  <c r="R7631" i="2" s="1"/>
  <c r="R7632" i="2" s="1"/>
  <c r="R7633" i="2" s="1"/>
  <c r="R7634" i="2" s="1"/>
  <c r="R7635" i="2" s="1"/>
  <c r="R7636" i="2" s="1"/>
  <c r="R7637" i="2" s="1"/>
  <c r="R7638" i="2" s="1"/>
  <c r="R7639" i="2" s="1"/>
  <c r="R7640" i="2" s="1"/>
  <c r="R7641" i="2" s="1"/>
  <c r="R7642" i="2" s="1"/>
  <c r="R7643" i="2" s="1"/>
  <c r="R7644" i="2" s="1"/>
  <c r="R7645" i="2" s="1"/>
  <c r="R7646" i="2" s="1"/>
  <c r="R7647" i="2" s="1"/>
  <c r="R7648" i="2" s="1"/>
  <c r="R7649" i="2" s="1"/>
  <c r="R7650" i="2" s="1"/>
  <c r="R7651" i="2" s="1"/>
  <c r="R7652" i="2" s="1"/>
  <c r="R7653" i="2" s="1"/>
  <c r="R7654" i="2" s="1"/>
  <c r="R7655" i="2" s="1"/>
  <c r="R7656" i="2" s="1"/>
  <c r="R7657" i="2" s="1"/>
  <c r="R7658" i="2" s="1"/>
  <c r="R7659" i="2" s="1"/>
  <c r="R7660" i="2" s="1"/>
  <c r="R7661" i="2" s="1"/>
  <c r="R7662" i="2" s="1"/>
  <c r="R7663" i="2" s="1"/>
  <c r="R7664" i="2" s="1"/>
  <c r="R7665" i="2" s="1"/>
  <c r="R7666" i="2" s="1"/>
  <c r="R7667" i="2" s="1"/>
  <c r="R7668" i="2" s="1"/>
  <c r="R7669" i="2" s="1"/>
  <c r="R7670" i="2" s="1"/>
  <c r="R7671" i="2" s="1"/>
  <c r="R7672" i="2" s="1"/>
  <c r="R7673" i="2" s="1"/>
  <c r="R7674" i="2" s="1"/>
  <c r="R7675" i="2" s="1"/>
  <c r="R7676" i="2" s="1"/>
  <c r="R7677" i="2" s="1"/>
  <c r="R7678" i="2" s="1"/>
  <c r="R7679" i="2" s="1"/>
  <c r="R7680" i="2" s="1"/>
  <c r="R7681" i="2" s="1"/>
  <c r="R7682" i="2" s="1"/>
  <c r="R7683" i="2" s="1"/>
  <c r="R7684" i="2" s="1"/>
  <c r="R7685" i="2" s="1"/>
  <c r="R7686" i="2" s="1"/>
  <c r="R7687" i="2" s="1"/>
  <c r="R7688" i="2" s="1"/>
  <c r="R7689" i="2" s="1"/>
  <c r="R7690" i="2" s="1"/>
  <c r="R7691" i="2" s="1"/>
  <c r="R7692" i="2" s="1"/>
  <c r="R7693" i="2" s="1"/>
  <c r="R7694" i="2" s="1"/>
  <c r="R7695" i="2" s="1"/>
  <c r="R7696" i="2" s="1"/>
  <c r="R7697" i="2" s="1"/>
  <c r="R7698" i="2" s="1"/>
  <c r="R7699" i="2" s="1"/>
  <c r="R7700" i="2" s="1"/>
  <c r="R7701" i="2" s="1"/>
  <c r="R7702" i="2" s="1"/>
  <c r="R7703" i="2" s="1"/>
  <c r="R7704" i="2" s="1"/>
  <c r="R7705" i="2" s="1"/>
  <c r="R7706" i="2" s="1"/>
  <c r="R7707" i="2" s="1"/>
  <c r="R7708" i="2" s="1"/>
  <c r="R7709" i="2" s="1"/>
  <c r="R7710" i="2" s="1"/>
  <c r="R7711" i="2" s="1"/>
  <c r="R7712" i="2" s="1"/>
  <c r="R7713" i="2" s="1"/>
  <c r="R7714" i="2" s="1"/>
  <c r="R7715" i="2" s="1"/>
  <c r="R7716" i="2" s="1"/>
  <c r="R7717" i="2" s="1"/>
  <c r="R7718" i="2" s="1"/>
  <c r="R7719" i="2" s="1"/>
  <c r="R7720" i="2" s="1"/>
  <c r="R7721" i="2" s="1"/>
  <c r="R7722" i="2" s="1"/>
  <c r="R7723" i="2" s="1"/>
  <c r="R7724" i="2" s="1"/>
  <c r="R7725" i="2" s="1"/>
  <c r="R7726" i="2" s="1"/>
  <c r="R7727" i="2" s="1"/>
  <c r="R7728" i="2" s="1"/>
  <c r="R7729" i="2" s="1"/>
  <c r="R7730" i="2" s="1"/>
  <c r="R7731" i="2" s="1"/>
  <c r="R7732" i="2" s="1"/>
  <c r="R7733" i="2" s="1"/>
  <c r="R7734" i="2" s="1"/>
  <c r="R7735" i="2" s="1"/>
  <c r="R7736" i="2" s="1"/>
  <c r="R7737" i="2" s="1"/>
  <c r="R7738" i="2" s="1"/>
  <c r="R7739" i="2" s="1"/>
  <c r="R7740" i="2" s="1"/>
  <c r="R7741" i="2" s="1"/>
  <c r="R7742" i="2" s="1"/>
  <c r="R7743" i="2" s="1"/>
  <c r="R7744" i="2" s="1"/>
  <c r="R7745" i="2" s="1"/>
  <c r="R7746" i="2" s="1"/>
  <c r="R7747" i="2" s="1"/>
  <c r="R7748" i="2" s="1"/>
  <c r="R7749" i="2" s="1"/>
  <c r="R7750" i="2" s="1"/>
  <c r="R7751" i="2" s="1"/>
  <c r="R7752" i="2" s="1"/>
  <c r="R7753" i="2" s="1"/>
  <c r="R7754" i="2" s="1"/>
  <c r="R7755" i="2" s="1"/>
  <c r="R7756" i="2" s="1"/>
  <c r="R7757" i="2" s="1"/>
  <c r="R7758" i="2" s="1"/>
  <c r="R7759" i="2" s="1"/>
  <c r="R7760" i="2" s="1"/>
  <c r="R7761" i="2" s="1"/>
  <c r="R7762" i="2" s="1"/>
  <c r="R7763" i="2" s="1"/>
  <c r="R7764" i="2" s="1"/>
  <c r="R7765" i="2" s="1"/>
  <c r="R7766" i="2" s="1"/>
  <c r="R7767" i="2" s="1"/>
  <c r="R7768" i="2" s="1"/>
  <c r="R7769" i="2" s="1"/>
  <c r="R7770" i="2" s="1"/>
  <c r="R7771" i="2" s="1"/>
  <c r="R7772" i="2" s="1"/>
  <c r="R7773" i="2" s="1"/>
  <c r="R7774" i="2" s="1"/>
  <c r="R7775" i="2" s="1"/>
  <c r="R7776" i="2" s="1"/>
  <c r="R7777" i="2" s="1"/>
  <c r="R7778" i="2" s="1"/>
  <c r="R7779" i="2" s="1"/>
  <c r="R7780" i="2" s="1"/>
  <c r="R7781" i="2" s="1"/>
  <c r="R7782" i="2" s="1"/>
  <c r="R7783" i="2" s="1"/>
  <c r="R7784" i="2" s="1"/>
  <c r="R7785" i="2" s="1"/>
  <c r="R7786" i="2" s="1"/>
  <c r="R7787" i="2" s="1"/>
  <c r="R7788" i="2" s="1"/>
  <c r="R7789" i="2" s="1"/>
  <c r="R7790" i="2" s="1"/>
  <c r="R7791" i="2" s="1"/>
  <c r="R7792" i="2" s="1"/>
  <c r="R7793" i="2" s="1"/>
  <c r="R7794" i="2" s="1"/>
  <c r="R7795" i="2" s="1"/>
  <c r="R7796" i="2" s="1"/>
  <c r="R7797" i="2" s="1"/>
  <c r="R7798" i="2" s="1"/>
  <c r="R7799" i="2" s="1"/>
  <c r="R7800" i="2" s="1"/>
  <c r="R7801" i="2" s="1"/>
  <c r="R7802" i="2" s="1"/>
  <c r="R7803" i="2" s="1"/>
  <c r="R7804" i="2" s="1"/>
  <c r="R7805" i="2" s="1"/>
  <c r="R7806" i="2" s="1"/>
  <c r="R7807" i="2" s="1"/>
  <c r="R7808" i="2" s="1"/>
  <c r="R7809" i="2" s="1"/>
  <c r="R7810" i="2" s="1"/>
  <c r="R7811" i="2" s="1"/>
  <c r="R7812" i="2" s="1"/>
  <c r="R7813" i="2" s="1"/>
  <c r="R7814" i="2" s="1"/>
  <c r="R7815" i="2" s="1"/>
  <c r="R7816" i="2" s="1"/>
  <c r="R7817" i="2" s="1"/>
  <c r="R7818" i="2" s="1"/>
  <c r="R7819" i="2" s="1"/>
  <c r="R7820" i="2" s="1"/>
  <c r="R7821" i="2" s="1"/>
  <c r="R7822" i="2" s="1"/>
  <c r="R7823" i="2" s="1"/>
  <c r="R7824" i="2" s="1"/>
  <c r="R7825" i="2" s="1"/>
  <c r="R7826" i="2" s="1"/>
  <c r="R7827" i="2" s="1"/>
  <c r="R7828" i="2" s="1"/>
  <c r="R7829" i="2" s="1"/>
  <c r="R7830" i="2" s="1"/>
  <c r="R7831" i="2" s="1"/>
  <c r="R7832" i="2" s="1"/>
  <c r="R7833" i="2" s="1"/>
  <c r="R7834" i="2" s="1"/>
  <c r="R7835" i="2" s="1"/>
  <c r="R7836" i="2" s="1"/>
  <c r="R7837" i="2" s="1"/>
  <c r="R7838" i="2" s="1"/>
  <c r="R7839" i="2" s="1"/>
  <c r="R7840" i="2" s="1"/>
  <c r="R7841" i="2" s="1"/>
  <c r="R7842" i="2" s="1"/>
  <c r="R7843" i="2" s="1"/>
  <c r="R7844" i="2" s="1"/>
  <c r="R7845" i="2" s="1"/>
  <c r="R7846" i="2" s="1"/>
  <c r="R7847" i="2" s="1"/>
  <c r="R7848" i="2" s="1"/>
  <c r="R7849" i="2" s="1"/>
  <c r="R7850" i="2" s="1"/>
  <c r="R7851" i="2" s="1"/>
  <c r="R7852" i="2" s="1"/>
  <c r="R7853" i="2" s="1"/>
  <c r="R7854" i="2" s="1"/>
  <c r="R7855" i="2" s="1"/>
  <c r="R7856" i="2" s="1"/>
  <c r="R7857" i="2" s="1"/>
  <c r="R7858" i="2" s="1"/>
  <c r="R7859" i="2" s="1"/>
  <c r="R7860" i="2" s="1"/>
  <c r="R7861" i="2" s="1"/>
  <c r="R7862" i="2" s="1"/>
  <c r="R7863" i="2" s="1"/>
  <c r="R7864" i="2" s="1"/>
  <c r="R7865" i="2" s="1"/>
  <c r="R7866" i="2" s="1"/>
  <c r="R7867" i="2" s="1"/>
  <c r="R7868" i="2" s="1"/>
  <c r="R7869" i="2" s="1"/>
  <c r="R7870" i="2" s="1"/>
  <c r="R7871" i="2" s="1"/>
  <c r="R7872" i="2" s="1"/>
  <c r="R7873" i="2" s="1"/>
  <c r="R7874" i="2" s="1"/>
  <c r="R7875" i="2" s="1"/>
  <c r="R7876" i="2" s="1"/>
  <c r="R7877" i="2" s="1"/>
  <c r="R7878" i="2" s="1"/>
  <c r="R7879" i="2" s="1"/>
  <c r="R7880" i="2" s="1"/>
  <c r="R7881" i="2" s="1"/>
  <c r="R7882" i="2" s="1"/>
  <c r="R7883" i="2" s="1"/>
  <c r="R7884" i="2" s="1"/>
  <c r="R7885" i="2" s="1"/>
  <c r="R7886" i="2" s="1"/>
  <c r="R7887" i="2" s="1"/>
  <c r="R7888" i="2" s="1"/>
  <c r="R7889" i="2" s="1"/>
  <c r="R7890" i="2" s="1"/>
  <c r="R7891" i="2" s="1"/>
  <c r="R7892" i="2" s="1"/>
  <c r="R7893" i="2" s="1"/>
  <c r="R7894" i="2" s="1"/>
  <c r="R7895" i="2" s="1"/>
  <c r="R7896" i="2" s="1"/>
  <c r="R7897" i="2" s="1"/>
  <c r="R7898" i="2" s="1"/>
  <c r="R7899" i="2" s="1"/>
  <c r="R7900" i="2" s="1"/>
  <c r="R7901" i="2" s="1"/>
  <c r="R7902" i="2" s="1"/>
  <c r="R7903" i="2" s="1"/>
  <c r="R7904" i="2" s="1"/>
  <c r="R7905" i="2" s="1"/>
  <c r="R7906" i="2" s="1"/>
  <c r="R7907" i="2" s="1"/>
  <c r="R7908" i="2" s="1"/>
  <c r="R7909" i="2" s="1"/>
  <c r="R7910" i="2" s="1"/>
  <c r="R7911" i="2" s="1"/>
  <c r="R7912" i="2" s="1"/>
  <c r="R7913" i="2" s="1"/>
  <c r="R7914" i="2" s="1"/>
  <c r="R7915" i="2" s="1"/>
  <c r="R7916" i="2" s="1"/>
  <c r="R7917" i="2" s="1"/>
  <c r="R7918" i="2" s="1"/>
  <c r="R7919" i="2" s="1"/>
  <c r="R7920" i="2" s="1"/>
  <c r="R7921" i="2" s="1"/>
  <c r="R7922" i="2" s="1"/>
  <c r="R7923" i="2" s="1"/>
  <c r="R7924" i="2" s="1"/>
  <c r="R7925" i="2" s="1"/>
  <c r="R7926" i="2" s="1"/>
  <c r="R7927" i="2" s="1"/>
  <c r="R7928" i="2" s="1"/>
  <c r="R7929" i="2" s="1"/>
  <c r="R7930" i="2" s="1"/>
  <c r="R7931" i="2" s="1"/>
  <c r="R7932" i="2" s="1"/>
  <c r="R7933" i="2" s="1"/>
  <c r="R7934" i="2" s="1"/>
  <c r="R7935" i="2" s="1"/>
  <c r="R7936" i="2" s="1"/>
  <c r="R7937" i="2" s="1"/>
  <c r="R7938" i="2" s="1"/>
  <c r="R7939" i="2" s="1"/>
  <c r="R7940" i="2" s="1"/>
  <c r="R7941" i="2" s="1"/>
  <c r="R7942" i="2" s="1"/>
  <c r="R7943" i="2" s="1"/>
  <c r="R7944" i="2" s="1"/>
  <c r="R7945" i="2" s="1"/>
  <c r="R7946" i="2" s="1"/>
  <c r="R7947" i="2" s="1"/>
  <c r="R7948" i="2" s="1"/>
  <c r="R7949" i="2" s="1"/>
  <c r="R7950" i="2" s="1"/>
  <c r="R7951" i="2" s="1"/>
  <c r="R7952" i="2" s="1"/>
  <c r="R7953" i="2" s="1"/>
  <c r="R7954" i="2" s="1"/>
  <c r="R7955" i="2" s="1"/>
  <c r="R7956" i="2" s="1"/>
  <c r="R7957" i="2" s="1"/>
  <c r="R7958" i="2" s="1"/>
  <c r="R7959" i="2" s="1"/>
  <c r="R7960" i="2" s="1"/>
  <c r="R7961" i="2" s="1"/>
  <c r="R7962" i="2" s="1"/>
  <c r="R7963" i="2" s="1"/>
  <c r="R7964" i="2" s="1"/>
  <c r="R7965" i="2" s="1"/>
  <c r="R7966" i="2" s="1"/>
  <c r="R7967" i="2" s="1"/>
  <c r="R7968" i="2" s="1"/>
  <c r="R7969" i="2" s="1"/>
  <c r="R7970" i="2" s="1"/>
  <c r="R7971" i="2" s="1"/>
  <c r="R7972" i="2" s="1"/>
  <c r="R7973" i="2" s="1"/>
  <c r="R7974" i="2" s="1"/>
  <c r="R7975" i="2" s="1"/>
  <c r="R7976" i="2" s="1"/>
  <c r="R7977" i="2" s="1"/>
  <c r="R7978" i="2" s="1"/>
  <c r="R7979" i="2" s="1"/>
  <c r="R7980" i="2" s="1"/>
  <c r="R7981" i="2" s="1"/>
  <c r="R7982" i="2" s="1"/>
  <c r="R7983" i="2" s="1"/>
  <c r="R7984" i="2" s="1"/>
  <c r="R7985" i="2" s="1"/>
  <c r="R7986" i="2" s="1"/>
  <c r="R7987" i="2" s="1"/>
  <c r="R7988" i="2" s="1"/>
  <c r="R7989" i="2" s="1"/>
  <c r="R7990" i="2" s="1"/>
  <c r="R7991" i="2" s="1"/>
  <c r="R7992" i="2" s="1"/>
  <c r="R7993" i="2" s="1"/>
  <c r="R7994" i="2" s="1"/>
  <c r="R7995" i="2" s="1"/>
  <c r="R7996" i="2" s="1"/>
  <c r="R7997" i="2" s="1"/>
  <c r="R7998" i="2" s="1"/>
  <c r="R7999" i="2" s="1"/>
  <c r="R8000" i="2" s="1"/>
  <c r="R8001" i="2" s="1"/>
  <c r="R8002" i="2" s="1"/>
  <c r="R8003" i="2" s="1"/>
  <c r="R8004" i="2" s="1"/>
  <c r="R8005" i="2" s="1"/>
  <c r="R8006" i="2" s="1"/>
  <c r="R8007" i="2" s="1"/>
  <c r="R8008" i="2" s="1"/>
  <c r="R8009" i="2" s="1"/>
  <c r="R8010" i="2" s="1"/>
  <c r="R8011" i="2" s="1"/>
  <c r="R8012" i="2" s="1"/>
  <c r="R8013" i="2" s="1"/>
  <c r="R8014" i="2" s="1"/>
  <c r="R8015" i="2" s="1"/>
  <c r="R8016" i="2" s="1"/>
  <c r="R8017" i="2" s="1"/>
  <c r="R8018" i="2" s="1"/>
  <c r="R8019" i="2" s="1"/>
  <c r="R8020" i="2" s="1"/>
  <c r="R8021" i="2" s="1"/>
  <c r="R8022" i="2" s="1"/>
  <c r="R8023" i="2" s="1"/>
  <c r="R8024" i="2" s="1"/>
  <c r="R8025" i="2" s="1"/>
  <c r="R8026" i="2" s="1"/>
  <c r="R8027" i="2" s="1"/>
  <c r="R8028" i="2" s="1"/>
  <c r="R8029" i="2" s="1"/>
  <c r="R8030" i="2" s="1"/>
  <c r="R8031" i="2" s="1"/>
  <c r="R8032" i="2" s="1"/>
  <c r="R8033" i="2" s="1"/>
  <c r="R8034" i="2" s="1"/>
  <c r="R8035" i="2" s="1"/>
  <c r="R8036" i="2" s="1"/>
  <c r="R8037" i="2" s="1"/>
  <c r="R8038" i="2" s="1"/>
  <c r="R8039" i="2" s="1"/>
  <c r="R8040" i="2" s="1"/>
  <c r="R8041" i="2" s="1"/>
  <c r="R8042" i="2" s="1"/>
  <c r="R8043" i="2" s="1"/>
  <c r="R8044" i="2" s="1"/>
  <c r="R8045" i="2" s="1"/>
  <c r="R8046" i="2" s="1"/>
  <c r="R8047" i="2" s="1"/>
  <c r="R8048" i="2" s="1"/>
  <c r="R8049" i="2" s="1"/>
  <c r="R8050" i="2" s="1"/>
  <c r="R8051" i="2" s="1"/>
  <c r="R8052" i="2" s="1"/>
  <c r="R8053" i="2" s="1"/>
  <c r="R8054" i="2" s="1"/>
  <c r="R8055" i="2" s="1"/>
  <c r="R8056" i="2" s="1"/>
  <c r="R8057" i="2" s="1"/>
  <c r="R8058" i="2" s="1"/>
  <c r="R8059" i="2" s="1"/>
  <c r="R8060" i="2" s="1"/>
  <c r="R8061" i="2" s="1"/>
  <c r="R8062" i="2" s="1"/>
  <c r="R8063" i="2" s="1"/>
  <c r="R8064" i="2" s="1"/>
  <c r="R8065" i="2" s="1"/>
  <c r="R8066" i="2" s="1"/>
  <c r="R8067" i="2" s="1"/>
  <c r="R8068" i="2" s="1"/>
  <c r="R8069" i="2" s="1"/>
  <c r="R8070" i="2" s="1"/>
  <c r="R8071" i="2" s="1"/>
  <c r="R8072" i="2" s="1"/>
  <c r="R8073" i="2" s="1"/>
  <c r="R8074" i="2" s="1"/>
  <c r="R8075" i="2" s="1"/>
  <c r="R8076" i="2" s="1"/>
  <c r="R8077" i="2" s="1"/>
  <c r="R8078" i="2" s="1"/>
  <c r="R8079" i="2" s="1"/>
  <c r="R8080" i="2" s="1"/>
  <c r="R8081" i="2" s="1"/>
  <c r="R8082" i="2" s="1"/>
  <c r="R8083" i="2" s="1"/>
  <c r="R8084" i="2" s="1"/>
  <c r="R8085" i="2" s="1"/>
  <c r="R8086" i="2" s="1"/>
  <c r="R8087" i="2" s="1"/>
  <c r="R8088" i="2" s="1"/>
  <c r="R8089" i="2" s="1"/>
  <c r="R8090" i="2" s="1"/>
  <c r="R8091" i="2" s="1"/>
  <c r="R8092" i="2" s="1"/>
  <c r="R8093" i="2" s="1"/>
  <c r="R8094" i="2" s="1"/>
  <c r="R8095" i="2" s="1"/>
  <c r="R8096" i="2" s="1"/>
  <c r="R8097" i="2" s="1"/>
  <c r="R8098" i="2" s="1"/>
  <c r="R8099" i="2" s="1"/>
  <c r="R8100" i="2" s="1"/>
  <c r="R8101" i="2" s="1"/>
  <c r="R8102" i="2" s="1"/>
  <c r="R8103" i="2" s="1"/>
  <c r="R8104" i="2" s="1"/>
  <c r="R8105" i="2" s="1"/>
  <c r="R8106" i="2" s="1"/>
  <c r="R8107" i="2" s="1"/>
  <c r="R8108" i="2" s="1"/>
  <c r="R8109" i="2" s="1"/>
  <c r="R8110" i="2" s="1"/>
  <c r="R8111" i="2" s="1"/>
  <c r="R8112" i="2" s="1"/>
  <c r="R8113" i="2" s="1"/>
  <c r="R8114" i="2" s="1"/>
  <c r="R8115" i="2" s="1"/>
  <c r="R8116" i="2" s="1"/>
  <c r="R8117" i="2" s="1"/>
  <c r="R8118" i="2" s="1"/>
  <c r="R8119" i="2" s="1"/>
  <c r="R8120" i="2" s="1"/>
  <c r="R8121" i="2" s="1"/>
  <c r="R8122" i="2" s="1"/>
  <c r="R8123" i="2" s="1"/>
  <c r="R8124" i="2" s="1"/>
  <c r="R8125" i="2" s="1"/>
  <c r="R8126" i="2" s="1"/>
  <c r="R8127" i="2" s="1"/>
  <c r="R8128" i="2" s="1"/>
  <c r="R8129" i="2" s="1"/>
  <c r="R8130" i="2" s="1"/>
  <c r="R8131" i="2" s="1"/>
  <c r="R8132" i="2" s="1"/>
  <c r="R8133" i="2" s="1"/>
  <c r="R8134" i="2" s="1"/>
  <c r="R8135" i="2" s="1"/>
  <c r="R8136" i="2" s="1"/>
  <c r="R8137" i="2" s="1"/>
  <c r="R8138" i="2" s="1"/>
  <c r="R8139" i="2" s="1"/>
  <c r="R8140" i="2" s="1"/>
  <c r="R8141" i="2" s="1"/>
  <c r="R8142" i="2" s="1"/>
  <c r="R8143" i="2" s="1"/>
  <c r="R8144" i="2" s="1"/>
  <c r="R8145" i="2" s="1"/>
  <c r="R8146" i="2" s="1"/>
  <c r="R8147" i="2" s="1"/>
  <c r="R8148" i="2" s="1"/>
  <c r="R8149" i="2" s="1"/>
  <c r="R8150" i="2" s="1"/>
  <c r="R8151" i="2" s="1"/>
  <c r="R8152" i="2" s="1"/>
  <c r="R8153" i="2" s="1"/>
  <c r="R8154" i="2" s="1"/>
  <c r="R8155" i="2" s="1"/>
  <c r="R8156" i="2" s="1"/>
  <c r="R8157" i="2" s="1"/>
  <c r="R8158" i="2" s="1"/>
  <c r="R8159" i="2" s="1"/>
  <c r="R8160" i="2" s="1"/>
  <c r="R8161" i="2" s="1"/>
  <c r="R8162" i="2" s="1"/>
  <c r="R8163" i="2" s="1"/>
  <c r="R8164" i="2" s="1"/>
  <c r="R8165" i="2" s="1"/>
  <c r="R8166" i="2" s="1"/>
  <c r="R8167" i="2" s="1"/>
  <c r="R8168" i="2" s="1"/>
  <c r="R8169" i="2" s="1"/>
  <c r="R8170" i="2" s="1"/>
  <c r="R8171" i="2" s="1"/>
  <c r="R8172" i="2" s="1"/>
  <c r="R8173" i="2" s="1"/>
  <c r="R8174" i="2" s="1"/>
  <c r="R8175" i="2" s="1"/>
  <c r="R8176" i="2" s="1"/>
  <c r="R8177" i="2" s="1"/>
  <c r="R8178" i="2" s="1"/>
  <c r="R8179" i="2" s="1"/>
  <c r="R8180" i="2" s="1"/>
  <c r="R8181" i="2" s="1"/>
  <c r="R8182" i="2" s="1"/>
  <c r="R8183" i="2" s="1"/>
  <c r="R8184" i="2" s="1"/>
  <c r="R8185" i="2" s="1"/>
  <c r="R8186" i="2" s="1"/>
  <c r="R8187" i="2" s="1"/>
  <c r="R8188" i="2" s="1"/>
  <c r="R8189" i="2" s="1"/>
  <c r="R8190" i="2" s="1"/>
  <c r="R8191" i="2" s="1"/>
  <c r="R8192" i="2" s="1"/>
  <c r="R8193" i="2" s="1"/>
  <c r="R8194" i="2" s="1"/>
  <c r="R8195" i="2" s="1"/>
  <c r="R8196" i="2" s="1"/>
  <c r="R8197" i="2" s="1"/>
  <c r="R8198" i="2" s="1"/>
  <c r="R8199" i="2" s="1"/>
  <c r="R8200" i="2" s="1"/>
  <c r="R8201" i="2" s="1"/>
  <c r="R8202" i="2" s="1"/>
  <c r="R8203" i="2" s="1"/>
  <c r="R8204" i="2" s="1"/>
  <c r="R8205" i="2" s="1"/>
  <c r="R8206" i="2" s="1"/>
  <c r="R8207" i="2" s="1"/>
  <c r="R8208" i="2" s="1"/>
  <c r="R8209" i="2" s="1"/>
  <c r="R8210" i="2" s="1"/>
  <c r="R8211" i="2" s="1"/>
  <c r="R8212" i="2" s="1"/>
  <c r="R8213" i="2" s="1"/>
  <c r="R8214" i="2" s="1"/>
  <c r="R8215" i="2" s="1"/>
  <c r="R8216" i="2" s="1"/>
  <c r="R8217" i="2" s="1"/>
  <c r="R8218" i="2" s="1"/>
  <c r="R8219" i="2" s="1"/>
  <c r="R8220" i="2" s="1"/>
  <c r="R8221" i="2" s="1"/>
  <c r="R8222" i="2" s="1"/>
  <c r="R8223" i="2" s="1"/>
  <c r="R8224" i="2" s="1"/>
  <c r="R8225" i="2" s="1"/>
  <c r="R8226" i="2" s="1"/>
  <c r="R8227" i="2" s="1"/>
  <c r="R8228" i="2" s="1"/>
  <c r="R8229" i="2" s="1"/>
  <c r="R8230" i="2" s="1"/>
  <c r="R8231" i="2" s="1"/>
  <c r="R8232" i="2" s="1"/>
  <c r="R8233" i="2" s="1"/>
  <c r="R8234" i="2" s="1"/>
  <c r="R8235" i="2" s="1"/>
  <c r="R8236" i="2" s="1"/>
  <c r="R8237" i="2" s="1"/>
  <c r="R8238" i="2" s="1"/>
  <c r="R8239" i="2" s="1"/>
  <c r="R8240" i="2" s="1"/>
  <c r="R8241" i="2" s="1"/>
  <c r="R8242" i="2" s="1"/>
  <c r="R8243" i="2" s="1"/>
  <c r="R8244" i="2" s="1"/>
  <c r="R8245" i="2" s="1"/>
  <c r="R8246" i="2" s="1"/>
  <c r="R8247" i="2" s="1"/>
  <c r="R8248" i="2" s="1"/>
  <c r="R8249" i="2" s="1"/>
  <c r="R8250" i="2" s="1"/>
  <c r="R8251" i="2" s="1"/>
  <c r="R8252" i="2" s="1"/>
  <c r="R8253" i="2" s="1"/>
  <c r="R8254" i="2" s="1"/>
  <c r="R8255" i="2" s="1"/>
  <c r="R8256" i="2" s="1"/>
  <c r="R8257" i="2" s="1"/>
  <c r="R8258" i="2" s="1"/>
  <c r="R8259" i="2" s="1"/>
  <c r="R8260" i="2" s="1"/>
  <c r="R8261" i="2" s="1"/>
  <c r="R8262" i="2" s="1"/>
  <c r="R8263" i="2" s="1"/>
  <c r="R8264" i="2" s="1"/>
  <c r="R8265" i="2" s="1"/>
  <c r="R8266" i="2" s="1"/>
  <c r="R8267" i="2" s="1"/>
  <c r="R8268" i="2" s="1"/>
  <c r="R8269" i="2" s="1"/>
  <c r="R8270" i="2" s="1"/>
  <c r="R8271" i="2" s="1"/>
  <c r="R8272" i="2" s="1"/>
  <c r="R8273" i="2" s="1"/>
  <c r="R8274" i="2" s="1"/>
  <c r="R8275" i="2" s="1"/>
  <c r="R8276" i="2" s="1"/>
  <c r="R8277" i="2" s="1"/>
  <c r="R8278" i="2" s="1"/>
  <c r="R8279" i="2" s="1"/>
  <c r="R8280" i="2" s="1"/>
  <c r="R8281" i="2" s="1"/>
  <c r="R8282" i="2" s="1"/>
  <c r="R8283" i="2" s="1"/>
  <c r="R8284" i="2" s="1"/>
  <c r="R8285" i="2" s="1"/>
  <c r="R8286" i="2" s="1"/>
  <c r="R8287" i="2" s="1"/>
  <c r="R8288" i="2" s="1"/>
  <c r="R8289" i="2" s="1"/>
  <c r="R8290" i="2" s="1"/>
  <c r="R8291" i="2" s="1"/>
  <c r="R8292" i="2" s="1"/>
  <c r="R8293" i="2" s="1"/>
  <c r="R8294" i="2" s="1"/>
  <c r="R8295" i="2" s="1"/>
  <c r="R8296" i="2" s="1"/>
  <c r="R8297" i="2" s="1"/>
  <c r="R8298" i="2" s="1"/>
  <c r="R8299" i="2" s="1"/>
  <c r="R8300" i="2" s="1"/>
  <c r="R8301" i="2" s="1"/>
  <c r="R8302" i="2" s="1"/>
  <c r="R8303" i="2" s="1"/>
  <c r="R8304" i="2" s="1"/>
  <c r="R8305" i="2" s="1"/>
  <c r="R8306" i="2" s="1"/>
  <c r="R8307" i="2" s="1"/>
  <c r="R8308" i="2" s="1"/>
  <c r="R8309" i="2" s="1"/>
  <c r="R8310" i="2" s="1"/>
  <c r="R8311" i="2" s="1"/>
  <c r="R8312" i="2" s="1"/>
  <c r="R8313" i="2" s="1"/>
  <c r="R8314" i="2" s="1"/>
  <c r="R8315" i="2" s="1"/>
  <c r="R8316" i="2" s="1"/>
  <c r="R8317" i="2" s="1"/>
  <c r="R8318" i="2" s="1"/>
  <c r="R8319" i="2" s="1"/>
  <c r="R8320" i="2" s="1"/>
  <c r="R8321" i="2" s="1"/>
  <c r="R8322" i="2" s="1"/>
  <c r="R8323" i="2" s="1"/>
  <c r="R8324" i="2" s="1"/>
  <c r="R8325" i="2" s="1"/>
  <c r="R8326" i="2" s="1"/>
  <c r="R8327" i="2" s="1"/>
  <c r="R8328" i="2" s="1"/>
  <c r="R8329" i="2" s="1"/>
  <c r="R8330" i="2" s="1"/>
  <c r="R8331" i="2" s="1"/>
  <c r="R8332" i="2" s="1"/>
  <c r="R8333" i="2" s="1"/>
  <c r="R8334" i="2" s="1"/>
  <c r="R8335" i="2" s="1"/>
  <c r="R8336" i="2" s="1"/>
  <c r="R8337" i="2" s="1"/>
  <c r="R8338" i="2" s="1"/>
  <c r="R8339" i="2" s="1"/>
  <c r="R8340" i="2" s="1"/>
  <c r="R8341" i="2" s="1"/>
  <c r="R8342" i="2" s="1"/>
  <c r="R8343" i="2" s="1"/>
  <c r="R8344" i="2" s="1"/>
  <c r="R8345" i="2" s="1"/>
  <c r="R8346" i="2" s="1"/>
  <c r="R8347" i="2" s="1"/>
  <c r="R8348" i="2" s="1"/>
  <c r="R8349" i="2" s="1"/>
  <c r="R8350" i="2" s="1"/>
  <c r="R8351" i="2" s="1"/>
  <c r="R8352" i="2" s="1"/>
  <c r="R8353" i="2" s="1"/>
  <c r="R8354" i="2" s="1"/>
  <c r="R8355" i="2" s="1"/>
  <c r="R8356" i="2" s="1"/>
  <c r="R8357" i="2" s="1"/>
  <c r="R8358" i="2" s="1"/>
  <c r="R8359" i="2" s="1"/>
  <c r="R8360" i="2" s="1"/>
  <c r="R8361" i="2" s="1"/>
  <c r="R8362" i="2" s="1"/>
  <c r="R8363" i="2" s="1"/>
  <c r="R8364" i="2" s="1"/>
  <c r="R8365" i="2" s="1"/>
  <c r="R8366" i="2" s="1"/>
  <c r="R8367" i="2" s="1"/>
  <c r="R8368" i="2" s="1"/>
  <c r="R8369" i="2" s="1"/>
  <c r="R8370" i="2" s="1"/>
  <c r="R8371" i="2" s="1"/>
  <c r="R8372" i="2" s="1"/>
  <c r="R8373" i="2" s="1"/>
  <c r="R8374" i="2" s="1"/>
  <c r="R8375" i="2" s="1"/>
  <c r="R8376" i="2" s="1"/>
  <c r="R8377" i="2" s="1"/>
  <c r="R8378" i="2" s="1"/>
  <c r="R8379" i="2" s="1"/>
  <c r="R8380" i="2" s="1"/>
  <c r="R8381" i="2" s="1"/>
  <c r="R8382" i="2" s="1"/>
  <c r="R8383" i="2" s="1"/>
  <c r="R8384" i="2" s="1"/>
  <c r="R8385" i="2" s="1"/>
  <c r="R8386" i="2" s="1"/>
  <c r="R8387" i="2" s="1"/>
  <c r="R8388" i="2" s="1"/>
  <c r="R8389" i="2" s="1"/>
  <c r="R8390" i="2" s="1"/>
  <c r="R8391" i="2" s="1"/>
  <c r="R8392" i="2" s="1"/>
  <c r="R8393" i="2" s="1"/>
  <c r="R8394" i="2" s="1"/>
  <c r="R8395" i="2" s="1"/>
  <c r="R8396" i="2" s="1"/>
  <c r="R8397" i="2" s="1"/>
  <c r="R8398" i="2" s="1"/>
  <c r="R8399" i="2" s="1"/>
  <c r="R8400" i="2" s="1"/>
  <c r="R8401" i="2" s="1"/>
  <c r="R8402" i="2" s="1"/>
  <c r="R8403" i="2" s="1"/>
  <c r="R8404" i="2" s="1"/>
  <c r="R8405" i="2" s="1"/>
  <c r="R8406" i="2" s="1"/>
  <c r="R8407" i="2" s="1"/>
  <c r="R8408" i="2" s="1"/>
  <c r="R8409" i="2" s="1"/>
  <c r="R8410" i="2" s="1"/>
  <c r="R8411" i="2" s="1"/>
  <c r="R8412" i="2" s="1"/>
  <c r="R8413" i="2" s="1"/>
  <c r="R8414" i="2" s="1"/>
  <c r="R8415" i="2" s="1"/>
  <c r="R8416" i="2" s="1"/>
  <c r="R8417" i="2" s="1"/>
  <c r="R8418" i="2" s="1"/>
  <c r="R8419" i="2" s="1"/>
  <c r="R8420" i="2" s="1"/>
  <c r="R8421" i="2" s="1"/>
  <c r="R8422" i="2" s="1"/>
  <c r="R8423" i="2" s="1"/>
  <c r="R8424" i="2" s="1"/>
  <c r="R8425" i="2" s="1"/>
  <c r="R8426" i="2" s="1"/>
  <c r="R8427" i="2" s="1"/>
  <c r="R8428" i="2" s="1"/>
  <c r="R8429" i="2" s="1"/>
  <c r="R8430" i="2" s="1"/>
  <c r="R8431" i="2" s="1"/>
  <c r="R8432" i="2" s="1"/>
  <c r="R8433" i="2" s="1"/>
  <c r="R8434" i="2" s="1"/>
  <c r="R8435" i="2" s="1"/>
  <c r="R8436" i="2" s="1"/>
  <c r="R8437" i="2" s="1"/>
  <c r="R8438" i="2" s="1"/>
  <c r="R8439" i="2" s="1"/>
  <c r="R8440" i="2" s="1"/>
  <c r="R8441" i="2" s="1"/>
  <c r="R8442" i="2" s="1"/>
  <c r="R8443" i="2" s="1"/>
  <c r="R8444" i="2" s="1"/>
  <c r="R8445" i="2" s="1"/>
  <c r="R8446" i="2" s="1"/>
  <c r="R8447" i="2" s="1"/>
  <c r="R8448" i="2" s="1"/>
  <c r="R8449" i="2" s="1"/>
  <c r="R8450" i="2" s="1"/>
  <c r="R8451" i="2" s="1"/>
  <c r="R8452" i="2" s="1"/>
  <c r="R8453" i="2" s="1"/>
  <c r="R8454" i="2" s="1"/>
  <c r="R8455" i="2" s="1"/>
  <c r="R8456" i="2" s="1"/>
  <c r="R8457" i="2" s="1"/>
  <c r="R8458" i="2" s="1"/>
  <c r="R8459" i="2" s="1"/>
  <c r="R8460" i="2" s="1"/>
  <c r="R8461" i="2" s="1"/>
  <c r="R8462" i="2" s="1"/>
  <c r="R8463" i="2" s="1"/>
  <c r="R8464" i="2" s="1"/>
  <c r="R8465" i="2" s="1"/>
  <c r="R8466" i="2" s="1"/>
  <c r="R8467" i="2" s="1"/>
  <c r="R8468" i="2" s="1"/>
  <c r="R8469" i="2" s="1"/>
  <c r="R8470" i="2" s="1"/>
  <c r="R8471" i="2" s="1"/>
  <c r="R8472" i="2" s="1"/>
  <c r="R8473" i="2" s="1"/>
  <c r="R8474" i="2" s="1"/>
  <c r="R8475" i="2" s="1"/>
  <c r="R8476" i="2" s="1"/>
  <c r="R8477" i="2" s="1"/>
  <c r="R8478" i="2" s="1"/>
  <c r="R8479" i="2" s="1"/>
  <c r="R8480" i="2" s="1"/>
  <c r="R8481" i="2" s="1"/>
  <c r="R8482" i="2" s="1"/>
  <c r="R8483" i="2" s="1"/>
  <c r="R8484" i="2" s="1"/>
  <c r="R8485" i="2" s="1"/>
  <c r="R8486" i="2" s="1"/>
  <c r="R8487" i="2" s="1"/>
  <c r="R8488" i="2" s="1"/>
  <c r="R8489" i="2" s="1"/>
  <c r="R8490" i="2" s="1"/>
  <c r="R8491" i="2" s="1"/>
  <c r="R8492" i="2" s="1"/>
  <c r="R8493" i="2" s="1"/>
  <c r="R8494" i="2" s="1"/>
  <c r="R8495" i="2" s="1"/>
  <c r="R8496" i="2" s="1"/>
  <c r="R8497" i="2" s="1"/>
  <c r="R8498" i="2" s="1"/>
  <c r="R8499" i="2" s="1"/>
  <c r="R8500" i="2" s="1"/>
  <c r="R8501" i="2" s="1"/>
  <c r="R8502" i="2" s="1"/>
  <c r="R8503" i="2" s="1"/>
  <c r="R8504" i="2" s="1"/>
  <c r="R8505" i="2" s="1"/>
  <c r="R8506" i="2" s="1"/>
  <c r="R8507" i="2" s="1"/>
  <c r="R8508" i="2" s="1"/>
  <c r="R8509" i="2" s="1"/>
  <c r="R8510" i="2" s="1"/>
  <c r="R8511" i="2" s="1"/>
  <c r="R8512" i="2" s="1"/>
  <c r="R8513" i="2" s="1"/>
  <c r="R8514" i="2" s="1"/>
  <c r="R8515" i="2" s="1"/>
  <c r="R8516" i="2" s="1"/>
  <c r="R8517" i="2" s="1"/>
  <c r="R8518" i="2" s="1"/>
  <c r="R8519" i="2" s="1"/>
  <c r="R8520" i="2" s="1"/>
  <c r="R8521" i="2" s="1"/>
  <c r="R8522" i="2" s="1"/>
  <c r="R8523" i="2" s="1"/>
  <c r="R8524" i="2" s="1"/>
  <c r="R8525" i="2" s="1"/>
  <c r="R8526" i="2" s="1"/>
  <c r="R8527" i="2" s="1"/>
  <c r="R8528" i="2" s="1"/>
  <c r="R8529" i="2" s="1"/>
  <c r="R8530" i="2" s="1"/>
  <c r="R8531" i="2" s="1"/>
  <c r="R8532" i="2" s="1"/>
  <c r="R8533" i="2" s="1"/>
  <c r="R8534" i="2" s="1"/>
  <c r="R8535" i="2" s="1"/>
  <c r="R8536" i="2" s="1"/>
  <c r="R8537" i="2" s="1"/>
  <c r="R8538" i="2" s="1"/>
  <c r="R8539" i="2" s="1"/>
  <c r="R8540" i="2" s="1"/>
  <c r="R8541" i="2" s="1"/>
  <c r="R8542" i="2" s="1"/>
  <c r="R8543" i="2" s="1"/>
  <c r="R8544" i="2" s="1"/>
  <c r="R8545" i="2" s="1"/>
  <c r="R8546" i="2" s="1"/>
  <c r="R8547" i="2" s="1"/>
  <c r="R8548" i="2" s="1"/>
  <c r="R8549" i="2" s="1"/>
  <c r="R8550" i="2" s="1"/>
  <c r="R8551" i="2" s="1"/>
  <c r="R8552" i="2" s="1"/>
  <c r="R8553" i="2" s="1"/>
  <c r="R8554" i="2" s="1"/>
  <c r="R8555" i="2" s="1"/>
  <c r="R8556" i="2" s="1"/>
  <c r="R8557" i="2" s="1"/>
  <c r="R8558" i="2" s="1"/>
  <c r="R8559" i="2" s="1"/>
  <c r="R8560" i="2" s="1"/>
  <c r="R8561" i="2" s="1"/>
  <c r="R8562" i="2" s="1"/>
  <c r="R8563" i="2" s="1"/>
  <c r="R8564" i="2" s="1"/>
  <c r="R8565" i="2" s="1"/>
  <c r="R8566" i="2" s="1"/>
  <c r="R8567" i="2" s="1"/>
  <c r="R8568" i="2" s="1"/>
  <c r="R8569" i="2" s="1"/>
  <c r="R8570" i="2" s="1"/>
  <c r="R8571" i="2" s="1"/>
  <c r="R8572" i="2" s="1"/>
  <c r="R8573" i="2" s="1"/>
  <c r="R8574" i="2" s="1"/>
  <c r="R8575" i="2" s="1"/>
  <c r="R8576" i="2" s="1"/>
  <c r="R8577" i="2" s="1"/>
  <c r="R8578" i="2" s="1"/>
  <c r="R8579" i="2" s="1"/>
  <c r="R8580" i="2" s="1"/>
  <c r="R8581" i="2" s="1"/>
  <c r="R8582" i="2" s="1"/>
  <c r="R8583" i="2" s="1"/>
  <c r="R8584" i="2" s="1"/>
  <c r="R8585" i="2" s="1"/>
  <c r="R8586" i="2" s="1"/>
  <c r="R8587" i="2" s="1"/>
  <c r="R8588" i="2" s="1"/>
  <c r="R8589" i="2" s="1"/>
  <c r="R8590" i="2" s="1"/>
  <c r="R8591" i="2" s="1"/>
  <c r="R8592" i="2" s="1"/>
  <c r="R8593" i="2" s="1"/>
  <c r="R8594" i="2" s="1"/>
  <c r="R8595" i="2" s="1"/>
  <c r="R8596" i="2" s="1"/>
  <c r="R8597" i="2" s="1"/>
  <c r="R8598" i="2" s="1"/>
  <c r="R8599" i="2" s="1"/>
  <c r="R8600" i="2" s="1"/>
  <c r="R8601" i="2" s="1"/>
  <c r="R8602" i="2" s="1"/>
  <c r="R8603" i="2" s="1"/>
  <c r="R8604" i="2" s="1"/>
  <c r="R8605" i="2" s="1"/>
  <c r="R8606" i="2" s="1"/>
  <c r="R8607" i="2" s="1"/>
  <c r="R8608" i="2" s="1"/>
  <c r="R8609" i="2" s="1"/>
  <c r="R8610" i="2" s="1"/>
  <c r="R8611" i="2" s="1"/>
  <c r="R8612" i="2" s="1"/>
  <c r="R8613" i="2" s="1"/>
  <c r="R8614" i="2" s="1"/>
  <c r="R8615" i="2" s="1"/>
  <c r="R8616" i="2" s="1"/>
  <c r="R8617" i="2" s="1"/>
  <c r="R8618" i="2" s="1"/>
  <c r="R8619" i="2" s="1"/>
  <c r="R8620" i="2" s="1"/>
  <c r="R8621" i="2" s="1"/>
  <c r="R8622" i="2" s="1"/>
  <c r="R8623" i="2" s="1"/>
  <c r="R8624" i="2" s="1"/>
  <c r="R8625" i="2" s="1"/>
  <c r="R8626" i="2" s="1"/>
  <c r="R8627" i="2" s="1"/>
  <c r="R8628" i="2" s="1"/>
  <c r="R8629" i="2" s="1"/>
  <c r="R8630" i="2" s="1"/>
  <c r="R8631" i="2" s="1"/>
  <c r="R8632" i="2" s="1"/>
  <c r="R8633" i="2" s="1"/>
  <c r="R8634" i="2" s="1"/>
  <c r="R8635" i="2" s="1"/>
  <c r="R8636" i="2" s="1"/>
  <c r="R8637" i="2" s="1"/>
  <c r="R8638" i="2" s="1"/>
  <c r="R8639" i="2" s="1"/>
  <c r="R8640" i="2" s="1"/>
  <c r="R8641" i="2" s="1"/>
  <c r="R8642" i="2" s="1"/>
  <c r="R8643" i="2" s="1"/>
  <c r="R8644" i="2" s="1"/>
  <c r="R8645" i="2" s="1"/>
  <c r="R8646" i="2" s="1"/>
  <c r="R8647" i="2" s="1"/>
  <c r="R8648" i="2" s="1"/>
  <c r="R8649" i="2" s="1"/>
  <c r="R8650" i="2" s="1"/>
  <c r="R8651" i="2" s="1"/>
  <c r="R8652" i="2" s="1"/>
  <c r="R8653" i="2" s="1"/>
  <c r="R8654" i="2" s="1"/>
  <c r="R8655" i="2" s="1"/>
  <c r="R8656" i="2" s="1"/>
  <c r="R8657" i="2" s="1"/>
  <c r="R8658" i="2" s="1"/>
  <c r="R8659" i="2" s="1"/>
  <c r="R8660" i="2" s="1"/>
  <c r="R8661" i="2" s="1"/>
  <c r="R8662" i="2" s="1"/>
  <c r="R8663" i="2" s="1"/>
  <c r="R8664" i="2" s="1"/>
  <c r="R8665" i="2" s="1"/>
  <c r="R8666" i="2" s="1"/>
  <c r="R8667" i="2" s="1"/>
  <c r="R8668" i="2" s="1"/>
  <c r="R8669" i="2" s="1"/>
  <c r="R8670" i="2" s="1"/>
  <c r="R8671" i="2" s="1"/>
  <c r="R8672" i="2" s="1"/>
  <c r="R8673" i="2" s="1"/>
  <c r="R8674" i="2" s="1"/>
  <c r="R8675" i="2" s="1"/>
  <c r="R8676" i="2" s="1"/>
  <c r="R8677" i="2" s="1"/>
  <c r="R8678" i="2" s="1"/>
  <c r="R8679" i="2" s="1"/>
  <c r="R8680" i="2" s="1"/>
  <c r="R8681" i="2" s="1"/>
  <c r="R8682" i="2" s="1"/>
  <c r="R8683" i="2" s="1"/>
  <c r="R8684" i="2" s="1"/>
  <c r="R8685" i="2" s="1"/>
  <c r="R8686" i="2" s="1"/>
  <c r="R8687" i="2" s="1"/>
  <c r="R8688" i="2" s="1"/>
  <c r="R8689" i="2" s="1"/>
  <c r="R8690" i="2" s="1"/>
  <c r="R8691" i="2" s="1"/>
  <c r="R8692" i="2" s="1"/>
  <c r="R8693" i="2" s="1"/>
  <c r="R8694" i="2" s="1"/>
  <c r="R8695" i="2" s="1"/>
  <c r="R8696" i="2" s="1"/>
  <c r="R8697" i="2" s="1"/>
  <c r="R8698" i="2" s="1"/>
  <c r="R8699" i="2" s="1"/>
  <c r="R8700" i="2" s="1"/>
  <c r="R8701" i="2" s="1"/>
  <c r="R8702" i="2" s="1"/>
  <c r="R8703" i="2" s="1"/>
  <c r="R8704" i="2" s="1"/>
  <c r="R8705" i="2" s="1"/>
  <c r="R8706" i="2" s="1"/>
  <c r="R8707" i="2" s="1"/>
  <c r="R8708" i="2" s="1"/>
  <c r="R8709" i="2" s="1"/>
  <c r="R8710" i="2" s="1"/>
  <c r="R8711" i="2" s="1"/>
  <c r="R8712" i="2" s="1"/>
  <c r="R8713" i="2" s="1"/>
  <c r="R8714" i="2" s="1"/>
  <c r="R8715" i="2" s="1"/>
  <c r="R8716" i="2" s="1"/>
  <c r="R8717" i="2" s="1"/>
  <c r="R8718" i="2" s="1"/>
  <c r="R8719" i="2" s="1"/>
  <c r="R8720" i="2" s="1"/>
  <c r="R8721" i="2" s="1"/>
  <c r="R8722" i="2" s="1"/>
  <c r="R8723" i="2" s="1"/>
  <c r="R8724" i="2" s="1"/>
  <c r="R8725" i="2" s="1"/>
  <c r="R8726" i="2" s="1"/>
  <c r="R8727" i="2" s="1"/>
  <c r="R8728" i="2" s="1"/>
  <c r="R8729" i="2" s="1"/>
  <c r="R8730" i="2" s="1"/>
  <c r="R8731" i="2" s="1"/>
  <c r="R8732" i="2" s="1"/>
  <c r="R8733" i="2" s="1"/>
  <c r="R8734" i="2" s="1"/>
  <c r="R8735" i="2" s="1"/>
  <c r="R8736" i="2" s="1"/>
  <c r="R8737" i="2" s="1"/>
  <c r="R8738" i="2" s="1"/>
  <c r="R8739" i="2" s="1"/>
  <c r="R8740" i="2" s="1"/>
  <c r="R8741" i="2" s="1"/>
  <c r="R8742" i="2" s="1"/>
  <c r="R8743" i="2" s="1"/>
  <c r="R8744" i="2" s="1"/>
  <c r="R8745" i="2" s="1"/>
  <c r="R8746" i="2" s="1"/>
  <c r="R8747" i="2" s="1"/>
  <c r="R8748" i="2" s="1"/>
  <c r="R8749" i="2" s="1"/>
  <c r="R8750" i="2" s="1"/>
  <c r="R8751" i="2" s="1"/>
  <c r="R8752" i="2" s="1"/>
  <c r="R8753" i="2" s="1"/>
  <c r="R8754" i="2" s="1"/>
  <c r="R8755" i="2" s="1"/>
  <c r="R8756" i="2" s="1"/>
  <c r="R8757" i="2" s="1"/>
  <c r="R8758" i="2" s="1"/>
  <c r="R8759" i="2" s="1"/>
  <c r="R8760" i="2" s="1"/>
  <c r="R8761" i="2" s="1"/>
  <c r="R8762" i="2" s="1"/>
  <c r="R8763" i="2" s="1"/>
  <c r="R8764" i="2" s="1"/>
  <c r="R8765" i="2" s="1"/>
  <c r="R8766" i="2" s="1"/>
  <c r="R8767" i="2" s="1"/>
  <c r="R8768" i="2" s="1"/>
  <c r="R8769" i="2" s="1"/>
  <c r="R8770" i="2" s="1"/>
  <c r="R8771" i="2" s="1"/>
  <c r="R8772" i="2" s="1"/>
  <c r="R8773" i="2" s="1"/>
  <c r="R8774" i="2" s="1"/>
  <c r="R8775" i="2" s="1"/>
  <c r="R8776" i="2" s="1"/>
  <c r="R8777" i="2" s="1"/>
  <c r="R8778" i="2" s="1"/>
  <c r="R8779" i="2" s="1"/>
  <c r="R8780" i="2" s="1"/>
  <c r="R8781" i="2" s="1"/>
  <c r="R8782" i="2" s="1"/>
  <c r="R8783" i="2" s="1"/>
  <c r="R8784" i="2" s="1"/>
  <c r="R8785" i="2" s="1"/>
  <c r="R8786" i="2" s="1"/>
  <c r="R8787" i="2" s="1"/>
  <c r="R8788" i="2" s="1"/>
  <c r="R8789" i="2" s="1"/>
  <c r="R8790" i="2" s="1"/>
  <c r="R8791" i="2" s="1"/>
  <c r="R8792" i="2" s="1"/>
  <c r="R8793" i="2" s="1"/>
  <c r="R8794" i="2" s="1"/>
  <c r="R8795" i="2" s="1"/>
  <c r="R8796" i="2" s="1"/>
  <c r="R8797" i="2" s="1"/>
  <c r="R8798" i="2" s="1"/>
  <c r="R8799" i="2" s="1"/>
  <c r="R8800" i="2" s="1"/>
  <c r="R8801" i="2" s="1"/>
  <c r="R8802" i="2" s="1"/>
  <c r="R8803" i="2" s="1"/>
  <c r="R8804" i="2" s="1"/>
  <c r="R8805" i="2" s="1"/>
  <c r="R8806" i="2" s="1"/>
  <c r="R8807" i="2" s="1"/>
  <c r="R8808" i="2" s="1"/>
  <c r="R8809" i="2" s="1"/>
  <c r="R8810" i="2" s="1"/>
  <c r="R8811" i="2" s="1"/>
  <c r="R8812" i="2" s="1"/>
  <c r="R8813" i="2" s="1"/>
  <c r="R8814" i="2" s="1"/>
  <c r="R8815" i="2" s="1"/>
  <c r="R8816" i="2" s="1"/>
  <c r="R8817" i="2" s="1"/>
  <c r="R8818" i="2" s="1"/>
  <c r="R8819" i="2" s="1"/>
  <c r="R8820" i="2" s="1"/>
  <c r="R8821" i="2" s="1"/>
  <c r="R8822" i="2" s="1"/>
  <c r="R8823" i="2" s="1"/>
  <c r="R8824" i="2" s="1"/>
  <c r="R8825" i="2" s="1"/>
  <c r="R8826" i="2" s="1"/>
  <c r="R8827" i="2" s="1"/>
  <c r="R8828" i="2" s="1"/>
  <c r="R8829" i="2" s="1"/>
  <c r="R8830" i="2" s="1"/>
  <c r="R8831" i="2" s="1"/>
  <c r="R8832" i="2" s="1"/>
  <c r="R8833" i="2" s="1"/>
  <c r="R8834" i="2" s="1"/>
  <c r="R8835" i="2" s="1"/>
  <c r="R8836" i="2" s="1"/>
  <c r="R8837" i="2" s="1"/>
  <c r="R8838" i="2" s="1"/>
  <c r="R8839" i="2" s="1"/>
  <c r="R8840" i="2" s="1"/>
  <c r="R8841" i="2" s="1"/>
  <c r="R8842" i="2" s="1"/>
  <c r="R8843" i="2" s="1"/>
  <c r="R8844" i="2" s="1"/>
  <c r="R8845" i="2" s="1"/>
  <c r="R8846" i="2" s="1"/>
  <c r="R8847" i="2" s="1"/>
  <c r="R8848" i="2" s="1"/>
  <c r="R8849" i="2" s="1"/>
  <c r="R8850" i="2" s="1"/>
  <c r="R8851" i="2" s="1"/>
  <c r="R8852" i="2" s="1"/>
  <c r="R8853" i="2" s="1"/>
  <c r="R8854" i="2" s="1"/>
  <c r="R8855" i="2" s="1"/>
  <c r="R8856" i="2" s="1"/>
  <c r="R8857" i="2" s="1"/>
  <c r="R8858" i="2" s="1"/>
  <c r="R8859" i="2" s="1"/>
  <c r="R8860" i="2" s="1"/>
  <c r="R8861" i="2" s="1"/>
  <c r="R8862" i="2" s="1"/>
  <c r="R8863" i="2" s="1"/>
  <c r="R8864" i="2" s="1"/>
  <c r="R8865" i="2" s="1"/>
  <c r="R8866" i="2" s="1"/>
  <c r="R8867" i="2" s="1"/>
  <c r="R8868" i="2" s="1"/>
  <c r="R8869" i="2" s="1"/>
  <c r="R8870" i="2" s="1"/>
  <c r="R8871" i="2" s="1"/>
  <c r="R8872" i="2" s="1"/>
  <c r="R8873" i="2" s="1"/>
  <c r="R8874" i="2" s="1"/>
  <c r="R8875" i="2" s="1"/>
  <c r="R8876" i="2" s="1"/>
  <c r="R8877" i="2" s="1"/>
  <c r="R8878" i="2" s="1"/>
  <c r="R8879" i="2" s="1"/>
  <c r="R8880" i="2" s="1"/>
  <c r="R8881" i="2" s="1"/>
  <c r="R8882" i="2" s="1"/>
  <c r="R8883" i="2" s="1"/>
  <c r="R8884" i="2" s="1"/>
  <c r="R8885" i="2" s="1"/>
  <c r="R8886" i="2" s="1"/>
  <c r="R8887" i="2" s="1"/>
  <c r="R8888" i="2" s="1"/>
  <c r="R8889" i="2" s="1"/>
  <c r="R8890" i="2" s="1"/>
  <c r="R8891" i="2" s="1"/>
  <c r="R8892" i="2" s="1"/>
  <c r="R8893" i="2" s="1"/>
  <c r="R8894" i="2" s="1"/>
  <c r="R8895" i="2" s="1"/>
  <c r="R8896" i="2" s="1"/>
  <c r="R8897" i="2" s="1"/>
  <c r="R8898" i="2" s="1"/>
  <c r="R8899" i="2" s="1"/>
  <c r="R8900" i="2" s="1"/>
  <c r="R8901" i="2" s="1"/>
  <c r="R8902" i="2" s="1"/>
  <c r="R8903" i="2" s="1"/>
  <c r="R8904" i="2" s="1"/>
  <c r="R8905" i="2" s="1"/>
  <c r="R8906" i="2" s="1"/>
  <c r="R8907" i="2" s="1"/>
  <c r="R8908" i="2" s="1"/>
  <c r="R8909" i="2" s="1"/>
  <c r="R8910" i="2" s="1"/>
  <c r="R8911" i="2" s="1"/>
  <c r="R8912" i="2" s="1"/>
  <c r="R8913" i="2" s="1"/>
  <c r="R8914" i="2" s="1"/>
  <c r="R8915" i="2" s="1"/>
  <c r="R8916" i="2" s="1"/>
  <c r="R8917" i="2" s="1"/>
  <c r="R8918" i="2" s="1"/>
  <c r="R8919" i="2" s="1"/>
  <c r="R8920" i="2" s="1"/>
  <c r="R8921" i="2" s="1"/>
  <c r="R8922" i="2" s="1"/>
  <c r="R8923" i="2" s="1"/>
  <c r="R8924" i="2" s="1"/>
  <c r="R8925" i="2" s="1"/>
  <c r="R8926" i="2" s="1"/>
  <c r="R8927" i="2" s="1"/>
  <c r="R8928" i="2" s="1"/>
  <c r="R8929" i="2" s="1"/>
  <c r="R8930" i="2" s="1"/>
  <c r="R8931" i="2" s="1"/>
  <c r="R8932" i="2" s="1"/>
  <c r="R8933" i="2" s="1"/>
  <c r="R8934" i="2" s="1"/>
  <c r="R8935" i="2" s="1"/>
  <c r="R8936" i="2" s="1"/>
  <c r="R8937" i="2" s="1"/>
  <c r="R8938" i="2" s="1"/>
  <c r="R8939" i="2" s="1"/>
  <c r="R8940" i="2" s="1"/>
  <c r="R8941" i="2" s="1"/>
  <c r="R8942" i="2" s="1"/>
  <c r="R8943" i="2" s="1"/>
  <c r="R8944" i="2" s="1"/>
  <c r="R8945" i="2" s="1"/>
  <c r="R8946" i="2" s="1"/>
  <c r="R8947" i="2" s="1"/>
  <c r="R8948" i="2" s="1"/>
  <c r="R8949" i="2" s="1"/>
  <c r="R8950" i="2" s="1"/>
  <c r="R8951" i="2" s="1"/>
  <c r="R8952" i="2" s="1"/>
  <c r="R8953" i="2" s="1"/>
  <c r="R8954" i="2" s="1"/>
  <c r="R8955" i="2" s="1"/>
  <c r="R8956" i="2" s="1"/>
  <c r="R8957" i="2" s="1"/>
  <c r="R8958" i="2" s="1"/>
  <c r="R8959" i="2" s="1"/>
  <c r="R8960" i="2" s="1"/>
  <c r="R8961" i="2" s="1"/>
  <c r="R8962" i="2" s="1"/>
  <c r="R8963" i="2" s="1"/>
  <c r="R8964" i="2" s="1"/>
  <c r="R8965" i="2" s="1"/>
  <c r="R8966" i="2" s="1"/>
  <c r="R8967" i="2" s="1"/>
  <c r="R8968" i="2" s="1"/>
  <c r="R8969" i="2" s="1"/>
  <c r="R8970" i="2" s="1"/>
  <c r="R8971" i="2" s="1"/>
  <c r="R8972" i="2" s="1"/>
  <c r="R8973" i="2" s="1"/>
  <c r="R8974" i="2" s="1"/>
  <c r="R8975" i="2" s="1"/>
  <c r="R8976" i="2" s="1"/>
  <c r="R8977" i="2" s="1"/>
  <c r="R8978" i="2" s="1"/>
  <c r="R8979" i="2" s="1"/>
  <c r="R8980" i="2" s="1"/>
  <c r="R8981" i="2" s="1"/>
  <c r="R8982" i="2" s="1"/>
  <c r="R8983" i="2" s="1"/>
  <c r="R8984" i="2" s="1"/>
  <c r="R8985" i="2" s="1"/>
  <c r="R8986" i="2" s="1"/>
  <c r="R8987" i="2" s="1"/>
  <c r="R8988" i="2" s="1"/>
  <c r="R8989" i="2" s="1"/>
  <c r="R8990" i="2" s="1"/>
  <c r="R8991" i="2" s="1"/>
  <c r="R8992" i="2" s="1"/>
  <c r="R8993" i="2" s="1"/>
  <c r="R8994" i="2" s="1"/>
  <c r="R8995" i="2" s="1"/>
  <c r="R8996" i="2" s="1"/>
  <c r="R8997" i="2" s="1"/>
  <c r="R8998" i="2" s="1"/>
  <c r="R8999" i="2" s="1"/>
  <c r="R9000" i="2" s="1"/>
  <c r="R9001" i="2" s="1"/>
  <c r="R9002" i="2" s="1"/>
  <c r="R9003" i="2" s="1"/>
  <c r="R9004" i="2" s="1"/>
  <c r="R9005" i="2" s="1"/>
  <c r="R9006" i="2" s="1"/>
  <c r="R9007" i="2" s="1"/>
  <c r="R9008" i="2" s="1"/>
  <c r="R9009" i="2" s="1"/>
  <c r="R9010" i="2" s="1"/>
  <c r="R9011" i="2" s="1"/>
  <c r="R9012" i="2" s="1"/>
  <c r="R9013" i="2" s="1"/>
  <c r="R9014" i="2" s="1"/>
  <c r="R9015" i="2" s="1"/>
  <c r="R9016" i="2" s="1"/>
  <c r="R9017" i="2" s="1"/>
  <c r="R9018" i="2" s="1"/>
  <c r="R9019" i="2" s="1"/>
  <c r="R9020" i="2" s="1"/>
  <c r="R9021" i="2" s="1"/>
  <c r="R9022" i="2" s="1"/>
  <c r="R9023" i="2" s="1"/>
  <c r="R9024" i="2" s="1"/>
  <c r="R9025" i="2" s="1"/>
  <c r="R9026" i="2" s="1"/>
  <c r="R9027" i="2" s="1"/>
  <c r="R9028" i="2" s="1"/>
  <c r="R9029" i="2" s="1"/>
  <c r="R9030" i="2" s="1"/>
  <c r="R9031" i="2" s="1"/>
  <c r="R9032" i="2" s="1"/>
  <c r="R9033" i="2" s="1"/>
  <c r="R9034" i="2" s="1"/>
  <c r="R9035" i="2" s="1"/>
  <c r="R9036" i="2" s="1"/>
  <c r="R9037" i="2" s="1"/>
  <c r="R9038" i="2" s="1"/>
  <c r="R9039" i="2" s="1"/>
  <c r="R9040" i="2" s="1"/>
  <c r="R9041" i="2" s="1"/>
  <c r="R9042" i="2" s="1"/>
  <c r="R9043" i="2" s="1"/>
  <c r="R9044" i="2" s="1"/>
  <c r="R9045" i="2" s="1"/>
  <c r="R9046" i="2" s="1"/>
  <c r="R9047" i="2" s="1"/>
  <c r="R9048" i="2" s="1"/>
  <c r="R9049" i="2" s="1"/>
  <c r="R9050" i="2" s="1"/>
  <c r="R9051" i="2" s="1"/>
  <c r="R9052" i="2" s="1"/>
  <c r="R9053" i="2" s="1"/>
  <c r="R9054" i="2" s="1"/>
  <c r="R9055" i="2" s="1"/>
  <c r="R9056" i="2" s="1"/>
  <c r="R9057" i="2" s="1"/>
  <c r="R9058" i="2" s="1"/>
  <c r="R9059" i="2" s="1"/>
  <c r="R9060" i="2" s="1"/>
  <c r="R9061" i="2" s="1"/>
  <c r="R9062" i="2" s="1"/>
  <c r="R9063" i="2" s="1"/>
  <c r="R9064" i="2" s="1"/>
  <c r="R9065" i="2" s="1"/>
  <c r="R9066" i="2" s="1"/>
  <c r="R9067" i="2" s="1"/>
  <c r="R9068" i="2" s="1"/>
  <c r="R9069" i="2" s="1"/>
  <c r="R9070" i="2" s="1"/>
  <c r="R9071" i="2" s="1"/>
  <c r="R9072" i="2" s="1"/>
  <c r="R9073" i="2" s="1"/>
  <c r="R9074" i="2" s="1"/>
  <c r="R9075" i="2" s="1"/>
  <c r="R9076" i="2" s="1"/>
  <c r="R9077" i="2" s="1"/>
  <c r="R9078" i="2" s="1"/>
  <c r="R9079" i="2" s="1"/>
  <c r="R9080" i="2" s="1"/>
  <c r="R9081" i="2" s="1"/>
  <c r="R9082" i="2" s="1"/>
  <c r="R9083" i="2" s="1"/>
  <c r="R9084" i="2" s="1"/>
  <c r="R9085" i="2" s="1"/>
  <c r="R9086" i="2" s="1"/>
  <c r="R9087" i="2" s="1"/>
  <c r="R9088" i="2" s="1"/>
  <c r="R9089" i="2" s="1"/>
  <c r="R9090" i="2" s="1"/>
  <c r="R9091" i="2" s="1"/>
  <c r="R9092" i="2" s="1"/>
  <c r="R9093" i="2" s="1"/>
  <c r="R9094" i="2" s="1"/>
  <c r="R9095" i="2" s="1"/>
  <c r="R9096" i="2" s="1"/>
  <c r="R9097" i="2" s="1"/>
  <c r="R9098" i="2" s="1"/>
  <c r="R9099" i="2" s="1"/>
  <c r="R9100" i="2" s="1"/>
  <c r="R9101" i="2" s="1"/>
  <c r="R9102" i="2" s="1"/>
  <c r="R9103" i="2" s="1"/>
  <c r="R9104" i="2" s="1"/>
  <c r="R9105" i="2" s="1"/>
  <c r="R9106" i="2" s="1"/>
  <c r="R9107" i="2" s="1"/>
  <c r="R9108" i="2" s="1"/>
  <c r="R9109" i="2" s="1"/>
  <c r="R9110" i="2" s="1"/>
  <c r="R9111" i="2" s="1"/>
  <c r="R9112" i="2" s="1"/>
  <c r="R9113" i="2" s="1"/>
  <c r="R9114" i="2" s="1"/>
  <c r="R9115" i="2" s="1"/>
  <c r="R9116" i="2" s="1"/>
  <c r="R9117" i="2" s="1"/>
  <c r="R9118" i="2" s="1"/>
  <c r="R9119" i="2" s="1"/>
  <c r="R9120" i="2" s="1"/>
  <c r="R9121" i="2" s="1"/>
  <c r="R9122" i="2" s="1"/>
  <c r="R9123" i="2" s="1"/>
  <c r="R9124" i="2" s="1"/>
  <c r="R9125" i="2" s="1"/>
  <c r="R9126" i="2" s="1"/>
  <c r="R9127" i="2" s="1"/>
  <c r="R9128" i="2" s="1"/>
  <c r="R9129" i="2" s="1"/>
  <c r="R9130" i="2" s="1"/>
  <c r="R9131" i="2" s="1"/>
  <c r="R9132" i="2" s="1"/>
  <c r="R9133" i="2" s="1"/>
  <c r="R9134" i="2" s="1"/>
  <c r="R9135" i="2" s="1"/>
  <c r="R9136" i="2" s="1"/>
  <c r="R9137" i="2" s="1"/>
  <c r="R9138" i="2" s="1"/>
  <c r="R9139" i="2" s="1"/>
  <c r="R9140" i="2" s="1"/>
  <c r="R9141" i="2" s="1"/>
  <c r="R9142" i="2" s="1"/>
  <c r="R9143" i="2" s="1"/>
  <c r="R9144" i="2" s="1"/>
  <c r="R9145" i="2" s="1"/>
  <c r="R9146" i="2" s="1"/>
  <c r="R9147" i="2" s="1"/>
  <c r="R9148" i="2" s="1"/>
  <c r="R9149" i="2" s="1"/>
  <c r="R9150" i="2" s="1"/>
  <c r="R9151" i="2" s="1"/>
  <c r="R9152" i="2" s="1"/>
  <c r="R9153" i="2" s="1"/>
  <c r="R9154" i="2" s="1"/>
  <c r="R9155" i="2" s="1"/>
  <c r="R9156" i="2" s="1"/>
  <c r="R9157" i="2" s="1"/>
  <c r="R9158" i="2" s="1"/>
  <c r="R9159" i="2" s="1"/>
  <c r="R9160" i="2" s="1"/>
  <c r="R9161" i="2" s="1"/>
  <c r="R9162" i="2" s="1"/>
  <c r="R9163" i="2" s="1"/>
  <c r="R9164" i="2" s="1"/>
  <c r="R9165" i="2" s="1"/>
  <c r="R9166" i="2" s="1"/>
  <c r="R9167" i="2" s="1"/>
  <c r="R9168" i="2" s="1"/>
  <c r="R9169" i="2" s="1"/>
  <c r="R9170" i="2" s="1"/>
  <c r="R9171" i="2" s="1"/>
  <c r="R9172" i="2" s="1"/>
  <c r="R9173" i="2" s="1"/>
  <c r="R9174" i="2" s="1"/>
  <c r="R9175" i="2" s="1"/>
  <c r="R9176" i="2" s="1"/>
  <c r="R9177" i="2" s="1"/>
  <c r="R9178" i="2" s="1"/>
  <c r="R9179" i="2" s="1"/>
  <c r="R9180" i="2" s="1"/>
  <c r="R9181" i="2" s="1"/>
  <c r="R9182" i="2" s="1"/>
  <c r="R9183" i="2" s="1"/>
  <c r="R9184" i="2" s="1"/>
  <c r="R9185" i="2" s="1"/>
  <c r="R9186" i="2" s="1"/>
  <c r="R9187" i="2" s="1"/>
  <c r="R9188" i="2" s="1"/>
  <c r="R9189" i="2" s="1"/>
  <c r="R9190" i="2" s="1"/>
  <c r="R9191" i="2" s="1"/>
  <c r="R9192" i="2" s="1"/>
  <c r="R9193" i="2" s="1"/>
  <c r="R9194" i="2" s="1"/>
  <c r="R9195" i="2" s="1"/>
  <c r="R9196" i="2" s="1"/>
  <c r="R9197" i="2" s="1"/>
  <c r="R9198" i="2" s="1"/>
  <c r="R9199" i="2" s="1"/>
  <c r="R9200" i="2" s="1"/>
  <c r="R9201" i="2" s="1"/>
  <c r="R9202" i="2" s="1"/>
  <c r="R9203" i="2" s="1"/>
  <c r="R9204" i="2" s="1"/>
  <c r="R9205" i="2" s="1"/>
  <c r="R9206" i="2" s="1"/>
  <c r="R9207" i="2" s="1"/>
  <c r="R9208" i="2" s="1"/>
  <c r="R9209" i="2" s="1"/>
  <c r="R9210" i="2" s="1"/>
  <c r="R9211" i="2" s="1"/>
  <c r="R9212" i="2" s="1"/>
  <c r="R9213" i="2" s="1"/>
  <c r="R9214" i="2" s="1"/>
  <c r="R9215" i="2" s="1"/>
  <c r="R9216" i="2" s="1"/>
  <c r="R9217" i="2" s="1"/>
  <c r="R9218" i="2" s="1"/>
  <c r="R9219" i="2" s="1"/>
  <c r="R9220" i="2" s="1"/>
  <c r="R9221" i="2" s="1"/>
  <c r="R9222" i="2" s="1"/>
  <c r="R9223" i="2" s="1"/>
  <c r="R9224" i="2" s="1"/>
  <c r="R9225" i="2" s="1"/>
  <c r="R9226" i="2" s="1"/>
  <c r="R9227" i="2" s="1"/>
  <c r="R9228" i="2" s="1"/>
  <c r="R9229" i="2" s="1"/>
  <c r="R9230" i="2" s="1"/>
  <c r="R9231" i="2" s="1"/>
  <c r="R9232" i="2" s="1"/>
  <c r="R9233" i="2" s="1"/>
  <c r="R9234" i="2" s="1"/>
  <c r="R9235" i="2" s="1"/>
  <c r="R9236" i="2" s="1"/>
  <c r="R9237" i="2" s="1"/>
  <c r="R9238" i="2" s="1"/>
  <c r="R9239" i="2" s="1"/>
  <c r="R9240" i="2" s="1"/>
  <c r="R9241" i="2" s="1"/>
  <c r="R9242" i="2" s="1"/>
  <c r="R9243" i="2" s="1"/>
  <c r="R9244" i="2" s="1"/>
  <c r="R9245" i="2" s="1"/>
  <c r="R9246" i="2" s="1"/>
  <c r="R9247" i="2" s="1"/>
  <c r="R9248" i="2" s="1"/>
  <c r="R9249" i="2" s="1"/>
  <c r="R9250" i="2" s="1"/>
  <c r="R9251" i="2" s="1"/>
  <c r="R9252" i="2" s="1"/>
  <c r="R9253" i="2" s="1"/>
  <c r="R9254" i="2" s="1"/>
  <c r="R9255" i="2" s="1"/>
  <c r="R9256" i="2" s="1"/>
  <c r="R9257" i="2" s="1"/>
  <c r="R9258" i="2" s="1"/>
  <c r="R9259" i="2" s="1"/>
  <c r="R9260" i="2" s="1"/>
  <c r="R9261" i="2" s="1"/>
  <c r="R9262" i="2" s="1"/>
  <c r="R9263" i="2" s="1"/>
  <c r="R9264" i="2" s="1"/>
  <c r="R9265" i="2" s="1"/>
  <c r="R9266" i="2" s="1"/>
  <c r="R9267" i="2" s="1"/>
  <c r="R9268" i="2" s="1"/>
  <c r="R9269" i="2" s="1"/>
  <c r="R9270" i="2" s="1"/>
  <c r="R9271" i="2" s="1"/>
  <c r="R9272" i="2" s="1"/>
  <c r="R9273" i="2" s="1"/>
  <c r="R9274" i="2" s="1"/>
  <c r="R9275" i="2" s="1"/>
  <c r="R9276" i="2" s="1"/>
  <c r="R9277" i="2" s="1"/>
  <c r="R9278" i="2" s="1"/>
  <c r="R9279" i="2" s="1"/>
  <c r="R9280" i="2" s="1"/>
  <c r="R9281" i="2" s="1"/>
  <c r="R9282" i="2" s="1"/>
  <c r="R9283" i="2" s="1"/>
  <c r="R9284" i="2" s="1"/>
  <c r="R9285" i="2" s="1"/>
  <c r="R9286" i="2" s="1"/>
  <c r="R9287" i="2" s="1"/>
  <c r="R9288" i="2" s="1"/>
  <c r="R9289" i="2" s="1"/>
  <c r="R9290" i="2" s="1"/>
  <c r="R9291" i="2" s="1"/>
  <c r="R9292" i="2" s="1"/>
  <c r="R9293" i="2" s="1"/>
  <c r="R9294" i="2" s="1"/>
  <c r="R9295" i="2" s="1"/>
  <c r="R9296" i="2" s="1"/>
  <c r="R9297" i="2" s="1"/>
  <c r="R9298" i="2" s="1"/>
  <c r="R9299" i="2" s="1"/>
  <c r="R9300" i="2" s="1"/>
  <c r="R9301" i="2" s="1"/>
  <c r="R9302" i="2" s="1"/>
  <c r="R9303" i="2" s="1"/>
  <c r="R9304" i="2" s="1"/>
  <c r="R9305" i="2" s="1"/>
  <c r="R9306" i="2" s="1"/>
  <c r="R9307" i="2" s="1"/>
  <c r="R9308" i="2" s="1"/>
  <c r="R9309" i="2" s="1"/>
  <c r="R9310" i="2" s="1"/>
  <c r="R9311" i="2" s="1"/>
  <c r="R9312" i="2" s="1"/>
  <c r="R9313" i="2" s="1"/>
  <c r="R9314" i="2" s="1"/>
  <c r="R9315" i="2" s="1"/>
  <c r="R9316" i="2" s="1"/>
  <c r="R9317" i="2" s="1"/>
  <c r="R9318" i="2" s="1"/>
  <c r="R9319" i="2" s="1"/>
  <c r="R9320" i="2" s="1"/>
  <c r="R9321" i="2" s="1"/>
  <c r="R9322" i="2" s="1"/>
  <c r="R9323" i="2" s="1"/>
  <c r="R9324" i="2" s="1"/>
  <c r="R9325" i="2" s="1"/>
  <c r="R9326" i="2" s="1"/>
  <c r="R9327" i="2" s="1"/>
  <c r="R9328" i="2" s="1"/>
  <c r="R9329" i="2" s="1"/>
  <c r="R9330" i="2" s="1"/>
  <c r="R9331" i="2" s="1"/>
  <c r="R9332" i="2" s="1"/>
  <c r="R9333" i="2" s="1"/>
  <c r="R9334" i="2" s="1"/>
  <c r="R9335" i="2" s="1"/>
  <c r="R9336" i="2" s="1"/>
  <c r="R9337" i="2" s="1"/>
  <c r="R9338" i="2" s="1"/>
  <c r="R9339" i="2" s="1"/>
  <c r="R9340" i="2" s="1"/>
  <c r="R9341" i="2" s="1"/>
  <c r="R9342" i="2" s="1"/>
  <c r="R9343" i="2" s="1"/>
  <c r="R9344" i="2" s="1"/>
  <c r="R9345" i="2" s="1"/>
  <c r="R9346" i="2" s="1"/>
  <c r="R9347" i="2" s="1"/>
  <c r="R9348" i="2" s="1"/>
  <c r="R9349" i="2" s="1"/>
  <c r="R9350" i="2" s="1"/>
  <c r="R9351" i="2" s="1"/>
  <c r="R9352" i="2" s="1"/>
  <c r="R9353" i="2" s="1"/>
  <c r="R9354" i="2" s="1"/>
  <c r="R9355" i="2" s="1"/>
  <c r="R9356" i="2" s="1"/>
  <c r="R9357" i="2" s="1"/>
  <c r="R9358" i="2" s="1"/>
  <c r="R9359" i="2" s="1"/>
  <c r="R9360" i="2" s="1"/>
  <c r="R9361" i="2" s="1"/>
  <c r="R9362" i="2" s="1"/>
  <c r="R9363" i="2" s="1"/>
  <c r="R9364" i="2" s="1"/>
  <c r="R9365" i="2" s="1"/>
  <c r="R9366" i="2" s="1"/>
  <c r="R9367" i="2" s="1"/>
  <c r="R9368" i="2" s="1"/>
  <c r="R9369" i="2" s="1"/>
  <c r="R9370" i="2" s="1"/>
  <c r="R9371" i="2" s="1"/>
  <c r="R9372" i="2" s="1"/>
  <c r="R9373" i="2" s="1"/>
  <c r="R9374" i="2" s="1"/>
  <c r="R9375" i="2" s="1"/>
  <c r="R9376" i="2" s="1"/>
  <c r="R9377" i="2" s="1"/>
  <c r="R9378" i="2" s="1"/>
  <c r="R9379" i="2" s="1"/>
  <c r="R9380" i="2" s="1"/>
  <c r="R9381" i="2" s="1"/>
  <c r="R9382" i="2" s="1"/>
  <c r="R9383" i="2" s="1"/>
  <c r="R9384" i="2" s="1"/>
  <c r="R9385" i="2" s="1"/>
  <c r="R9386" i="2" s="1"/>
  <c r="R9387" i="2" s="1"/>
  <c r="R9388" i="2" s="1"/>
  <c r="R9389" i="2" s="1"/>
  <c r="R9390" i="2" s="1"/>
  <c r="R9391" i="2" s="1"/>
  <c r="R9392" i="2" s="1"/>
  <c r="R9393" i="2" s="1"/>
  <c r="R9394" i="2" s="1"/>
  <c r="R9395" i="2" s="1"/>
  <c r="R9396" i="2" s="1"/>
  <c r="R9397" i="2" s="1"/>
  <c r="R9398" i="2" s="1"/>
  <c r="R9399" i="2" s="1"/>
  <c r="R9400" i="2" s="1"/>
  <c r="R9401" i="2" s="1"/>
  <c r="R9402" i="2" s="1"/>
  <c r="R9403" i="2" s="1"/>
  <c r="R9404" i="2" s="1"/>
  <c r="R9405" i="2" s="1"/>
  <c r="R9406" i="2" s="1"/>
  <c r="R9407" i="2" s="1"/>
  <c r="R9408" i="2" s="1"/>
  <c r="R9409" i="2" s="1"/>
  <c r="R9410" i="2" s="1"/>
  <c r="R9411" i="2" s="1"/>
  <c r="R9412" i="2" s="1"/>
  <c r="R9413" i="2" s="1"/>
  <c r="R9414" i="2" s="1"/>
  <c r="R9415" i="2" s="1"/>
  <c r="R9416" i="2" s="1"/>
  <c r="R9417" i="2" s="1"/>
  <c r="R9418" i="2" s="1"/>
  <c r="R9419" i="2" s="1"/>
  <c r="R9420" i="2" s="1"/>
  <c r="R9421" i="2" s="1"/>
  <c r="R9422" i="2" s="1"/>
  <c r="R9423" i="2" s="1"/>
  <c r="R9424" i="2" s="1"/>
  <c r="R9425" i="2" s="1"/>
  <c r="R9426" i="2" s="1"/>
  <c r="R9427" i="2" s="1"/>
  <c r="R9428" i="2" s="1"/>
  <c r="R9429" i="2" s="1"/>
  <c r="R9430" i="2" s="1"/>
  <c r="R9431" i="2" s="1"/>
  <c r="R9432" i="2" s="1"/>
  <c r="R9433" i="2" s="1"/>
  <c r="R9434" i="2" s="1"/>
  <c r="R9435" i="2" s="1"/>
  <c r="R9436" i="2" s="1"/>
  <c r="R9437" i="2" s="1"/>
  <c r="R9438" i="2" s="1"/>
  <c r="R9439" i="2" s="1"/>
  <c r="R9440" i="2" s="1"/>
  <c r="R9441" i="2" s="1"/>
  <c r="R9442" i="2" s="1"/>
  <c r="R9443" i="2" s="1"/>
  <c r="R9444" i="2" s="1"/>
  <c r="R9445" i="2" s="1"/>
  <c r="R9446" i="2" s="1"/>
  <c r="R9447" i="2" s="1"/>
  <c r="R9448" i="2" s="1"/>
  <c r="R9449" i="2" s="1"/>
  <c r="R9450" i="2" s="1"/>
  <c r="R9451" i="2" s="1"/>
  <c r="R9452" i="2" s="1"/>
  <c r="R9453" i="2" s="1"/>
  <c r="R9454" i="2" s="1"/>
  <c r="R9455" i="2" s="1"/>
  <c r="R9456" i="2" s="1"/>
  <c r="R9457" i="2" s="1"/>
  <c r="R9458" i="2" s="1"/>
  <c r="R9459" i="2" s="1"/>
  <c r="R9460" i="2" s="1"/>
  <c r="R9461" i="2" s="1"/>
  <c r="R9462" i="2" s="1"/>
  <c r="R9463" i="2" s="1"/>
  <c r="R9464" i="2" s="1"/>
  <c r="R9465" i="2" s="1"/>
  <c r="R9466" i="2" s="1"/>
  <c r="R9467" i="2" s="1"/>
  <c r="R9468" i="2" s="1"/>
  <c r="R9469" i="2" s="1"/>
  <c r="R9470" i="2" s="1"/>
  <c r="R9471" i="2" s="1"/>
  <c r="R9472" i="2" s="1"/>
  <c r="R9473" i="2" s="1"/>
  <c r="R9474" i="2" s="1"/>
  <c r="R9475" i="2" s="1"/>
  <c r="R9476" i="2" s="1"/>
  <c r="R9477" i="2" s="1"/>
  <c r="R9478" i="2" s="1"/>
  <c r="R9479" i="2" s="1"/>
  <c r="R9480" i="2" s="1"/>
  <c r="R9481" i="2" s="1"/>
  <c r="R9482" i="2" s="1"/>
  <c r="R9483" i="2" s="1"/>
  <c r="R9484" i="2" s="1"/>
  <c r="R9485" i="2" s="1"/>
  <c r="R9486" i="2" s="1"/>
  <c r="R9487" i="2" s="1"/>
  <c r="R9488" i="2" s="1"/>
  <c r="R9489" i="2" s="1"/>
  <c r="R9490" i="2" s="1"/>
  <c r="R9491" i="2" s="1"/>
  <c r="R9492" i="2" s="1"/>
  <c r="R9493" i="2" s="1"/>
  <c r="R9494" i="2" s="1"/>
  <c r="R9495" i="2" s="1"/>
  <c r="R9496" i="2" s="1"/>
  <c r="R9497" i="2" s="1"/>
  <c r="R9498" i="2" s="1"/>
  <c r="R9499" i="2" s="1"/>
  <c r="R9500" i="2" s="1"/>
  <c r="R9501" i="2" s="1"/>
  <c r="R9502" i="2" s="1"/>
  <c r="R9503" i="2" s="1"/>
  <c r="R9504" i="2" s="1"/>
  <c r="R9505" i="2" s="1"/>
  <c r="R9506" i="2" s="1"/>
  <c r="R9507" i="2" s="1"/>
  <c r="R9508" i="2" s="1"/>
  <c r="R9509" i="2" s="1"/>
  <c r="R9510" i="2" s="1"/>
  <c r="R9511" i="2" s="1"/>
  <c r="R9512" i="2" s="1"/>
  <c r="R9513" i="2" s="1"/>
  <c r="R9514" i="2" s="1"/>
  <c r="R9515" i="2" s="1"/>
  <c r="R9516" i="2" s="1"/>
  <c r="R9517" i="2" s="1"/>
  <c r="R9518" i="2" s="1"/>
  <c r="R9519" i="2" s="1"/>
  <c r="R9520" i="2" s="1"/>
  <c r="R9521" i="2" s="1"/>
  <c r="R9522" i="2" s="1"/>
  <c r="R9523" i="2" s="1"/>
  <c r="R9524" i="2" s="1"/>
  <c r="R9525" i="2" s="1"/>
  <c r="R9526" i="2" s="1"/>
  <c r="R9527" i="2" s="1"/>
  <c r="R9528" i="2" s="1"/>
  <c r="R9529" i="2" s="1"/>
  <c r="R9530" i="2" s="1"/>
  <c r="R9531" i="2" s="1"/>
  <c r="R9532" i="2" s="1"/>
  <c r="R9533" i="2" s="1"/>
  <c r="R9534" i="2" s="1"/>
  <c r="R9535" i="2" s="1"/>
  <c r="R9536" i="2" s="1"/>
  <c r="R9537" i="2" s="1"/>
  <c r="R9538" i="2" s="1"/>
  <c r="R9539" i="2" s="1"/>
  <c r="R9540" i="2" s="1"/>
  <c r="R9541" i="2" s="1"/>
  <c r="R9542" i="2" s="1"/>
  <c r="R9543" i="2" s="1"/>
  <c r="R9544" i="2" s="1"/>
  <c r="R9545" i="2" s="1"/>
  <c r="R9546" i="2" s="1"/>
  <c r="R9547" i="2" s="1"/>
  <c r="R9548" i="2" s="1"/>
  <c r="R9549" i="2" s="1"/>
  <c r="R9550" i="2" s="1"/>
  <c r="R9551" i="2" s="1"/>
  <c r="R9552" i="2" s="1"/>
  <c r="R9553" i="2" s="1"/>
  <c r="R9554" i="2" s="1"/>
  <c r="R9555" i="2" s="1"/>
  <c r="R9556" i="2" s="1"/>
  <c r="R9557" i="2" s="1"/>
  <c r="R9558" i="2" s="1"/>
  <c r="R9559" i="2" s="1"/>
  <c r="R9560" i="2" s="1"/>
  <c r="R9561" i="2" s="1"/>
  <c r="R9562" i="2" s="1"/>
  <c r="R9563" i="2" s="1"/>
  <c r="R9564" i="2" s="1"/>
  <c r="R9565" i="2" s="1"/>
  <c r="R9566" i="2" s="1"/>
  <c r="R9567" i="2" s="1"/>
  <c r="R9568" i="2" s="1"/>
  <c r="R9569" i="2" s="1"/>
  <c r="R9570" i="2" s="1"/>
  <c r="R9571" i="2" s="1"/>
  <c r="R9572" i="2" s="1"/>
  <c r="R9573" i="2" s="1"/>
  <c r="R9574" i="2" s="1"/>
  <c r="R9575" i="2" s="1"/>
  <c r="R9576" i="2" s="1"/>
  <c r="R9577" i="2" s="1"/>
  <c r="R9578" i="2" s="1"/>
  <c r="R9579" i="2" s="1"/>
  <c r="R9580" i="2" s="1"/>
  <c r="R9581" i="2" s="1"/>
  <c r="R9582" i="2" s="1"/>
  <c r="R9583" i="2" s="1"/>
  <c r="R9584" i="2" s="1"/>
  <c r="R9585" i="2" s="1"/>
  <c r="R9586" i="2" s="1"/>
  <c r="R9587" i="2" s="1"/>
  <c r="R9588" i="2" s="1"/>
  <c r="R9589" i="2" s="1"/>
  <c r="R9590" i="2" s="1"/>
  <c r="R9591" i="2" s="1"/>
  <c r="R9592" i="2" s="1"/>
  <c r="R9593" i="2" s="1"/>
  <c r="R9594" i="2" s="1"/>
  <c r="R9595" i="2" s="1"/>
  <c r="R9596" i="2" s="1"/>
  <c r="R9597" i="2" s="1"/>
  <c r="R9598" i="2" s="1"/>
  <c r="R9599" i="2" s="1"/>
  <c r="R9600" i="2" s="1"/>
  <c r="R9601" i="2" s="1"/>
  <c r="R9602" i="2" s="1"/>
  <c r="R9603" i="2" s="1"/>
  <c r="R9604" i="2" s="1"/>
  <c r="R9605" i="2" s="1"/>
  <c r="R9606" i="2" s="1"/>
  <c r="R9607" i="2" s="1"/>
  <c r="R9608" i="2" s="1"/>
  <c r="R9609" i="2" s="1"/>
  <c r="R9610" i="2" s="1"/>
  <c r="R9611" i="2" s="1"/>
  <c r="R9612" i="2" s="1"/>
  <c r="R9613" i="2" s="1"/>
  <c r="R9614" i="2" s="1"/>
  <c r="R9615" i="2" s="1"/>
  <c r="R9616" i="2" s="1"/>
  <c r="R9617" i="2" s="1"/>
  <c r="R9618" i="2" s="1"/>
  <c r="R9619" i="2" s="1"/>
  <c r="R9620" i="2" s="1"/>
  <c r="R9621" i="2" s="1"/>
  <c r="R9622" i="2" s="1"/>
  <c r="R9623" i="2" s="1"/>
  <c r="R9624" i="2" s="1"/>
  <c r="R9625" i="2" s="1"/>
  <c r="R9626" i="2" s="1"/>
  <c r="R9627" i="2" s="1"/>
  <c r="R9628" i="2" s="1"/>
  <c r="R9629" i="2" s="1"/>
  <c r="R9630" i="2" s="1"/>
  <c r="R9631" i="2" s="1"/>
  <c r="R9632" i="2" s="1"/>
  <c r="R9633" i="2" s="1"/>
  <c r="R9634" i="2" s="1"/>
  <c r="R9635" i="2" s="1"/>
  <c r="R9636" i="2" s="1"/>
  <c r="R9637" i="2" s="1"/>
  <c r="R9638" i="2" s="1"/>
  <c r="R9639" i="2" s="1"/>
  <c r="R9640" i="2" s="1"/>
  <c r="R9641" i="2" s="1"/>
  <c r="R9642" i="2" s="1"/>
  <c r="R9643" i="2" s="1"/>
  <c r="R9644" i="2" s="1"/>
  <c r="R9645" i="2" s="1"/>
  <c r="R9646" i="2" s="1"/>
  <c r="R9647" i="2" s="1"/>
  <c r="R9648" i="2" s="1"/>
  <c r="R9649" i="2" s="1"/>
  <c r="R9650" i="2" s="1"/>
  <c r="R9651" i="2" s="1"/>
  <c r="R9652" i="2" s="1"/>
  <c r="R9653" i="2" s="1"/>
  <c r="R9654" i="2" s="1"/>
  <c r="R9655" i="2" s="1"/>
  <c r="R9656" i="2" s="1"/>
  <c r="R9657" i="2" s="1"/>
  <c r="R9658" i="2" s="1"/>
  <c r="R9659" i="2" s="1"/>
  <c r="R9660" i="2" s="1"/>
  <c r="R9661" i="2" s="1"/>
  <c r="R9662" i="2" s="1"/>
  <c r="R9663" i="2" s="1"/>
  <c r="R9664" i="2" s="1"/>
  <c r="R9665" i="2" s="1"/>
  <c r="R9666" i="2" s="1"/>
  <c r="R9667" i="2" s="1"/>
  <c r="R9668" i="2" s="1"/>
  <c r="R9669" i="2" s="1"/>
  <c r="R9670" i="2" s="1"/>
  <c r="R9671" i="2" s="1"/>
  <c r="R9672" i="2" s="1"/>
  <c r="R9673" i="2" s="1"/>
  <c r="R9674" i="2" s="1"/>
  <c r="R9675" i="2" s="1"/>
  <c r="R9676" i="2" s="1"/>
  <c r="R9677" i="2" s="1"/>
  <c r="R9678" i="2" s="1"/>
  <c r="R9679" i="2" s="1"/>
  <c r="R9680" i="2" s="1"/>
  <c r="R9681" i="2" s="1"/>
  <c r="R9682" i="2" s="1"/>
  <c r="R9683" i="2" s="1"/>
  <c r="R9684" i="2" s="1"/>
  <c r="R9685" i="2" s="1"/>
  <c r="R9686" i="2" s="1"/>
  <c r="R9687" i="2" s="1"/>
  <c r="R9688" i="2" s="1"/>
  <c r="R9689" i="2" s="1"/>
  <c r="R9690" i="2" s="1"/>
  <c r="R9691" i="2" s="1"/>
  <c r="R9692" i="2" s="1"/>
  <c r="R9693" i="2" s="1"/>
  <c r="R9694" i="2" s="1"/>
  <c r="R9695" i="2" s="1"/>
  <c r="R9696" i="2" s="1"/>
  <c r="R9697" i="2" s="1"/>
  <c r="R9698" i="2" s="1"/>
  <c r="R9699" i="2" s="1"/>
  <c r="R9700" i="2" s="1"/>
  <c r="R9701" i="2" s="1"/>
  <c r="R9702" i="2" s="1"/>
  <c r="R9703" i="2" s="1"/>
  <c r="R9704" i="2" s="1"/>
  <c r="R9705" i="2" s="1"/>
  <c r="R9706" i="2" s="1"/>
  <c r="R9707" i="2" s="1"/>
  <c r="R9708" i="2" s="1"/>
  <c r="R9709" i="2" s="1"/>
  <c r="R9710" i="2" s="1"/>
  <c r="R9711" i="2" s="1"/>
  <c r="R9712" i="2" s="1"/>
  <c r="R9713" i="2" s="1"/>
  <c r="R9714" i="2" s="1"/>
  <c r="R9715" i="2" s="1"/>
  <c r="R9716" i="2" s="1"/>
  <c r="R9717" i="2" s="1"/>
  <c r="R9718" i="2" s="1"/>
  <c r="R9719" i="2" s="1"/>
  <c r="R9720" i="2" s="1"/>
  <c r="R9721" i="2" s="1"/>
  <c r="R9722" i="2" s="1"/>
  <c r="R9723" i="2" s="1"/>
  <c r="R9724" i="2" s="1"/>
  <c r="R9725" i="2" s="1"/>
  <c r="R9726" i="2" s="1"/>
  <c r="R9727" i="2" s="1"/>
  <c r="R9728" i="2" s="1"/>
  <c r="R9729" i="2" s="1"/>
  <c r="R9730" i="2" s="1"/>
  <c r="R9731" i="2" s="1"/>
  <c r="R9732" i="2" s="1"/>
  <c r="R9733" i="2" s="1"/>
  <c r="R9734" i="2" s="1"/>
  <c r="R9735" i="2" s="1"/>
  <c r="R9736" i="2" s="1"/>
  <c r="R9737" i="2" s="1"/>
  <c r="R9738" i="2" s="1"/>
  <c r="R9739" i="2" s="1"/>
  <c r="R9740" i="2" s="1"/>
  <c r="R9741" i="2" s="1"/>
  <c r="R9742" i="2" s="1"/>
  <c r="R9743" i="2" s="1"/>
  <c r="R9744" i="2" s="1"/>
  <c r="R9745" i="2" s="1"/>
  <c r="R9746" i="2" s="1"/>
  <c r="R9747" i="2" s="1"/>
  <c r="R9748" i="2" s="1"/>
  <c r="R9749" i="2" s="1"/>
  <c r="R9750" i="2" s="1"/>
  <c r="R9751" i="2" s="1"/>
  <c r="R9752" i="2" s="1"/>
  <c r="R9753" i="2" s="1"/>
  <c r="R9754" i="2" s="1"/>
  <c r="R9755" i="2" s="1"/>
  <c r="R9756" i="2" s="1"/>
  <c r="R9757" i="2" s="1"/>
  <c r="R9758" i="2" s="1"/>
  <c r="R9759" i="2" s="1"/>
  <c r="R9760" i="2" s="1"/>
  <c r="R9761" i="2" s="1"/>
  <c r="R9762" i="2" s="1"/>
  <c r="R9763" i="2" s="1"/>
  <c r="R9764" i="2" s="1"/>
  <c r="R9765" i="2" s="1"/>
  <c r="R9766" i="2" s="1"/>
  <c r="R9767" i="2" s="1"/>
  <c r="R9768" i="2" s="1"/>
  <c r="R9769" i="2" s="1"/>
  <c r="R9770" i="2" s="1"/>
  <c r="R9771" i="2" s="1"/>
  <c r="R9772" i="2" s="1"/>
  <c r="R9773" i="2" s="1"/>
  <c r="R9774" i="2" s="1"/>
  <c r="R9775" i="2" s="1"/>
  <c r="R9776" i="2" s="1"/>
  <c r="R9777" i="2" s="1"/>
  <c r="R9778" i="2" s="1"/>
  <c r="R9779" i="2" s="1"/>
  <c r="R9780" i="2" s="1"/>
  <c r="R9781" i="2" s="1"/>
  <c r="R9782" i="2" s="1"/>
  <c r="R9783" i="2" s="1"/>
  <c r="R9784" i="2" s="1"/>
  <c r="R9785" i="2" s="1"/>
  <c r="R9786" i="2" s="1"/>
  <c r="R9787" i="2" s="1"/>
  <c r="R9788" i="2" s="1"/>
  <c r="R9789" i="2" s="1"/>
  <c r="R9790" i="2" s="1"/>
  <c r="R9791" i="2" s="1"/>
  <c r="R9792" i="2" s="1"/>
  <c r="R9793" i="2" s="1"/>
  <c r="R9794" i="2" s="1"/>
  <c r="R9795" i="2" s="1"/>
  <c r="R9796" i="2" s="1"/>
  <c r="R9797" i="2" s="1"/>
  <c r="R9798" i="2" s="1"/>
  <c r="R9799" i="2" s="1"/>
  <c r="R9800" i="2" s="1"/>
  <c r="R9801" i="2" s="1"/>
  <c r="R9802" i="2" s="1"/>
  <c r="R9803" i="2" s="1"/>
  <c r="R9804" i="2" s="1"/>
  <c r="R9805" i="2" s="1"/>
  <c r="R9806" i="2" s="1"/>
  <c r="R9807" i="2" s="1"/>
  <c r="R9808" i="2" s="1"/>
  <c r="R9809" i="2" s="1"/>
  <c r="R9810" i="2" s="1"/>
  <c r="R9811" i="2" s="1"/>
  <c r="R9812" i="2" s="1"/>
  <c r="R9813" i="2" s="1"/>
  <c r="R9814" i="2" s="1"/>
  <c r="R9815" i="2" s="1"/>
  <c r="R9816" i="2" s="1"/>
  <c r="R9817" i="2" s="1"/>
  <c r="R9818" i="2" s="1"/>
  <c r="R9819" i="2" s="1"/>
  <c r="R9820" i="2" s="1"/>
  <c r="R9821" i="2" s="1"/>
  <c r="R9822" i="2" s="1"/>
  <c r="R9823" i="2" s="1"/>
  <c r="R9824" i="2" s="1"/>
  <c r="R9825" i="2" s="1"/>
  <c r="R9826" i="2" s="1"/>
  <c r="R9827" i="2" s="1"/>
  <c r="R9828" i="2" s="1"/>
  <c r="R9829" i="2" s="1"/>
  <c r="R9830" i="2" s="1"/>
  <c r="R9831" i="2" s="1"/>
  <c r="R9832" i="2" s="1"/>
  <c r="R9833" i="2" s="1"/>
  <c r="R9834" i="2" s="1"/>
  <c r="R9835" i="2" s="1"/>
  <c r="R9836" i="2" s="1"/>
  <c r="R9837" i="2" s="1"/>
  <c r="R9838" i="2" s="1"/>
  <c r="R9839" i="2" s="1"/>
  <c r="R9840" i="2" s="1"/>
  <c r="R9841" i="2" s="1"/>
  <c r="R9842" i="2" s="1"/>
  <c r="R9843" i="2" s="1"/>
  <c r="R9844" i="2" s="1"/>
  <c r="R9845" i="2" s="1"/>
  <c r="R9846" i="2" s="1"/>
  <c r="R9847" i="2" s="1"/>
  <c r="R9848" i="2" s="1"/>
  <c r="R9849" i="2" s="1"/>
  <c r="R9850" i="2" s="1"/>
  <c r="R9851" i="2" s="1"/>
  <c r="R9852" i="2" s="1"/>
  <c r="R9853" i="2" s="1"/>
  <c r="R9854" i="2" s="1"/>
  <c r="R9855" i="2" s="1"/>
  <c r="R9856" i="2" s="1"/>
  <c r="R9857" i="2" s="1"/>
  <c r="R9858" i="2" s="1"/>
  <c r="R9859" i="2" s="1"/>
  <c r="R9860" i="2" s="1"/>
  <c r="R9861" i="2" s="1"/>
  <c r="R9862" i="2" s="1"/>
  <c r="R9863" i="2" s="1"/>
  <c r="R9864" i="2" s="1"/>
  <c r="R9865" i="2" s="1"/>
  <c r="R9866" i="2" s="1"/>
  <c r="R9867" i="2" s="1"/>
  <c r="R9868" i="2" s="1"/>
  <c r="R9869" i="2" s="1"/>
  <c r="R9870" i="2" s="1"/>
  <c r="R9871" i="2" s="1"/>
  <c r="R9872" i="2" s="1"/>
  <c r="R9873" i="2" s="1"/>
  <c r="R9874" i="2" s="1"/>
  <c r="R9875" i="2" s="1"/>
  <c r="R9876" i="2" s="1"/>
  <c r="R9877" i="2" s="1"/>
  <c r="R9878" i="2" s="1"/>
  <c r="R9879" i="2" s="1"/>
  <c r="R9880" i="2" s="1"/>
  <c r="R9881" i="2" s="1"/>
  <c r="R9882" i="2" s="1"/>
  <c r="R9883" i="2" s="1"/>
  <c r="R9884" i="2" s="1"/>
  <c r="R9885" i="2" s="1"/>
  <c r="R9886" i="2" s="1"/>
  <c r="R9887" i="2" s="1"/>
  <c r="R9888" i="2" s="1"/>
  <c r="R9889" i="2" s="1"/>
  <c r="R9890" i="2" s="1"/>
  <c r="R9891" i="2" s="1"/>
  <c r="R9892" i="2" s="1"/>
  <c r="R9893" i="2" s="1"/>
  <c r="R9894" i="2" s="1"/>
  <c r="R9895" i="2" s="1"/>
  <c r="R9896" i="2" s="1"/>
  <c r="R9897" i="2" s="1"/>
  <c r="R9898" i="2" s="1"/>
  <c r="R9899" i="2" s="1"/>
  <c r="R9900" i="2" s="1"/>
  <c r="R9901" i="2" s="1"/>
  <c r="R9902" i="2" s="1"/>
  <c r="R9903" i="2" s="1"/>
  <c r="R9904" i="2" s="1"/>
  <c r="R9905" i="2" s="1"/>
  <c r="R9906" i="2" s="1"/>
  <c r="R9907" i="2" s="1"/>
  <c r="R9908" i="2" s="1"/>
  <c r="R9909" i="2" s="1"/>
  <c r="R9910" i="2" s="1"/>
  <c r="R9911" i="2" s="1"/>
  <c r="R9912" i="2" s="1"/>
  <c r="R9913" i="2" s="1"/>
  <c r="R9914" i="2" s="1"/>
  <c r="R9915" i="2" s="1"/>
  <c r="R9916" i="2" s="1"/>
  <c r="R9917" i="2" s="1"/>
  <c r="R9918" i="2" s="1"/>
  <c r="R9919" i="2" s="1"/>
  <c r="R9920" i="2" s="1"/>
  <c r="R9921" i="2" s="1"/>
  <c r="R9922" i="2" s="1"/>
  <c r="R9923" i="2" s="1"/>
  <c r="R9924" i="2" s="1"/>
  <c r="R9925" i="2" s="1"/>
  <c r="R9926" i="2" s="1"/>
  <c r="R9927" i="2" s="1"/>
  <c r="R9928" i="2" s="1"/>
  <c r="R9929" i="2" s="1"/>
  <c r="R9930" i="2" s="1"/>
  <c r="R9931" i="2" s="1"/>
  <c r="R9932" i="2" s="1"/>
  <c r="R9933" i="2" s="1"/>
  <c r="R9934" i="2" s="1"/>
  <c r="R9935" i="2" s="1"/>
  <c r="R9936" i="2" s="1"/>
  <c r="R9937" i="2" s="1"/>
  <c r="R9938" i="2" s="1"/>
  <c r="R9939" i="2" s="1"/>
  <c r="R9940" i="2" s="1"/>
  <c r="R9941" i="2" s="1"/>
  <c r="R9942" i="2" s="1"/>
  <c r="R9943" i="2" s="1"/>
  <c r="R9944" i="2" s="1"/>
  <c r="R9945" i="2" s="1"/>
  <c r="R9946" i="2" s="1"/>
  <c r="R9947" i="2" s="1"/>
  <c r="R9948" i="2" s="1"/>
  <c r="R9949" i="2" s="1"/>
  <c r="R9950" i="2" s="1"/>
  <c r="R9951" i="2" s="1"/>
  <c r="R9952" i="2" s="1"/>
  <c r="R9953" i="2" s="1"/>
  <c r="R9954" i="2" s="1"/>
  <c r="R9955" i="2" s="1"/>
  <c r="R9956" i="2" s="1"/>
  <c r="R9957" i="2" s="1"/>
  <c r="R9958" i="2" s="1"/>
  <c r="R9959" i="2" s="1"/>
  <c r="R9960" i="2" s="1"/>
  <c r="R9961" i="2" s="1"/>
  <c r="R9962" i="2" s="1"/>
  <c r="R9963" i="2" s="1"/>
  <c r="R9964" i="2" s="1"/>
  <c r="R9965" i="2" s="1"/>
  <c r="R9966" i="2" s="1"/>
  <c r="R9967" i="2" s="1"/>
  <c r="R9968" i="2" s="1"/>
  <c r="R9969" i="2" s="1"/>
  <c r="R9970" i="2" s="1"/>
  <c r="R9971" i="2" s="1"/>
  <c r="R9972" i="2" s="1"/>
  <c r="R9973" i="2" s="1"/>
  <c r="R9974" i="2" s="1"/>
  <c r="R9975" i="2" s="1"/>
  <c r="R9976" i="2" s="1"/>
  <c r="R9977" i="2" s="1"/>
  <c r="R9978" i="2" s="1"/>
  <c r="R9979" i="2" s="1"/>
  <c r="R9980" i="2" s="1"/>
  <c r="R9981" i="2" s="1"/>
  <c r="R9982" i="2" s="1"/>
  <c r="R9983" i="2" s="1"/>
  <c r="R9984" i="2" s="1"/>
  <c r="R9985" i="2" s="1"/>
  <c r="R9986" i="2" s="1"/>
  <c r="R9987" i="2" s="1"/>
  <c r="R9988" i="2" s="1"/>
  <c r="R9989" i="2" s="1"/>
  <c r="R9990" i="2" s="1"/>
  <c r="R9991" i="2" s="1"/>
  <c r="R9992" i="2" s="1"/>
  <c r="R9993" i="2" s="1"/>
  <c r="R9994" i="2" s="1"/>
  <c r="R9995" i="2" s="1"/>
  <c r="R9996" i="2" s="1"/>
  <c r="R9997" i="2" s="1"/>
  <c r="R9998" i="2" s="1"/>
  <c r="R9999" i="2" s="1"/>
  <c r="R10000" i="2" s="1"/>
  <c r="R10001" i="2" s="1"/>
  <c r="R10002" i="2" s="1"/>
  <c r="R10003" i="2" s="1"/>
  <c r="R10004" i="2" s="1"/>
  <c r="R10005" i="2" s="1"/>
  <c r="R10006" i="2" s="1"/>
  <c r="R10007" i="2" s="1"/>
  <c r="R10008" i="2" s="1"/>
  <c r="R10009" i="2" s="1"/>
  <c r="R10010" i="2" s="1"/>
  <c r="R10011" i="2" s="1"/>
  <c r="R10012" i="2" s="1"/>
  <c r="R10013" i="2" s="1"/>
  <c r="R10014" i="2" s="1"/>
  <c r="R10015" i="2" s="1"/>
  <c r="R10016" i="2" s="1"/>
  <c r="R10017" i="2" s="1"/>
  <c r="R10018" i="2" s="1"/>
  <c r="R10019" i="2" s="1"/>
  <c r="R10020" i="2" s="1"/>
  <c r="R10021" i="2" s="1"/>
  <c r="R10022" i="2" s="1"/>
  <c r="R10023" i="2" s="1"/>
  <c r="R10024" i="2" s="1"/>
  <c r="R10025" i="2" s="1"/>
  <c r="R10026" i="2" s="1"/>
  <c r="R10027" i="2" s="1"/>
  <c r="R10028" i="2" s="1"/>
  <c r="R10029" i="2" s="1"/>
  <c r="R10030" i="2" s="1"/>
  <c r="R10031" i="2" s="1"/>
  <c r="R10032" i="2" s="1"/>
  <c r="R10033" i="2" s="1"/>
  <c r="R10034" i="2" s="1"/>
  <c r="R10035" i="2" s="1"/>
  <c r="R10036" i="2" s="1"/>
  <c r="R10037" i="2" s="1"/>
  <c r="R10038" i="2" s="1"/>
  <c r="R10039" i="2" s="1"/>
  <c r="R10040" i="2" s="1"/>
  <c r="R10041" i="2" s="1"/>
  <c r="R10042" i="2" s="1"/>
  <c r="R10043" i="2" s="1"/>
  <c r="R10044" i="2" s="1"/>
  <c r="R10045" i="2" s="1"/>
  <c r="R10046" i="2" s="1"/>
  <c r="R10047" i="2" s="1"/>
  <c r="R10048" i="2" s="1"/>
  <c r="R10049" i="2" s="1"/>
  <c r="R10050" i="2" s="1"/>
  <c r="R10051" i="2" s="1"/>
  <c r="R10052" i="2" s="1"/>
  <c r="R10053" i="2" s="1"/>
  <c r="R10054" i="2" s="1"/>
  <c r="R10055" i="2" s="1"/>
  <c r="R10056" i="2" s="1"/>
  <c r="R10057" i="2" s="1"/>
  <c r="R10058" i="2" s="1"/>
  <c r="R10059" i="2" s="1"/>
  <c r="R10060" i="2" s="1"/>
  <c r="R10061" i="2" s="1"/>
  <c r="R10062" i="2" s="1"/>
  <c r="R10063" i="2" s="1"/>
  <c r="R10064" i="2" s="1"/>
  <c r="R10065" i="2" s="1"/>
  <c r="R10066" i="2" s="1"/>
  <c r="R10067" i="2" s="1"/>
  <c r="R10068" i="2" s="1"/>
  <c r="R10069" i="2" s="1"/>
  <c r="R10070" i="2" s="1"/>
  <c r="R10071" i="2" s="1"/>
  <c r="R10072" i="2" s="1"/>
  <c r="R10073" i="2" s="1"/>
  <c r="R10074" i="2" s="1"/>
  <c r="R10075" i="2" s="1"/>
  <c r="R10076" i="2" s="1"/>
  <c r="R10077" i="2" s="1"/>
  <c r="R10078" i="2" s="1"/>
  <c r="R10079" i="2" s="1"/>
  <c r="R10080" i="2" s="1"/>
  <c r="R10081" i="2" s="1"/>
  <c r="R10082" i="2" s="1"/>
  <c r="R10083" i="2" s="1"/>
  <c r="R10084" i="2" s="1"/>
  <c r="R10085" i="2" s="1"/>
  <c r="R10086" i="2" s="1"/>
  <c r="R10087" i="2" s="1"/>
  <c r="R10088" i="2" s="1"/>
  <c r="R10089" i="2" s="1"/>
  <c r="R10090" i="2" s="1"/>
  <c r="R10091" i="2" s="1"/>
  <c r="R10092" i="2" s="1"/>
  <c r="R10093" i="2" s="1"/>
  <c r="R10094" i="2" s="1"/>
  <c r="R10095" i="2" s="1"/>
  <c r="R10096" i="2" s="1"/>
  <c r="R10097" i="2" s="1"/>
  <c r="R10098" i="2" s="1"/>
  <c r="R10099" i="2" s="1"/>
  <c r="R10100" i="2" s="1"/>
  <c r="R10101" i="2" s="1"/>
  <c r="R10102" i="2" s="1"/>
  <c r="R10103" i="2" s="1"/>
  <c r="R10104" i="2" s="1"/>
  <c r="R10105" i="2" s="1"/>
  <c r="R10106" i="2" s="1"/>
  <c r="R10107" i="2" s="1"/>
  <c r="R10108" i="2" s="1"/>
  <c r="R10109" i="2" s="1"/>
  <c r="R10110" i="2" s="1"/>
  <c r="R10111" i="2" s="1"/>
  <c r="R10112" i="2" s="1"/>
  <c r="R10113" i="2" s="1"/>
  <c r="R10114" i="2" s="1"/>
  <c r="R10115" i="2" s="1"/>
  <c r="R10116" i="2" s="1"/>
  <c r="R10117" i="2" s="1"/>
  <c r="R10118" i="2" s="1"/>
  <c r="R10119" i="2" s="1"/>
  <c r="R10120" i="2" s="1"/>
  <c r="R10121" i="2" s="1"/>
  <c r="R10122" i="2" s="1"/>
  <c r="R10123" i="2" s="1"/>
  <c r="R10124" i="2" s="1"/>
  <c r="R10125" i="2" s="1"/>
  <c r="R10126" i="2" s="1"/>
  <c r="R10127" i="2" s="1"/>
  <c r="R10128" i="2" s="1"/>
  <c r="R10129" i="2" s="1"/>
  <c r="R10130" i="2" s="1"/>
  <c r="R10131" i="2" s="1"/>
  <c r="R10132" i="2" s="1"/>
  <c r="R10133" i="2" s="1"/>
  <c r="R10134" i="2" s="1"/>
  <c r="R10135" i="2" s="1"/>
  <c r="R10136" i="2" s="1"/>
  <c r="R10137" i="2" s="1"/>
  <c r="R10138" i="2" s="1"/>
  <c r="R10139" i="2" s="1"/>
  <c r="R10140" i="2" s="1"/>
  <c r="R10141" i="2" s="1"/>
  <c r="R10142" i="2" s="1"/>
  <c r="R10143" i="2" s="1"/>
  <c r="R10144" i="2" s="1"/>
  <c r="R10145" i="2" s="1"/>
  <c r="R10146" i="2" s="1"/>
  <c r="R10147" i="2" s="1"/>
  <c r="R10148" i="2" s="1"/>
  <c r="R10149" i="2" s="1"/>
  <c r="R10150" i="2" s="1"/>
  <c r="R10151" i="2" s="1"/>
  <c r="R10152" i="2" s="1"/>
  <c r="R10153" i="2" s="1"/>
  <c r="R10154" i="2" s="1"/>
  <c r="R10155" i="2" s="1"/>
  <c r="R10156" i="2" s="1"/>
  <c r="R10157" i="2" s="1"/>
  <c r="R10158" i="2" s="1"/>
  <c r="R10159" i="2" s="1"/>
  <c r="R10160" i="2" s="1"/>
  <c r="R10161" i="2" s="1"/>
  <c r="R10162" i="2" s="1"/>
  <c r="R10163" i="2" s="1"/>
  <c r="R10164" i="2" s="1"/>
  <c r="R10165" i="2" s="1"/>
  <c r="R10166" i="2" s="1"/>
  <c r="R10167" i="2" s="1"/>
  <c r="R10168" i="2" s="1"/>
  <c r="R10169" i="2" s="1"/>
  <c r="R10170" i="2" s="1"/>
  <c r="R10171" i="2" s="1"/>
  <c r="R10172" i="2" s="1"/>
  <c r="R10173" i="2" s="1"/>
  <c r="R10174" i="2" s="1"/>
  <c r="R10175" i="2" s="1"/>
  <c r="R10176" i="2" s="1"/>
  <c r="R10177" i="2" s="1"/>
  <c r="R10178" i="2" s="1"/>
  <c r="R10179" i="2" s="1"/>
  <c r="R10180" i="2" s="1"/>
  <c r="R10181" i="2" s="1"/>
  <c r="R10182" i="2" s="1"/>
  <c r="R10183" i="2" s="1"/>
  <c r="R10184" i="2" s="1"/>
  <c r="R10185" i="2" s="1"/>
  <c r="R10186" i="2" s="1"/>
  <c r="R10187" i="2" s="1"/>
  <c r="R10188" i="2" s="1"/>
  <c r="R10189" i="2" s="1"/>
  <c r="R10190" i="2" s="1"/>
  <c r="R10191" i="2" s="1"/>
  <c r="R10192" i="2" s="1"/>
  <c r="R10193" i="2" s="1"/>
  <c r="R10194" i="2" s="1"/>
  <c r="R10195" i="2" s="1"/>
  <c r="R10196" i="2" s="1"/>
  <c r="R10197" i="2" s="1"/>
  <c r="R10198" i="2" s="1"/>
  <c r="R10199" i="2" s="1"/>
  <c r="R10200" i="2" s="1"/>
  <c r="R10201" i="2" s="1"/>
  <c r="R10202" i="2" s="1"/>
  <c r="R10203" i="2" s="1"/>
  <c r="R10204" i="2" s="1"/>
  <c r="R10205" i="2" s="1"/>
  <c r="R10206" i="2" s="1"/>
  <c r="R10207" i="2" s="1"/>
  <c r="R10208" i="2" s="1"/>
  <c r="R10209" i="2" s="1"/>
  <c r="R10210" i="2" s="1"/>
  <c r="R10211" i="2" s="1"/>
  <c r="R10212" i="2" s="1"/>
  <c r="R10213" i="2" s="1"/>
  <c r="R10214" i="2" s="1"/>
  <c r="R10215" i="2" s="1"/>
  <c r="R10216" i="2" s="1"/>
  <c r="R10217" i="2" s="1"/>
  <c r="R10218" i="2" s="1"/>
  <c r="R10219" i="2" s="1"/>
  <c r="R10220" i="2" s="1"/>
  <c r="R10221" i="2" s="1"/>
  <c r="R10222" i="2" s="1"/>
  <c r="R10223" i="2" s="1"/>
  <c r="R10224" i="2" s="1"/>
  <c r="R10225" i="2" s="1"/>
  <c r="R10226" i="2" s="1"/>
  <c r="R10227" i="2" s="1"/>
  <c r="R10228" i="2" s="1"/>
  <c r="R10229" i="2" s="1"/>
  <c r="R10230" i="2" s="1"/>
  <c r="R10231" i="2" s="1"/>
  <c r="R10232" i="2" s="1"/>
  <c r="R10233" i="2" s="1"/>
  <c r="R10234" i="2" s="1"/>
  <c r="R10235" i="2" s="1"/>
  <c r="R10236" i="2" s="1"/>
  <c r="R10237" i="2" s="1"/>
  <c r="R10238" i="2" s="1"/>
  <c r="R10239" i="2" s="1"/>
  <c r="R10240" i="2" s="1"/>
  <c r="R10241" i="2" s="1"/>
  <c r="R10242" i="2" s="1"/>
  <c r="R10243" i="2" s="1"/>
  <c r="R10244" i="2" s="1"/>
  <c r="R10245" i="2" s="1"/>
  <c r="R10246" i="2" s="1"/>
  <c r="R10247" i="2" s="1"/>
  <c r="R10248" i="2" s="1"/>
  <c r="R10249" i="2" s="1"/>
  <c r="R10250" i="2" s="1"/>
  <c r="R10251" i="2" s="1"/>
  <c r="R10252" i="2" s="1"/>
  <c r="R10253" i="2" s="1"/>
  <c r="R10254" i="2" s="1"/>
  <c r="R10255" i="2" s="1"/>
  <c r="R10256" i="2" s="1"/>
  <c r="R10257" i="2" s="1"/>
  <c r="R10258" i="2" s="1"/>
  <c r="R10259" i="2" s="1"/>
  <c r="R10260" i="2" s="1"/>
  <c r="R10261" i="2" s="1"/>
  <c r="R10262" i="2" s="1"/>
  <c r="R10263" i="2" s="1"/>
  <c r="R10264" i="2" s="1"/>
  <c r="R10265" i="2" s="1"/>
  <c r="R10266" i="2" s="1"/>
  <c r="R10267" i="2" s="1"/>
  <c r="R10268" i="2" s="1"/>
  <c r="R10269" i="2" s="1"/>
  <c r="R10270" i="2" s="1"/>
  <c r="R10271" i="2" s="1"/>
  <c r="R10272" i="2" s="1"/>
  <c r="R10273" i="2" s="1"/>
  <c r="R10274" i="2" s="1"/>
  <c r="R10275" i="2" s="1"/>
  <c r="R10276" i="2" s="1"/>
  <c r="R10277" i="2" s="1"/>
  <c r="R10278" i="2" s="1"/>
  <c r="R10279" i="2" s="1"/>
  <c r="R10280" i="2" s="1"/>
  <c r="R10281" i="2" s="1"/>
  <c r="R10282" i="2" s="1"/>
  <c r="R10283" i="2" s="1"/>
  <c r="R10284" i="2" s="1"/>
  <c r="R10285" i="2" s="1"/>
  <c r="R10286" i="2" s="1"/>
  <c r="R10287" i="2" s="1"/>
  <c r="R10288" i="2" s="1"/>
  <c r="R10289" i="2" s="1"/>
  <c r="R10290" i="2" s="1"/>
  <c r="R10291" i="2" s="1"/>
  <c r="R10292" i="2" s="1"/>
  <c r="R10293" i="2" s="1"/>
  <c r="R10294" i="2" s="1"/>
  <c r="R10295" i="2" s="1"/>
  <c r="R10296" i="2" s="1"/>
  <c r="R10297" i="2" s="1"/>
  <c r="R10298" i="2" s="1"/>
  <c r="R10299" i="2" s="1"/>
  <c r="R10300" i="2" s="1"/>
  <c r="R10301" i="2" s="1"/>
  <c r="R10302" i="2" s="1"/>
  <c r="R10303" i="2" s="1"/>
  <c r="R10304" i="2" s="1"/>
  <c r="R10305" i="2" s="1"/>
  <c r="R10306" i="2" s="1"/>
  <c r="R10307" i="2" s="1"/>
  <c r="R10308" i="2" s="1"/>
  <c r="R10309" i="2" s="1"/>
  <c r="R10310" i="2" s="1"/>
  <c r="R10311" i="2" s="1"/>
  <c r="R10312" i="2" s="1"/>
  <c r="R10313" i="2" s="1"/>
  <c r="R10314" i="2" s="1"/>
  <c r="R10315" i="2" s="1"/>
  <c r="R10316" i="2" s="1"/>
  <c r="R10317" i="2" s="1"/>
  <c r="R10318" i="2" s="1"/>
  <c r="R10319" i="2" s="1"/>
  <c r="R10320" i="2" s="1"/>
  <c r="R10321" i="2" s="1"/>
  <c r="R10322" i="2" s="1"/>
  <c r="R10323" i="2" s="1"/>
  <c r="R10324" i="2" s="1"/>
  <c r="R10325" i="2" s="1"/>
  <c r="R10326" i="2" s="1"/>
  <c r="R10327" i="2" s="1"/>
  <c r="R10328" i="2" s="1"/>
  <c r="R10329" i="2" s="1"/>
  <c r="R10330" i="2" s="1"/>
  <c r="R10331" i="2" s="1"/>
  <c r="R10332" i="2" s="1"/>
  <c r="R10333" i="2" s="1"/>
  <c r="R10334" i="2" s="1"/>
  <c r="R10335" i="2" s="1"/>
  <c r="R10336" i="2" s="1"/>
  <c r="R10337" i="2" s="1"/>
  <c r="R10338" i="2" s="1"/>
  <c r="R10339" i="2" s="1"/>
  <c r="R10340" i="2" s="1"/>
  <c r="R10341" i="2" s="1"/>
  <c r="R10342" i="2" s="1"/>
  <c r="R10343" i="2" s="1"/>
  <c r="R10344" i="2" s="1"/>
  <c r="R10345" i="2" s="1"/>
  <c r="R10346" i="2" s="1"/>
  <c r="R10347" i="2" s="1"/>
  <c r="R10348" i="2" s="1"/>
  <c r="R10349" i="2" s="1"/>
  <c r="R10350" i="2" s="1"/>
  <c r="R10351" i="2" s="1"/>
  <c r="R10352" i="2" s="1"/>
  <c r="R10353" i="2" s="1"/>
  <c r="R10354" i="2" s="1"/>
  <c r="R10355" i="2" s="1"/>
  <c r="R10356" i="2" s="1"/>
  <c r="R10357" i="2" s="1"/>
  <c r="R10358" i="2" s="1"/>
  <c r="R10359" i="2" s="1"/>
  <c r="R10360" i="2" s="1"/>
  <c r="R10361" i="2" s="1"/>
  <c r="R10362" i="2" s="1"/>
  <c r="R10363" i="2" s="1"/>
  <c r="R10364" i="2" s="1"/>
  <c r="R10365" i="2" s="1"/>
  <c r="R10366" i="2" s="1"/>
  <c r="R10367" i="2" s="1"/>
  <c r="R10368" i="2" s="1"/>
  <c r="R10369" i="2" s="1"/>
  <c r="R10370" i="2" s="1"/>
  <c r="R10371" i="2" s="1"/>
  <c r="R10372" i="2" s="1"/>
  <c r="R10373" i="2" s="1"/>
  <c r="R10374" i="2" s="1"/>
  <c r="R10375" i="2" s="1"/>
  <c r="R10376" i="2" s="1"/>
  <c r="R10377" i="2" s="1"/>
  <c r="R10378" i="2" s="1"/>
  <c r="R10379" i="2" s="1"/>
  <c r="R10380" i="2" s="1"/>
  <c r="R10381" i="2" s="1"/>
  <c r="R10382" i="2" s="1"/>
  <c r="R10383" i="2" s="1"/>
  <c r="R10384" i="2" s="1"/>
  <c r="R10385" i="2" s="1"/>
  <c r="R10386" i="2" s="1"/>
  <c r="R10387" i="2" s="1"/>
  <c r="R10388" i="2" s="1"/>
  <c r="R10389" i="2" s="1"/>
  <c r="R10390" i="2" s="1"/>
  <c r="R10391" i="2" s="1"/>
  <c r="R10392" i="2" s="1"/>
  <c r="R10393" i="2" s="1"/>
  <c r="R10394" i="2" s="1"/>
  <c r="R10395" i="2" s="1"/>
  <c r="R10396" i="2" s="1"/>
  <c r="R10397" i="2" s="1"/>
  <c r="R10398" i="2" s="1"/>
  <c r="R10399" i="2" s="1"/>
  <c r="R10400" i="2" s="1"/>
  <c r="R10401" i="2" s="1"/>
  <c r="R10402" i="2" s="1"/>
  <c r="R10403" i="2" s="1"/>
  <c r="R10404" i="2" s="1"/>
  <c r="R10405" i="2" s="1"/>
  <c r="R10406" i="2" s="1"/>
  <c r="R10407" i="2" s="1"/>
  <c r="R10408" i="2" s="1"/>
  <c r="R10409" i="2" s="1"/>
  <c r="R10410" i="2" s="1"/>
  <c r="R10411" i="2" s="1"/>
  <c r="R10412" i="2" s="1"/>
  <c r="R10413" i="2" s="1"/>
  <c r="R10414" i="2" s="1"/>
  <c r="R10415" i="2" s="1"/>
  <c r="R10416" i="2" s="1"/>
  <c r="R10417" i="2" s="1"/>
  <c r="R10418" i="2" s="1"/>
  <c r="R10419" i="2" s="1"/>
  <c r="R10420" i="2" s="1"/>
  <c r="R10421" i="2" s="1"/>
  <c r="R10422" i="2" s="1"/>
  <c r="R10423" i="2" s="1"/>
  <c r="R10424" i="2" s="1"/>
  <c r="R10425" i="2" s="1"/>
  <c r="R10426" i="2" s="1"/>
  <c r="R10427" i="2" s="1"/>
  <c r="R10428" i="2" s="1"/>
  <c r="R10429" i="2" s="1"/>
  <c r="R10430" i="2" s="1"/>
  <c r="R10431" i="2" s="1"/>
  <c r="R10432" i="2" s="1"/>
  <c r="R10433" i="2" s="1"/>
  <c r="R10434" i="2" s="1"/>
  <c r="R10435" i="2" s="1"/>
  <c r="R10436" i="2" s="1"/>
  <c r="R10437" i="2" s="1"/>
  <c r="R10438" i="2" s="1"/>
  <c r="R10439" i="2" s="1"/>
  <c r="R10440" i="2" s="1"/>
  <c r="R10441" i="2" s="1"/>
  <c r="R10442" i="2" s="1"/>
  <c r="R10443" i="2" s="1"/>
  <c r="R10444" i="2" s="1"/>
  <c r="R10445" i="2" s="1"/>
  <c r="R10446" i="2" s="1"/>
  <c r="R10447" i="2" s="1"/>
  <c r="R10448" i="2" s="1"/>
  <c r="R10449" i="2" s="1"/>
  <c r="R10450" i="2" s="1"/>
  <c r="R10451" i="2" s="1"/>
  <c r="R10452" i="2" s="1"/>
  <c r="R10453" i="2" s="1"/>
  <c r="R10454" i="2" s="1"/>
  <c r="R10455" i="2" s="1"/>
  <c r="R10456" i="2" s="1"/>
  <c r="R10457" i="2" s="1"/>
  <c r="R10458" i="2" s="1"/>
  <c r="R10459" i="2" s="1"/>
  <c r="R10460" i="2" s="1"/>
  <c r="R10461" i="2" s="1"/>
  <c r="R10462" i="2" s="1"/>
  <c r="R10463" i="2" s="1"/>
  <c r="R10464" i="2" s="1"/>
  <c r="R10465" i="2" s="1"/>
  <c r="R10466" i="2" s="1"/>
  <c r="R10467" i="2" s="1"/>
  <c r="R10468" i="2" s="1"/>
  <c r="R10469" i="2" s="1"/>
  <c r="R10470" i="2" s="1"/>
  <c r="R10471" i="2" s="1"/>
  <c r="R10472" i="2" s="1"/>
  <c r="R10473" i="2" s="1"/>
  <c r="R10474" i="2" s="1"/>
  <c r="R10475" i="2" s="1"/>
  <c r="R10476" i="2" s="1"/>
  <c r="R10477" i="2" s="1"/>
  <c r="R10478" i="2" s="1"/>
  <c r="R10479" i="2" s="1"/>
  <c r="R10480" i="2" s="1"/>
  <c r="R10481" i="2" s="1"/>
  <c r="R10482" i="2" s="1"/>
  <c r="R10483" i="2" s="1"/>
  <c r="R10484" i="2" s="1"/>
  <c r="R10485" i="2" s="1"/>
  <c r="R10486" i="2" s="1"/>
  <c r="R10487" i="2" s="1"/>
  <c r="R10488" i="2" s="1"/>
  <c r="R10489" i="2" s="1"/>
  <c r="R10490" i="2" s="1"/>
  <c r="R10491" i="2" s="1"/>
  <c r="R10492" i="2" s="1"/>
  <c r="R10493" i="2" s="1"/>
  <c r="R10494" i="2" s="1"/>
  <c r="R10495" i="2" s="1"/>
  <c r="R10496" i="2" s="1"/>
  <c r="R10497" i="2" s="1"/>
  <c r="R10498" i="2" s="1"/>
  <c r="R10499" i="2" s="1"/>
  <c r="R10500" i="2" s="1"/>
  <c r="R10501" i="2" s="1"/>
  <c r="R10502" i="2" s="1"/>
  <c r="R10503" i="2" s="1"/>
  <c r="R10504" i="2" s="1"/>
  <c r="R10505" i="2" s="1"/>
  <c r="R10506" i="2" s="1"/>
  <c r="R10507" i="2" s="1"/>
  <c r="R10508" i="2" s="1"/>
  <c r="R10509" i="2" s="1"/>
  <c r="R10510" i="2" s="1"/>
  <c r="R10511" i="2" s="1"/>
  <c r="R10512" i="2" s="1"/>
  <c r="R10513" i="2" s="1"/>
  <c r="R10514" i="2" s="1"/>
  <c r="R10515" i="2" s="1"/>
  <c r="R10516" i="2" s="1"/>
  <c r="R10517" i="2" s="1"/>
  <c r="R10518" i="2" s="1"/>
  <c r="R10519" i="2" s="1"/>
  <c r="R10520" i="2" s="1"/>
  <c r="R10521" i="2" s="1"/>
  <c r="R10522" i="2" s="1"/>
  <c r="R10523" i="2" s="1"/>
  <c r="R10524" i="2" s="1"/>
  <c r="R10525" i="2" s="1"/>
  <c r="R10526" i="2" s="1"/>
  <c r="R10527" i="2" s="1"/>
  <c r="R10528" i="2" s="1"/>
  <c r="R10529" i="2" s="1"/>
  <c r="R10530" i="2" s="1"/>
  <c r="R10531" i="2" s="1"/>
  <c r="R10532" i="2" s="1"/>
  <c r="R10533" i="2" s="1"/>
  <c r="R10534" i="2" s="1"/>
  <c r="R10535" i="2" s="1"/>
  <c r="R10536" i="2" s="1"/>
  <c r="R10537" i="2" s="1"/>
  <c r="R10538" i="2" s="1"/>
  <c r="R10539" i="2" s="1"/>
  <c r="R10540" i="2" s="1"/>
  <c r="R10541" i="2" s="1"/>
  <c r="R10542" i="2" s="1"/>
  <c r="R10543" i="2" s="1"/>
  <c r="R10544" i="2" s="1"/>
  <c r="R10545" i="2" s="1"/>
  <c r="R10546" i="2" s="1"/>
  <c r="R10547" i="2" s="1"/>
  <c r="R10548" i="2" s="1"/>
  <c r="R10549" i="2" s="1"/>
  <c r="R10550" i="2" s="1"/>
  <c r="R10551" i="2" s="1"/>
  <c r="R10552" i="2" s="1"/>
  <c r="R10553" i="2" s="1"/>
  <c r="R10554" i="2" s="1"/>
  <c r="R10555" i="2" s="1"/>
  <c r="R10556" i="2" s="1"/>
  <c r="R10557" i="2" s="1"/>
  <c r="R10558" i="2" s="1"/>
  <c r="R10559" i="2" s="1"/>
  <c r="R10560" i="2" s="1"/>
  <c r="R10561" i="2" s="1"/>
  <c r="R10562" i="2" s="1"/>
  <c r="R10563" i="2" s="1"/>
  <c r="R10564" i="2" s="1"/>
  <c r="R10565" i="2" s="1"/>
  <c r="R10566" i="2" s="1"/>
  <c r="R10567" i="2" s="1"/>
  <c r="R10568" i="2" s="1"/>
  <c r="R10569" i="2" s="1"/>
  <c r="R10570" i="2" s="1"/>
  <c r="R10571" i="2" s="1"/>
  <c r="R10572" i="2" s="1"/>
  <c r="R10573" i="2" s="1"/>
  <c r="R10574" i="2" s="1"/>
  <c r="R10575" i="2" s="1"/>
  <c r="R10576" i="2" s="1"/>
  <c r="R10577" i="2" s="1"/>
  <c r="R10578" i="2" s="1"/>
  <c r="R10579" i="2" s="1"/>
  <c r="R10580" i="2" s="1"/>
  <c r="R10581" i="2" s="1"/>
  <c r="R10582" i="2" s="1"/>
  <c r="R10583" i="2" s="1"/>
  <c r="R10584" i="2" s="1"/>
  <c r="R10585" i="2" s="1"/>
  <c r="R10586" i="2" s="1"/>
  <c r="R10587" i="2" s="1"/>
  <c r="R10588" i="2" s="1"/>
  <c r="R10589" i="2" s="1"/>
  <c r="R10590" i="2" s="1"/>
  <c r="R10591" i="2" s="1"/>
  <c r="R10592" i="2" s="1"/>
  <c r="R10593" i="2" s="1"/>
  <c r="R10594" i="2" s="1"/>
  <c r="R10595" i="2" s="1"/>
  <c r="R10596" i="2" s="1"/>
  <c r="R10597" i="2" s="1"/>
  <c r="R10598" i="2" s="1"/>
  <c r="R10599" i="2" s="1"/>
  <c r="R10600" i="2" s="1"/>
  <c r="R10601" i="2" s="1"/>
  <c r="R10602" i="2" s="1"/>
  <c r="R10603" i="2" s="1"/>
  <c r="R10604" i="2" s="1"/>
  <c r="R10605" i="2" s="1"/>
  <c r="R10606" i="2" s="1"/>
  <c r="R10607" i="2" s="1"/>
  <c r="R10608" i="2" s="1"/>
  <c r="R10609" i="2" s="1"/>
  <c r="R10610" i="2" s="1"/>
  <c r="R10611" i="2" s="1"/>
  <c r="R10612" i="2" s="1"/>
  <c r="R10613" i="2" s="1"/>
  <c r="R10614" i="2" s="1"/>
  <c r="R10615" i="2" s="1"/>
  <c r="R10616" i="2" s="1"/>
  <c r="R10617" i="2" s="1"/>
  <c r="R10618" i="2" s="1"/>
  <c r="R10619" i="2" s="1"/>
  <c r="R10620" i="2" s="1"/>
  <c r="R10621" i="2" s="1"/>
  <c r="R10622" i="2" s="1"/>
  <c r="R10623" i="2" s="1"/>
  <c r="R10624" i="2" s="1"/>
  <c r="R10625" i="2" s="1"/>
  <c r="R10626" i="2" s="1"/>
  <c r="R10627" i="2" s="1"/>
  <c r="R10628" i="2" s="1"/>
  <c r="R10629" i="2" s="1"/>
  <c r="R10630" i="2" s="1"/>
  <c r="R10631" i="2" s="1"/>
  <c r="R10632" i="2" s="1"/>
  <c r="R10633" i="2" s="1"/>
  <c r="R10634" i="2" s="1"/>
  <c r="R10635" i="2" s="1"/>
  <c r="R10636" i="2" s="1"/>
  <c r="R10637" i="2" s="1"/>
  <c r="R10638" i="2" s="1"/>
  <c r="R10639" i="2" s="1"/>
  <c r="R10640" i="2" s="1"/>
  <c r="R10641" i="2" s="1"/>
  <c r="R10642" i="2" s="1"/>
  <c r="R10643" i="2" s="1"/>
  <c r="R10644" i="2" s="1"/>
  <c r="R10645" i="2" s="1"/>
  <c r="R10646" i="2" s="1"/>
  <c r="R10647" i="2" s="1"/>
  <c r="R10648" i="2" s="1"/>
  <c r="R10649" i="2" s="1"/>
  <c r="R10650" i="2" s="1"/>
  <c r="R10651" i="2" s="1"/>
  <c r="R10652" i="2" s="1"/>
  <c r="R10653" i="2" s="1"/>
  <c r="R10654" i="2" s="1"/>
  <c r="R10655" i="2" s="1"/>
  <c r="R10656" i="2" s="1"/>
  <c r="R10657" i="2" s="1"/>
  <c r="R10658" i="2" s="1"/>
  <c r="R10659" i="2" s="1"/>
  <c r="R10660" i="2" s="1"/>
  <c r="R10661" i="2" s="1"/>
  <c r="R10662" i="2" s="1"/>
  <c r="R10663" i="2" s="1"/>
  <c r="R10664" i="2" s="1"/>
  <c r="R10665" i="2" s="1"/>
  <c r="R10666" i="2" s="1"/>
  <c r="R10667" i="2" s="1"/>
  <c r="R10668" i="2" s="1"/>
  <c r="R10669" i="2" s="1"/>
  <c r="R10670" i="2" s="1"/>
  <c r="R10671" i="2" s="1"/>
  <c r="R10672" i="2" s="1"/>
  <c r="R10673" i="2" s="1"/>
  <c r="R10674" i="2" s="1"/>
  <c r="R10675" i="2" s="1"/>
  <c r="R10676" i="2" s="1"/>
  <c r="R10677" i="2" s="1"/>
  <c r="R10678" i="2" s="1"/>
  <c r="R10679" i="2" s="1"/>
  <c r="R10680" i="2" s="1"/>
  <c r="R10681" i="2" s="1"/>
  <c r="R10682" i="2" s="1"/>
  <c r="R10683" i="2" s="1"/>
  <c r="R10684" i="2" s="1"/>
  <c r="R10685" i="2" s="1"/>
  <c r="R10686" i="2" s="1"/>
  <c r="R10687" i="2" s="1"/>
  <c r="R10688" i="2" s="1"/>
  <c r="R10689" i="2" s="1"/>
  <c r="R10690" i="2" s="1"/>
  <c r="R10691" i="2" s="1"/>
  <c r="R10692" i="2" s="1"/>
  <c r="R10693" i="2" s="1"/>
  <c r="R10694" i="2" s="1"/>
  <c r="R10695" i="2" s="1"/>
  <c r="R10696" i="2" s="1"/>
  <c r="R10697" i="2" s="1"/>
  <c r="R10698" i="2" s="1"/>
  <c r="R10699" i="2" s="1"/>
  <c r="R10700" i="2" s="1"/>
  <c r="A5" i="2"/>
  <c r="AW4" i="2"/>
  <c r="W2" i="2"/>
  <c r="V2" i="2"/>
  <c r="Q2" i="2"/>
  <c r="P2" i="2"/>
  <c r="R2" i="2" s="1"/>
  <c r="L2" i="2"/>
  <c r="M2" i="2" s="1"/>
  <c r="M1" i="2" s="1"/>
  <c r="K2" i="2"/>
  <c r="X1" i="2"/>
  <c r="R1" i="2"/>
  <c r="Q1" i="2" l="1"/>
  <c r="AB5" i="2"/>
  <c r="AA5" i="2"/>
  <c r="X2" i="2"/>
  <c r="W1" i="2" s="1"/>
  <c r="AC5" i="2"/>
</calcChain>
</file>

<file path=xl/sharedStrings.xml><?xml version="1.0" encoding="utf-8"?>
<sst xmlns="http://schemas.openxmlformats.org/spreadsheetml/2006/main" count="449" uniqueCount="161">
  <si>
    <t>الفعلى</t>
  </si>
  <si>
    <t>نقدية</t>
  </si>
  <si>
    <t>أوراق قبض</t>
  </si>
  <si>
    <t>أوراق دفع</t>
  </si>
  <si>
    <t>الشهر</t>
  </si>
  <si>
    <t>التاريخ</t>
  </si>
  <si>
    <t>اليومية</t>
  </si>
  <si>
    <t>ف</t>
  </si>
  <si>
    <t>البيان</t>
  </si>
  <si>
    <t>رئيسى</t>
  </si>
  <si>
    <t>فرعى1</t>
  </si>
  <si>
    <t>فرعى2</t>
  </si>
  <si>
    <t>فرعى3</t>
  </si>
  <si>
    <t>وارد</t>
  </si>
  <si>
    <t>منصرف</t>
  </si>
  <si>
    <t>رصيد</t>
  </si>
  <si>
    <t>البند</t>
  </si>
  <si>
    <t>البنك</t>
  </si>
  <si>
    <t>رصيد أول المدة</t>
  </si>
  <si>
    <t>مصطفى السيد احمد</t>
  </si>
  <si>
    <t>عملاء</t>
  </si>
  <si>
    <t>نقدى</t>
  </si>
  <si>
    <t>صرف شيك من اجريكول268</t>
  </si>
  <si>
    <t>بنوك</t>
  </si>
  <si>
    <t>أجريكول</t>
  </si>
  <si>
    <t>إيداع نقدى في الاهلى الجارى</t>
  </si>
  <si>
    <t>الأهلى</t>
  </si>
  <si>
    <t>نولون نقل منتجات الى محمد اكرم بوليصه11911</t>
  </si>
  <si>
    <t>بيع</t>
  </si>
  <si>
    <t>نقل</t>
  </si>
  <si>
    <t>م.النقل</t>
  </si>
  <si>
    <t>سولار</t>
  </si>
  <si>
    <t>التريلا2</t>
  </si>
  <si>
    <t>موردين</t>
  </si>
  <si>
    <t>عمر شعبان</t>
  </si>
  <si>
    <t>عمومية</t>
  </si>
  <si>
    <t>إكراميات</t>
  </si>
  <si>
    <t>بنزين اوبترا</t>
  </si>
  <si>
    <t>سيارة</t>
  </si>
  <si>
    <t>بنزين</t>
  </si>
  <si>
    <t>اوبترا</t>
  </si>
  <si>
    <t>اوبترا غاز</t>
  </si>
  <si>
    <t>غاز</t>
  </si>
  <si>
    <t>كارتة اوبترا</t>
  </si>
  <si>
    <t>كارتة</t>
  </si>
  <si>
    <t>بنزين الفيرنا</t>
  </si>
  <si>
    <t>الفيرنا</t>
  </si>
  <si>
    <t>غاز الفيرنا</t>
  </si>
  <si>
    <t>كارتة الفيرنا</t>
  </si>
  <si>
    <t>بارك الفيرنا</t>
  </si>
  <si>
    <t>بارك</t>
  </si>
  <si>
    <t>بنزين الشانجى</t>
  </si>
  <si>
    <t>الشانجى</t>
  </si>
  <si>
    <t>الشانجى غاز</t>
  </si>
  <si>
    <t>ميزان</t>
  </si>
  <si>
    <t>طلبات بوفيه</t>
  </si>
  <si>
    <t>م بوفيه</t>
  </si>
  <si>
    <t>أدوات نظافة</t>
  </si>
  <si>
    <t>م نظافة</t>
  </si>
  <si>
    <t>انتقالات عمال من9نوفمبر الى14نوفمبر</t>
  </si>
  <si>
    <t>انتقالات</t>
  </si>
  <si>
    <t>أتعاب</t>
  </si>
  <si>
    <t>أ.ق</t>
  </si>
  <si>
    <t>0.5ك صامولة</t>
  </si>
  <si>
    <t>تشغيل</t>
  </si>
  <si>
    <t>مستلزمات انتاج</t>
  </si>
  <si>
    <t>نيو لاين باك</t>
  </si>
  <si>
    <t>أجور ويوميات</t>
  </si>
  <si>
    <t>احمد سعيد</t>
  </si>
  <si>
    <t>أحمد سعيد</t>
  </si>
  <si>
    <t>احمد حسن</t>
  </si>
  <si>
    <t>عمولة مبيعات احمد يسرى عن شهر اغسطس2024</t>
  </si>
  <si>
    <t>مصروفات.مستحقة</t>
  </si>
  <si>
    <t>عمولة مبيعات يسرى</t>
  </si>
  <si>
    <t>عمولة مبيعات احمد يسرى عن شهر سبتمبر2024</t>
  </si>
  <si>
    <t>عمولة مبيعات احمد يسر عن المبيعات النقد من 1اغسطس الى30سبتمبر2024</t>
  </si>
  <si>
    <t>عمولات بيع</t>
  </si>
  <si>
    <t>مكافآت ومنح وعيديات</t>
  </si>
  <si>
    <t>الفرعونية</t>
  </si>
  <si>
    <t>جركن زيت وفلتر وخدمة غيار اوبترا</t>
  </si>
  <si>
    <t>غيار زيت</t>
  </si>
  <si>
    <t>جركن زيت وخدمة غيار الفيرنا</t>
  </si>
  <si>
    <t>تبرعات</t>
  </si>
  <si>
    <t>مساحة للفيرنا</t>
  </si>
  <si>
    <t>صيانة</t>
  </si>
  <si>
    <t>نو ليمت</t>
  </si>
  <si>
    <t>احمد الدخاخنى</t>
  </si>
  <si>
    <t xml:space="preserve">خرطوم هيدروليك </t>
  </si>
  <si>
    <t>احمد رضا</t>
  </si>
  <si>
    <t>محمد احمد الغنيمى</t>
  </si>
  <si>
    <t>إيرادات.أخرى</t>
  </si>
  <si>
    <t>مبيعات سن</t>
  </si>
  <si>
    <t>مخالفة التريلا2</t>
  </si>
  <si>
    <t>مخالفات</t>
  </si>
  <si>
    <t>التامينات الاجتماعية</t>
  </si>
  <si>
    <t>الحسابات.الجارية</t>
  </si>
  <si>
    <t>التأمينات الإجتماعية</t>
  </si>
  <si>
    <t>رسوم وإشتراكات وضرائب</t>
  </si>
  <si>
    <t>محمد يوسف</t>
  </si>
  <si>
    <t>رجب حسن</t>
  </si>
  <si>
    <t>صرة امامى للشانجى</t>
  </si>
  <si>
    <t>تركيب صرة ولحام شكمان وصيانة الشانجى</t>
  </si>
  <si>
    <t>قشط كف فارما حديد -وزاوية حسب المقاسات</t>
  </si>
  <si>
    <t>محمد العاصى</t>
  </si>
  <si>
    <t>التنمية</t>
  </si>
  <si>
    <t>موردين نقدى</t>
  </si>
  <si>
    <t>سولار للتشغيل</t>
  </si>
  <si>
    <t xml:space="preserve">الامل </t>
  </si>
  <si>
    <t>الأمل</t>
  </si>
  <si>
    <t>وجيه عبدالحميد</t>
  </si>
  <si>
    <t>أدوات مكتبية</t>
  </si>
  <si>
    <t>ا . ك ومطبوعات</t>
  </si>
  <si>
    <t>م.الجامبو</t>
  </si>
  <si>
    <t>الجامبو</t>
  </si>
  <si>
    <t>سولار جامبو</t>
  </si>
  <si>
    <t>جادو للمقاولات</t>
  </si>
  <si>
    <t>سكينة مسطرين بناء</t>
  </si>
  <si>
    <t>محمد فوزى</t>
  </si>
  <si>
    <t>على رشاد</t>
  </si>
  <si>
    <t>سداد فاتورة المياة</t>
  </si>
  <si>
    <t>مياه</t>
  </si>
  <si>
    <t>اورينجهات</t>
  </si>
  <si>
    <t>أدوات سباكة للمبنى الادارى</t>
  </si>
  <si>
    <t>أصول</t>
  </si>
  <si>
    <t>الأثاث</t>
  </si>
  <si>
    <t>استرداد تامين بالتات احمد كمال</t>
  </si>
  <si>
    <t>التجارى الدولى</t>
  </si>
  <si>
    <t>جارى</t>
  </si>
  <si>
    <t>تحصيل</t>
  </si>
  <si>
    <t xml:space="preserve">سولار تريلا </t>
  </si>
  <si>
    <t>نولون نقل منتجات</t>
  </si>
  <si>
    <t xml:space="preserve"> من حساب نقل</t>
  </si>
  <si>
    <t>اكرامية</t>
  </si>
  <si>
    <t xml:space="preserve">ميزان </t>
  </si>
  <si>
    <t xml:space="preserve">انتقالات عمال </t>
  </si>
  <si>
    <t xml:space="preserve">اكرامية </t>
  </si>
  <si>
    <t>اتعاب</t>
  </si>
  <si>
    <t>(عبدالله طلعت)</t>
  </si>
  <si>
    <t>صرف شيك</t>
  </si>
  <si>
    <t>نيو لاين</t>
  </si>
  <si>
    <t>يوميات العمال</t>
  </si>
  <si>
    <t>عهد</t>
  </si>
  <si>
    <t>مكافأة</t>
  </si>
  <si>
    <t>محمد شحاته</t>
  </si>
  <si>
    <t>محمد إيهاب</t>
  </si>
  <si>
    <t>اعانة</t>
  </si>
  <si>
    <t>مبيعات</t>
  </si>
  <si>
    <t>هنداوى</t>
  </si>
  <si>
    <t>رسوم</t>
  </si>
  <si>
    <t>سامى</t>
  </si>
  <si>
    <t>مسترد</t>
  </si>
  <si>
    <t>شاهين</t>
  </si>
  <si>
    <t>عمر</t>
  </si>
  <si>
    <t>أحمد رضا</t>
  </si>
  <si>
    <t>مصروفات نقل</t>
  </si>
  <si>
    <t>اضافى</t>
  </si>
  <si>
    <t>اكراميات</t>
  </si>
  <si>
    <t>كرسى</t>
  </si>
  <si>
    <t>زاد</t>
  </si>
  <si>
    <t>وليد</t>
  </si>
  <si>
    <t>دفعة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</si>
</sst>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ج_._م_._‏_-;\-* #,##0.00\ _ج_._م_._‏_-;_-* &quot;-&quot;??\ _ج_._م_._‏_-;_-@_-"/>
  </numFmts>
  <fonts count="5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sz val="11"/>
      <name val="Arial"/>
      <family val="2"/>
    </font>
    <font>
      <sz val="14"/>
      <color theme="1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51">
    <xf numFmtId="0" fontId="0" fillId="0" borderId="0" xfId="0"/>
    <xf numFmtId="164" fontId="2" fillId="2" borderId="1" xfId="2" applyNumberFormat="1" applyFont="1" applyFill="1" applyBorder="1" applyAlignment="1">
      <alignment horizontal="center" vertical="center"/>
    </xf>
    <xf numFmtId="0" fontId="1" fillId="3" borderId="2" xfId="2" applyFill="1" applyBorder="1" applyAlignment="1">
      <alignment horizontal="center" vertical="center"/>
    </xf>
    <xf numFmtId="0" fontId="1" fillId="3" borderId="3" xfId="2" applyFill="1" applyBorder="1" applyAlignment="1">
      <alignment horizontal="center" vertical="center"/>
    </xf>
    <xf numFmtId="0" fontId="1" fillId="0" borderId="3" xfId="2" applyBorder="1" applyAlignment="1" applyProtection="1">
      <alignment horizontal="right" vertical="center" wrapText="1"/>
      <protection locked="0"/>
    </xf>
    <xf numFmtId="0" fontId="1" fillId="0" borderId="3" xfId="2" applyBorder="1" applyAlignment="1" applyProtection="1">
      <alignment horizontal="center" vertical="center"/>
      <protection locked="0"/>
    </xf>
    <xf numFmtId="0" fontId="1" fillId="0" borderId="4" xfId="2" applyBorder="1" applyAlignment="1" applyProtection="1">
      <alignment horizontal="center" vertical="center"/>
      <protection locked="0"/>
    </xf>
    <xf numFmtId="0" fontId="1" fillId="4" borderId="5" xfId="2" applyFill="1" applyBorder="1" applyAlignment="1">
      <alignment horizontal="center" vertical="center"/>
    </xf>
    <xf numFmtId="0" fontId="1" fillId="0" borderId="6" xfId="2" applyBorder="1" applyAlignment="1" applyProtection="1">
      <alignment horizontal="center" vertical="center"/>
      <protection locked="0"/>
    </xf>
    <xf numFmtId="0" fontId="2" fillId="3" borderId="1" xfId="2" applyFont="1" applyFill="1" applyBorder="1" applyAlignment="1">
      <alignment horizontal="center" vertical="center"/>
    </xf>
    <xf numFmtId="43" fontId="1" fillId="5" borderId="1" xfId="1" applyFill="1" applyBorder="1" applyAlignment="1">
      <alignment horizontal="center" vertical="center"/>
    </xf>
    <xf numFmtId="0" fontId="1" fillId="0" borderId="2" xfId="2" applyBorder="1" applyAlignment="1" applyProtection="1">
      <alignment horizontal="center" vertical="center"/>
      <protection locked="0"/>
    </xf>
    <xf numFmtId="0" fontId="1" fillId="5" borderId="1" xfId="2" applyFill="1" applyBorder="1" applyAlignment="1">
      <alignment horizontal="center" vertical="center"/>
    </xf>
    <xf numFmtId="0" fontId="1" fillId="4" borderId="7" xfId="2" applyFill="1" applyBorder="1" applyAlignment="1">
      <alignment horizontal="center" vertical="center"/>
    </xf>
    <xf numFmtId="0" fontId="1" fillId="0" borderId="8" xfId="2" applyBorder="1" applyAlignment="1" applyProtection="1">
      <alignment horizontal="center" vertical="center"/>
      <protection locked="0"/>
    </xf>
    <xf numFmtId="0" fontId="1" fillId="0" borderId="9" xfId="2" applyBorder="1" applyAlignment="1" applyProtection="1">
      <alignment horizontal="center" vertical="center"/>
      <protection locked="0"/>
    </xf>
    <xf numFmtId="0" fontId="1" fillId="0" borderId="0" xfId="2" applyAlignment="1" applyProtection="1">
      <alignment horizontal="center" vertical="center"/>
      <protection locked="0"/>
    </xf>
    <xf numFmtId="0" fontId="1" fillId="0" borderId="12" xfId="2" applyBorder="1" applyAlignment="1">
      <alignment horizontal="center" vertical="center"/>
    </xf>
    <xf numFmtId="0" fontId="1" fillId="0" borderId="13" xfId="2" applyBorder="1" applyAlignment="1">
      <alignment horizontal="center" vertical="center"/>
    </xf>
    <xf numFmtId="43" fontId="1" fillId="0" borderId="14" xfId="1" applyBorder="1" applyAlignment="1">
      <alignment horizontal="center" vertical="center"/>
    </xf>
    <xf numFmtId="0" fontId="1" fillId="0" borderId="14" xfId="2" applyBorder="1" applyAlignment="1">
      <alignment horizontal="center" vertical="center"/>
    </xf>
    <xf numFmtId="0" fontId="1" fillId="0" borderId="2" xfId="2" applyBorder="1" applyAlignment="1">
      <alignment horizontal="center" vertical="center"/>
    </xf>
    <xf numFmtId="0" fontId="1" fillId="0" borderId="15" xfId="2" applyBorder="1" applyAlignment="1">
      <alignment horizontal="center" vertical="center"/>
    </xf>
    <xf numFmtId="0" fontId="1" fillId="0" borderId="11" xfId="2" applyBorder="1" applyAlignment="1" applyProtection="1">
      <alignment horizontal="center" vertical="center"/>
      <protection locked="0"/>
    </xf>
    <xf numFmtId="0" fontId="1" fillId="0" borderId="16" xfId="2" applyBorder="1" applyAlignment="1" applyProtection="1">
      <alignment horizontal="center" vertical="center"/>
      <protection locked="0"/>
    </xf>
    <xf numFmtId="0" fontId="1" fillId="0" borderId="10" xfId="2" applyBorder="1" applyAlignment="1" applyProtection="1">
      <alignment horizontal="center" vertical="center"/>
      <protection locked="0"/>
    </xf>
    <xf numFmtId="0" fontId="1" fillId="4" borderId="17" xfId="2" applyFill="1" applyBorder="1" applyAlignment="1">
      <alignment horizontal="center" vertical="center"/>
    </xf>
    <xf numFmtId="0" fontId="1" fillId="0" borderId="18" xfId="2" applyBorder="1" applyAlignment="1" applyProtection="1">
      <alignment horizontal="center" vertical="center"/>
      <protection locked="0"/>
    </xf>
    <xf numFmtId="43" fontId="1" fillId="0" borderId="14" xfId="1" applyBorder="1" applyAlignment="1" applyProtection="1">
      <alignment horizontal="center" vertical="center"/>
      <protection locked="0"/>
    </xf>
    <xf numFmtId="0" fontId="1" fillId="0" borderId="14" xfId="2" applyBorder="1" applyAlignment="1" applyProtection="1">
      <alignment horizontal="center" vertical="center"/>
      <protection locked="0"/>
    </xf>
    <xf numFmtId="0" fontId="1" fillId="0" borderId="15" xfId="2" applyBorder="1" applyAlignment="1" applyProtection="1">
      <alignment horizontal="center" vertical="center"/>
      <protection locked="0"/>
    </xf>
    <xf numFmtId="0" fontId="3" fillId="6" borderId="3" xfId="0" applyFont="1" applyFill="1" applyBorder="1" applyAlignment="1">
      <alignment horizontal="center" vertical="center"/>
    </xf>
    <xf numFmtId="0" fontId="1" fillId="0" borderId="3" xfId="2" applyBorder="1" applyAlignment="1">
      <alignment horizontal="center" vertical="center"/>
    </xf>
    <xf numFmtId="16" fontId="1" fillId="0" borderId="3" xfId="2" applyNumberFormat="1" applyBorder="1" applyAlignment="1" applyProtection="1">
      <alignment horizontal="center" vertical="center"/>
      <protection locked="0"/>
    </xf>
    <xf numFmtId="43" fontId="1" fillId="7" borderId="1" xfId="1" applyFill="1" applyBorder="1" applyAlignment="1">
      <alignment horizontal="center" vertical="center"/>
    </xf>
    <xf numFmtId="0" fontId="1" fillId="7" borderId="1" xfId="2" applyFill="1" applyBorder="1" applyAlignment="1">
      <alignment horizontal="center" vertical="center"/>
    </xf>
    <xf numFmtId="43" fontId="1" fillId="7" borderId="1" xfId="2" applyNumberFormat="1" applyFill="1" applyBorder="1" applyAlignment="1">
      <alignment horizontal="center" vertical="center"/>
    </xf>
    <xf numFmtId="0" fontId="1" fillId="0" borderId="19" xfId="2" applyBorder="1" applyAlignment="1">
      <alignment horizontal="center" vertical="center"/>
    </xf>
    <xf numFmtId="0" fontId="1" fillId="0" borderId="20" xfId="2" applyBorder="1" applyAlignment="1">
      <alignment horizontal="center" vertical="center"/>
    </xf>
    <xf numFmtId="0" fontId="0" fillId="0" borderId="4" xfId="2" applyFont="1" applyBorder="1" applyAlignment="1" applyProtection="1">
      <alignment horizontal="center" vertical="center"/>
      <protection locked="0"/>
    </xf>
    <xf numFmtId="43" fontId="1" fillId="0" borderId="21" xfId="1" applyBorder="1" applyAlignment="1">
      <alignment horizontal="center" vertical="center"/>
    </xf>
    <xf numFmtId="0" fontId="1" fillId="0" borderId="21" xfId="2" applyBorder="1" applyAlignment="1">
      <alignment horizontal="center" vertical="center"/>
    </xf>
    <xf numFmtId="0" fontId="0" fillId="0" borderId="3" xfId="2" applyFont="1" applyBorder="1" applyAlignment="1" applyProtection="1">
      <alignment horizontal="center" vertical="center"/>
      <protection locked="0"/>
    </xf>
    <xf numFmtId="43" fontId="1" fillId="0" borderId="4" xfId="1" applyBorder="1" applyAlignment="1">
      <alignment horizontal="center" vertical="center"/>
    </xf>
    <xf numFmtId="0" fontId="1" fillId="0" borderId="4" xfId="2" applyBorder="1" applyAlignment="1">
      <alignment horizontal="center" vertical="center"/>
    </xf>
    <xf numFmtId="0" fontId="0" fillId="0" borderId="3" xfId="0" applyBorder="1"/>
    <xf numFmtId="0" fontId="4" fillId="0" borderId="3" xfId="2" applyFont="1" applyBorder="1" applyAlignment="1" applyProtection="1">
      <alignment horizontal="center" vertical="center"/>
      <protection locked="0"/>
    </xf>
    <xf numFmtId="0" fontId="4" fillId="8" borderId="3" xfId="2" applyFont="1" applyFill="1" applyBorder="1" applyAlignment="1" applyProtection="1">
      <alignment horizontal="center" vertical="center"/>
      <protection locked="0"/>
    </xf>
    <xf numFmtId="0" fontId="4" fillId="8" borderId="3" xfId="0" applyFont="1" applyFill="1" applyBorder="1" applyAlignment="1">
      <alignment horizontal="center" vertical="center"/>
    </xf>
    <xf numFmtId="0" fontId="4" fillId="0" borderId="3" xfId="2" applyFont="1" applyBorder="1" applyAlignment="1" applyProtection="1">
      <alignment horizontal="center" vertical="center" wrapText="1"/>
      <protection locked="0"/>
    </xf>
    <xf numFmtId="16" fontId="4" fillId="8" borderId="3" xfId="0" applyNumberFormat="1" applyFont="1" applyFill="1" applyBorder="1" applyAlignment="1">
      <alignment horizontal="center" vertical="center"/>
    </xf>
  </cellXfs>
  <cellStyles count="3">
    <cellStyle name="Comma" xfId="1" builtinId="3"/>
    <cellStyle name="عادي" xfId="0" builtinId="0"/>
    <cellStyle name="عادي 3" xfId="2" xr:uid="{8E4E4F49-3C1D-4336-93AC-0721ADB0E6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Work%20new\ver\2025\&#1582;&#1586;&#1610;&#1606;&#1577;\New%20Microsoft%20Excel%20Worksheet.xlsx" TargetMode="External"/><Relationship Id="rId1" Type="http://schemas.openxmlformats.org/officeDocument/2006/relationships/externalLinkPath" Target="New%20Microsoft%20Excel%20Worksheet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Work%20new\2020\&#1571;&#1603;&#1608;&#1575;&#1583;.xlsx" TargetMode="External"/><Relationship Id="rId1" Type="http://schemas.openxmlformats.org/officeDocument/2006/relationships/externalLinkPath" Target="/Work%20new/2020/&#1571;&#1603;&#1608;&#1575;&#158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ورقة1"/>
      <sheetName val="Daily"/>
      <sheetName val="عهدة"/>
      <sheetName val="أ.د"/>
      <sheetName val="أ.ق"/>
      <sheetName val="كود"/>
      <sheetName val="ورقة2"/>
    </sheetNames>
    <sheetDataSet>
      <sheetData sheetId="0"/>
      <sheetData sheetId="1"/>
      <sheetData sheetId="2">
        <row r="3">
          <cell r="E3">
            <v>2800</v>
          </cell>
        </row>
      </sheetData>
      <sheetData sheetId="3">
        <row r="1">
          <cell r="BG1">
            <v>0</v>
          </cell>
          <cell r="BJ1">
            <v>0</v>
          </cell>
        </row>
      </sheetData>
      <sheetData sheetId="4">
        <row r="1">
          <cell r="C1">
            <v>1959433.0000000002</v>
          </cell>
          <cell r="F1">
            <v>2342940.0000000005</v>
          </cell>
        </row>
      </sheetData>
      <sheetData sheetId="5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ورقة2"/>
      <sheetName val="ورقة1"/>
      <sheetName val="ورقة3"/>
      <sheetName val="ورقة3 (2)"/>
      <sheetName val="م-عبدالرحمن "/>
    </sheetNames>
    <sheetDataSet>
      <sheetData sheetId="0"/>
      <sheetData sheetId="1"/>
      <sheetData sheetId="2">
        <row r="2">
          <cell r="Q2">
            <v>1001</v>
          </cell>
          <cell r="R2" t="str">
            <v>طوب مصمت 6سم خشن فضي 100</v>
          </cell>
        </row>
        <row r="3">
          <cell r="Q3">
            <v>1002</v>
          </cell>
          <cell r="R3" t="str">
            <v>طوب مصمت خشن فضي 100</v>
          </cell>
        </row>
        <row r="4">
          <cell r="Q4">
            <v>2001</v>
          </cell>
          <cell r="R4" t="str">
            <v>بلوك عتب 20سم ناعم احمر 60</v>
          </cell>
        </row>
        <row r="5">
          <cell r="Q5">
            <v>2002</v>
          </cell>
          <cell r="R5" t="str">
            <v>بلوك عتب 20سم ناعم احمر130</v>
          </cell>
        </row>
        <row r="6">
          <cell r="Q6">
            <v>2003</v>
          </cell>
          <cell r="R6" t="str">
            <v>بلوك عتب 20سم ناعم فضي 130</v>
          </cell>
        </row>
        <row r="7">
          <cell r="Q7">
            <v>2004</v>
          </cell>
          <cell r="R7" t="str">
            <v>بلوك عتب 20سم ناعم فضي 60</v>
          </cell>
        </row>
        <row r="8">
          <cell r="Q8">
            <v>2005</v>
          </cell>
          <cell r="R8" t="str">
            <v>بلوك مفرغ 12سم خشن فضى 130</v>
          </cell>
        </row>
        <row r="9">
          <cell r="Q9">
            <v>2006</v>
          </cell>
          <cell r="R9" t="str">
            <v>بلوك مفرغ 12سم خشن فضى 60</v>
          </cell>
        </row>
        <row r="10">
          <cell r="Q10">
            <v>2007</v>
          </cell>
          <cell r="R10" t="str">
            <v>بلوك مفرغ 12سم ناعم احمر 60</v>
          </cell>
        </row>
        <row r="11">
          <cell r="Q11">
            <v>2008</v>
          </cell>
          <cell r="R11" t="str">
            <v>بلوك مفرغ 12سم ناعم احمر130</v>
          </cell>
        </row>
        <row r="12">
          <cell r="Q12">
            <v>2009</v>
          </cell>
          <cell r="R12" t="str">
            <v>بلوك مفرغ 12سم ناعم فضى 130</v>
          </cell>
        </row>
        <row r="13">
          <cell r="Q13">
            <v>2010</v>
          </cell>
          <cell r="R13" t="str">
            <v>بلوك مفرغ 12سم ناعم فضي 60</v>
          </cell>
        </row>
        <row r="14">
          <cell r="Q14">
            <v>2011</v>
          </cell>
          <cell r="R14" t="str">
            <v>بلوك مفرغ 20سم حشن فضي 60</v>
          </cell>
        </row>
        <row r="15">
          <cell r="Q15">
            <v>2012</v>
          </cell>
          <cell r="R15" t="str">
            <v>بلوك مفرغ 20سم ناعم احمر 130</v>
          </cell>
        </row>
        <row r="16">
          <cell r="Q16">
            <v>2013</v>
          </cell>
          <cell r="R16" t="str">
            <v>بلوك مفرغ 20سم ناعم احمر 60</v>
          </cell>
        </row>
        <row r="17">
          <cell r="Q17">
            <v>2014</v>
          </cell>
          <cell r="R17" t="str">
            <v>بلوك مفرغ 20سم ناعم فضى 60</v>
          </cell>
        </row>
        <row r="18">
          <cell r="Q18">
            <v>2015</v>
          </cell>
          <cell r="R18" t="str">
            <v>بلوك مفرغ 20سم ناعم فضي 130</v>
          </cell>
        </row>
        <row r="19">
          <cell r="Q19">
            <v>2016</v>
          </cell>
          <cell r="R19" t="str">
            <v>بلوك مفرغ 25سم خشن فضى60</v>
          </cell>
        </row>
        <row r="20">
          <cell r="Q20">
            <v>2017</v>
          </cell>
          <cell r="R20" t="str">
            <v>بلوك مفرغ20سم ناعم احمر100</v>
          </cell>
        </row>
        <row r="21">
          <cell r="Q21">
            <v>2018</v>
          </cell>
          <cell r="R21" t="str">
            <v>بلوك مفرغ20سم ناعم فضي100</v>
          </cell>
        </row>
        <row r="22">
          <cell r="Q22">
            <v>2019</v>
          </cell>
          <cell r="R22" t="str">
            <v>بلوك مفرغ 25سم ناعم فضى 60</v>
          </cell>
        </row>
        <row r="23">
          <cell r="Q23">
            <v>3001</v>
          </cell>
          <cell r="R23" t="str">
            <v>بردورة حدائق30سم ناعم فضى150</v>
          </cell>
        </row>
        <row r="24">
          <cell r="Q24">
            <v>3002</v>
          </cell>
          <cell r="R24" t="str">
            <v>بردوره حدائق30سم ناعم احمر150</v>
          </cell>
        </row>
        <row r="25">
          <cell r="Q25">
            <v>3003</v>
          </cell>
          <cell r="R25" t="str">
            <v>بردوره حدائق20ناعم فضى150</v>
          </cell>
        </row>
        <row r="26">
          <cell r="Q26">
            <v>3004</v>
          </cell>
          <cell r="R26" t="str">
            <v>بردوره متوسطه12سم ناعم ابيض250</v>
          </cell>
        </row>
        <row r="27">
          <cell r="Q27">
            <v>3005</v>
          </cell>
          <cell r="R27" t="str">
            <v>بردوره متوسطه12سم ناعم فضي250</v>
          </cell>
        </row>
        <row r="28">
          <cell r="Q28">
            <v>3006</v>
          </cell>
          <cell r="R28" t="str">
            <v>بردورة حدائق30سم ناعم أبيض فيس300</v>
          </cell>
        </row>
        <row r="29">
          <cell r="Q29">
            <v>3007</v>
          </cell>
          <cell r="R29" t="str">
            <v>بردورة حدائق30سم ناعم أبيض كامل300</v>
          </cell>
        </row>
        <row r="30">
          <cell r="Q30">
            <v>3008</v>
          </cell>
          <cell r="R30" t="str">
            <v>بردورة متوسطة عادية ناعم فضى 250</v>
          </cell>
        </row>
        <row r="31">
          <cell r="Q31">
            <v>3009</v>
          </cell>
          <cell r="R31" t="str">
            <v>بردورة متوسطة 1 متر عادية ناعم فضى 250</v>
          </cell>
        </row>
        <row r="32">
          <cell r="Q32">
            <v>3010</v>
          </cell>
          <cell r="R32" t="str">
            <v>بردورة متوسطة أبيض فيس 250</v>
          </cell>
        </row>
        <row r="33">
          <cell r="Q33">
            <v>4001</v>
          </cell>
          <cell r="R33" t="str">
            <v>انترلوك بيهاتون 6 سم أحمر كامل 250</v>
          </cell>
        </row>
        <row r="34">
          <cell r="Q34">
            <v>4002</v>
          </cell>
          <cell r="R34" t="str">
            <v>انترلوك بيهاتون 6 سم أحمر كامل 350</v>
          </cell>
        </row>
        <row r="35">
          <cell r="Q35">
            <v>4003</v>
          </cell>
          <cell r="R35" t="str">
            <v>انترلوك بيهاتون 6 سم أسود كامل 250</v>
          </cell>
        </row>
        <row r="36">
          <cell r="Q36">
            <v>4004</v>
          </cell>
          <cell r="R36" t="str">
            <v>انترلوك بيهاتون 6 سم أسود كامل 350</v>
          </cell>
        </row>
        <row r="37">
          <cell r="Q37">
            <v>4005</v>
          </cell>
          <cell r="R37" t="str">
            <v>انترلوك بيهاتون 6 سم فضى 250</v>
          </cell>
        </row>
        <row r="38">
          <cell r="Q38">
            <v>4006</v>
          </cell>
          <cell r="R38" t="str">
            <v>انترلوك بيهاتون 6 سم فضى 350</v>
          </cell>
        </row>
        <row r="39">
          <cell r="Q39">
            <v>4007</v>
          </cell>
          <cell r="R39" t="str">
            <v>انترلوك بيهاتون 8 سم أحمر كامل 250</v>
          </cell>
        </row>
        <row r="40">
          <cell r="Q40">
            <v>4008</v>
          </cell>
          <cell r="R40" t="str">
            <v>انترلوك بيهاتون 8 سم أحمر كامل 350</v>
          </cell>
        </row>
        <row r="41">
          <cell r="Q41">
            <v>4009</v>
          </cell>
          <cell r="R41" t="str">
            <v>انترلوك بيهاتون 8 سم أحمر كامل 400</v>
          </cell>
        </row>
        <row r="42">
          <cell r="Q42">
            <v>4010</v>
          </cell>
          <cell r="R42" t="str">
            <v>انترلوك بيهاتون 8 سم فضى 250</v>
          </cell>
        </row>
        <row r="43">
          <cell r="Q43">
            <v>4011</v>
          </cell>
          <cell r="R43" t="str">
            <v>انترلوك بيهاتون 8 سم فضى400</v>
          </cell>
        </row>
        <row r="44">
          <cell r="Q44">
            <v>4012</v>
          </cell>
          <cell r="R44" t="str">
            <v>انترلوك بيهاتون8سم فضي 350</v>
          </cell>
        </row>
        <row r="45">
          <cell r="Q45">
            <v>4013</v>
          </cell>
          <cell r="R45" t="str">
            <v>انترلوك مستطيل 6 سم أبيض كامل 250</v>
          </cell>
        </row>
        <row r="46">
          <cell r="Q46">
            <v>4014</v>
          </cell>
          <cell r="R46" t="str">
            <v>انترلوك مستطيل 6 سم أحمر فيس 250</v>
          </cell>
        </row>
        <row r="47">
          <cell r="Q47">
            <v>4015</v>
          </cell>
          <cell r="R47" t="str">
            <v>انترلوك مستطيل 6 سم أحمر فيس 350</v>
          </cell>
        </row>
        <row r="48">
          <cell r="Q48">
            <v>4016</v>
          </cell>
          <cell r="R48" t="str">
            <v>انترلوك مستطيل 6 سم أحمر كامل 250</v>
          </cell>
        </row>
        <row r="49">
          <cell r="Q49">
            <v>4017</v>
          </cell>
          <cell r="R49" t="str">
            <v>انترلوك مستطيل 6 سم أسود كامل 250</v>
          </cell>
        </row>
        <row r="50">
          <cell r="Q50">
            <v>4018</v>
          </cell>
          <cell r="R50" t="str">
            <v>انترلوك مستطيل 6 سم أصفر فيس 250</v>
          </cell>
        </row>
        <row r="51">
          <cell r="Q51">
            <v>4019</v>
          </cell>
          <cell r="R51" t="str">
            <v>انترلوك مستطيل 6 سم أصفر كامل 250</v>
          </cell>
        </row>
        <row r="52">
          <cell r="Q52">
            <v>4020</v>
          </cell>
          <cell r="R52" t="str">
            <v>انترلوك مستطيل 6 سم فضى 250</v>
          </cell>
        </row>
        <row r="53">
          <cell r="Q53">
            <v>4021</v>
          </cell>
          <cell r="R53" t="str">
            <v>انترلوك مستطيل 6سم رمادي غامق 250</v>
          </cell>
        </row>
        <row r="54">
          <cell r="Q54">
            <v>4022</v>
          </cell>
          <cell r="R54" t="str">
            <v>انترلوك مستطيل 8 سم أحمر كامل 500</v>
          </cell>
        </row>
        <row r="55">
          <cell r="Q55">
            <v>4023</v>
          </cell>
          <cell r="R55" t="str">
            <v>انترلوك مستطيل 8 سم أسود كامل 500</v>
          </cell>
        </row>
        <row r="56">
          <cell r="Q56">
            <v>4024</v>
          </cell>
          <cell r="R56" t="str">
            <v>انترلوك مستطيل 8 سم فضى 250</v>
          </cell>
        </row>
        <row r="57">
          <cell r="Q57">
            <v>4025</v>
          </cell>
          <cell r="R57" t="str">
            <v>انترلوك مستطيل 8 سم فضى 350</v>
          </cell>
        </row>
        <row r="58">
          <cell r="Q58">
            <v>4026</v>
          </cell>
          <cell r="R58" t="str">
            <v>انترلوك مستطيل 8 سم فضى 500</v>
          </cell>
        </row>
        <row r="59">
          <cell r="Q59">
            <v>4027</v>
          </cell>
          <cell r="R59" t="str">
            <v>انترلوك مستطيل6سم فضى350</v>
          </cell>
        </row>
        <row r="60">
          <cell r="Q60">
            <v>4028</v>
          </cell>
          <cell r="R60" t="str">
            <v>انترلوك مسدس 6 سم أحمر كامل 250</v>
          </cell>
        </row>
        <row r="61">
          <cell r="Q61">
            <v>4029</v>
          </cell>
          <cell r="R61" t="str">
            <v>انترلوك مسدس 6 سم أحمر كامل 350</v>
          </cell>
        </row>
        <row r="62">
          <cell r="Q62">
            <v>4030</v>
          </cell>
          <cell r="R62" t="str">
            <v>انترلوك مسدس 6 سم أسود كامل 250</v>
          </cell>
        </row>
        <row r="63">
          <cell r="Q63">
            <v>4031</v>
          </cell>
          <cell r="R63" t="str">
            <v>انترلوك مسدس 6 سم أسود كامل 350</v>
          </cell>
        </row>
        <row r="64">
          <cell r="Q64">
            <v>4032</v>
          </cell>
          <cell r="R64" t="str">
            <v>انترلوك مسدس 6 سم فضى 250</v>
          </cell>
        </row>
        <row r="65">
          <cell r="Q65">
            <v>4033</v>
          </cell>
          <cell r="R65" t="str">
            <v>انترلوك مسدس 6 سم فضى 350</v>
          </cell>
        </row>
        <row r="66">
          <cell r="Q66">
            <v>4034</v>
          </cell>
          <cell r="R66" t="str">
            <v>انترلوك مسدس 8 سم أحمر كامل 250</v>
          </cell>
        </row>
        <row r="67">
          <cell r="Q67">
            <v>4035</v>
          </cell>
          <cell r="R67" t="str">
            <v>انترلوك مسدس 8 سم فضى 250</v>
          </cell>
        </row>
        <row r="68">
          <cell r="Q68">
            <v>4036</v>
          </cell>
          <cell r="R68" t="str">
            <v>انترلوك مسدس 8 سم فضى 550</v>
          </cell>
        </row>
        <row r="69">
          <cell r="Q69">
            <v>4037</v>
          </cell>
          <cell r="R69" t="str">
            <v>انترلوك مسدس 8سم فضى 400</v>
          </cell>
        </row>
        <row r="70">
          <cell r="Q70">
            <v>4038</v>
          </cell>
          <cell r="R70" t="str">
            <v>انترلوك مسدس 8سم أحمر 400</v>
          </cell>
        </row>
        <row r="71">
          <cell r="Q71">
            <v>4039</v>
          </cell>
          <cell r="R71" t="str">
            <v>انترلوك مستطيل 6سم أبيض فيس350</v>
          </cell>
        </row>
        <row r="72">
          <cell r="Q72">
            <v>4040</v>
          </cell>
          <cell r="R72" t="str">
            <v>انترلوك مستطيل 6سم بيج جملى350</v>
          </cell>
        </row>
        <row r="73">
          <cell r="Q73">
            <v>4041</v>
          </cell>
          <cell r="R73" t="str">
            <v>انترلوك مستطيل 8سم أحمر كامل 250</v>
          </cell>
        </row>
        <row r="74">
          <cell r="Q74">
            <v>4042</v>
          </cell>
          <cell r="R74" t="str">
            <v>انترلوك مستطيل 8سم أسود كامل 250</v>
          </cell>
        </row>
        <row r="75">
          <cell r="Q75">
            <v>4043</v>
          </cell>
          <cell r="R75" t="str">
            <v>انترلوك مربع 6سم فضى كامل 350</v>
          </cell>
        </row>
        <row r="76">
          <cell r="Q76">
            <v>4044</v>
          </cell>
          <cell r="R76" t="str">
            <v>انترلوك مربع 6سم فضى كامل 500</v>
          </cell>
        </row>
        <row r="77">
          <cell r="Q77">
            <v>4045</v>
          </cell>
          <cell r="R77" t="str">
            <v>انترلوك مربع 6سم أحمر كامل 350</v>
          </cell>
        </row>
        <row r="78">
          <cell r="Q78">
            <v>4046</v>
          </cell>
          <cell r="R78" t="str">
            <v>انترلوك مسدس 8سم أحمر500</v>
          </cell>
        </row>
        <row r="79">
          <cell r="Q79">
            <v>4047</v>
          </cell>
          <cell r="R79" t="str">
            <v>انترلوك بيهاتون 8سم فضى 600</v>
          </cell>
        </row>
        <row r="80">
          <cell r="Q80">
            <v>4048</v>
          </cell>
          <cell r="R80" t="str">
            <v>انترلوك مربع 6سم أسود 350</v>
          </cell>
        </row>
        <row r="81">
          <cell r="Q81">
            <v>4049</v>
          </cell>
          <cell r="R81" t="str">
            <v>انترلوك مربع 6سم أسود 500</v>
          </cell>
        </row>
        <row r="82">
          <cell r="Q82">
            <v>4050</v>
          </cell>
          <cell r="R82" t="str">
            <v>انترلوك مربع 6سم أصفر فيس250</v>
          </cell>
        </row>
        <row r="83">
          <cell r="Q83">
            <v>4051</v>
          </cell>
          <cell r="R83" t="str">
            <v>انترلوك مربع 6سم أحمر كامل250</v>
          </cell>
        </row>
        <row r="84">
          <cell r="Q84">
            <v>4052</v>
          </cell>
          <cell r="R84" t="str">
            <v>انترلوك مستطيل 6سم أسود 500</v>
          </cell>
        </row>
        <row r="85">
          <cell r="Q85">
            <v>4053</v>
          </cell>
          <cell r="R85" t="str">
            <v>انترلوك مستطيل 6سم فضى 500</v>
          </cell>
        </row>
        <row r="86">
          <cell r="Q86">
            <v>4054</v>
          </cell>
          <cell r="R86" t="str">
            <v>انترلوك مسدس 8سم فضى 350</v>
          </cell>
        </row>
        <row r="87">
          <cell r="Q87">
            <v>4055</v>
          </cell>
          <cell r="R87" t="str">
            <v>انترلوك مسدس8سم أحمر كامل350</v>
          </cell>
        </row>
        <row r="88">
          <cell r="Q88">
            <v>4056</v>
          </cell>
          <cell r="R88" t="str">
            <v>انترلوك بيهاتون 6سم أحمر كامل 300</v>
          </cell>
        </row>
        <row r="89">
          <cell r="Q89">
            <v>4057</v>
          </cell>
          <cell r="R89" t="str">
            <v>انترلوك مستطيل 6سم أبيض كامل 350</v>
          </cell>
        </row>
        <row r="90">
          <cell r="Q90">
            <v>4058</v>
          </cell>
          <cell r="R90" t="str">
            <v>انترلوك مستطيل 6سم جملى فيس 350</v>
          </cell>
        </row>
        <row r="91">
          <cell r="Q91">
            <v>4059</v>
          </cell>
          <cell r="R91" t="str">
            <v>انترلوك بيهاتون 6سم فضى 300</v>
          </cell>
        </row>
        <row r="92">
          <cell r="Q92">
            <v>4060</v>
          </cell>
          <cell r="R92" t="str">
            <v>انترلوك مستطيل 6سم أبيض فيس500</v>
          </cell>
        </row>
        <row r="93">
          <cell r="Q93">
            <v>4061</v>
          </cell>
          <cell r="R93" t="str">
            <v>انترلوك مستطيل 6سم أصفر فيس500</v>
          </cell>
        </row>
        <row r="94">
          <cell r="Q94">
            <v>4062</v>
          </cell>
          <cell r="R94" t="str">
            <v>انترلوك مربع بيج جملى 6سم فيس 350</v>
          </cell>
        </row>
        <row r="95">
          <cell r="Q95">
            <v>4063</v>
          </cell>
          <cell r="R95" t="str">
            <v>انترلوك مربع أبيض 6سم كامل 350</v>
          </cell>
        </row>
        <row r="96">
          <cell r="Q96">
            <v>4064</v>
          </cell>
          <cell r="R96" t="str">
            <v>انترلوك بيهاتون 8سم فضى 500</v>
          </cell>
        </row>
        <row r="97">
          <cell r="Q97">
            <v>4065</v>
          </cell>
          <cell r="R97" t="str">
            <v>انترلوك بيهاتون 8سم أحمر 500</v>
          </cell>
        </row>
        <row r="98">
          <cell r="Q98">
            <v>4066</v>
          </cell>
          <cell r="R98" t="str">
            <v>انترلوك مستطيل 8سم أبيض فيس 500</v>
          </cell>
        </row>
        <row r="99">
          <cell r="Q99">
            <v>4067</v>
          </cell>
          <cell r="R99" t="str">
            <v>انترلوك مستطيل 8سم أصفر فيس 500</v>
          </cell>
        </row>
        <row r="100">
          <cell r="Q100">
            <v>4068</v>
          </cell>
          <cell r="R100" t="str">
            <v>انترلوك مستطيل 6سم أسود كامل 350</v>
          </cell>
        </row>
        <row r="101">
          <cell r="Q101">
            <v>4069</v>
          </cell>
          <cell r="R101" t="str">
            <v>انترلوك مستطيل 6سم أحمر كامل 350</v>
          </cell>
        </row>
        <row r="102">
          <cell r="Q102">
            <v>4070</v>
          </cell>
          <cell r="R102" t="str">
            <v>انترلوك مستطيل 6سم فضى فيس 300</v>
          </cell>
        </row>
        <row r="103">
          <cell r="Q103">
            <v>4071</v>
          </cell>
          <cell r="R103" t="str">
            <v>انترلوك مستطيل 6سم أحمر فيس 300</v>
          </cell>
        </row>
        <row r="104">
          <cell r="Q104"/>
          <cell r="R104"/>
        </row>
        <row r="105">
          <cell r="Q105"/>
          <cell r="R105"/>
        </row>
        <row r="106">
          <cell r="Q106"/>
          <cell r="R106"/>
        </row>
        <row r="107">
          <cell r="Q107"/>
          <cell r="R107"/>
        </row>
        <row r="108">
          <cell r="Q108"/>
          <cell r="R108"/>
        </row>
        <row r="109">
          <cell r="Q109"/>
          <cell r="R109"/>
        </row>
        <row r="110">
          <cell r="Q110"/>
          <cell r="R110"/>
        </row>
        <row r="111">
          <cell r="Q111"/>
          <cell r="R111"/>
        </row>
        <row r="112">
          <cell r="Q112"/>
          <cell r="R112"/>
        </row>
        <row r="113">
          <cell r="Q113"/>
          <cell r="R113"/>
        </row>
        <row r="114">
          <cell r="Q114"/>
          <cell r="R114"/>
        </row>
        <row r="115">
          <cell r="Q115"/>
          <cell r="R115"/>
        </row>
        <row r="116">
          <cell r="Q116"/>
          <cell r="R116"/>
        </row>
        <row r="117">
          <cell r="Q117"/>
          <cell r="R117"/>
        </row>
        <row r="118">
          <cell r="Q118"/>
          <cell r="R118"/>
        </row>
        <row r="119">
          <cell r="Q119"/>
          <cell r="R119"/>
        </row>
        <row r="120">
          <cell r="Q120"/>
          <cell r="R120"/>
        </row>
        <row r="121">
          <cell r="Q121"/>
          <cell r="R121"/>
        </row>
        <row r="122">
          <cell r="Q122"/>
          <cell r="R122"/>
        </row>
        <row r="123">
          <cell r="Q123"/>
          <cell r="R123"/>
        </row>
        <row r="124">
          <cell r="Q124"/>
          <cell r="R124"/>
        </row>
        <row r="125">
          <cell r="Q125"/>
          <cell r="R125"/>
        </row>
        <row r="126">
          <cell r="Q126"/>
          <cell r="R126"/>
        </row>
        <row r="127">
          <cell r="Q127"/>
          <cell r="R127"/>
        </row>
        <row r="128">
          <cell r="Q128"/>
          <cell r="R128"/>
        </row>
        <row r="129">
          <cell r="Q129"/>
          <cell r="R129"/>
        </row>
        <row r="130">
          <cell r="Q130"/>
          <cell r="R130"/>
        </row>
        <row r="131">
          <cell r="Q131"/>
          <cell r="R131"/>
        </row>
        <row r="132">
          <cell r="Q132"/>
          <cell r="R132"/>
        </row>
        <row r="133">
          <cell r="Q133"/>
          <cell r="R133"/>
        </row>
        <row r="134">
          <cell r="Q134"/>
          <cell r="R134"/>
        </row>
        <row r="135">
          <cell r="Q135"/>
          <cell r="R135"/>
        </row>
        <row r="136">
          <cell r="Q136"/>
          <cell r="R136"/>
        </row>
        <row r="137">
          <cell r="Q137"/>
          <cell r="R137"/>
        </row>
        <row r="138">
          <cell r="Q138"/>
          <cell r="R138"/>
        </row>
        <row r="139">
          <cell r="Q139"/>
          <cell r="R139"/>
        </row>
        <row r="140">
          <cell r="Q140"/>
          <cell r="R140"/>
        </row>
        <row r="141">
          <cell r="Q141"/>
          <cell r="R141"/>
        </row>
        <row r="142">
          <cell r="Q142"/>
          <cell r="R142"/>
        </row>
        <row r="143">
          <cell r="Q143"/>
          <cell r="R143"/>
        </row>
        <row r="144">
          <cell r="Q144"/>
          <cell r="R144"/>
        </row>
        <row r="145">
          <cell r="Q145"/>
          <cell r="R145"/>
        </row>
        <row r="146">
          <cell r="Q146"/>
          <cell r="R146"/>
        </row>
        <row r="147">
          <cell r="Q147"/>
          <cell r="R147"/>
        </row>
        <row r="148">
          <cell r="Q148"/>
          <cell r="R148"/>
        </row>
        <row r="149">
          <cell r="Q149"/>
          <cell r="R149"/>
        </row>
        <row r="150">
          <cell r="Q150"/>
          <cell r="R150"/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1"/>
  <sheetViews>
    <sheetView rightToLeft="1" tabSelected="1" workbookViewId="0">
      <selection activeCell="F3" sqref="F3"/>
    </sheetView>
  </sheetViews>
  <sheetFormatPr defaultRowHeight="14.25" x14ac:dyDescent="0.2"/>
  <sheetData>
    <row r="1" spans="1:11" ht="18" x14ac:dyDescent="0.2">
      <c r="A1" s="47" t="s">
        <v>4</v>
      </c>
      <c r="B1" s="47" t="s">
        <v>5</v>
      </c>
      <c r="C1" s="47" t="s">
        <v>6</v>
      </c>
      <c r="D1" s="48" t="s">
        <v>7</v>
      </c>
      <c r="E1" s="48" t="s">
        <v>8</v>
      </c>
      <c r="F1" s="48" t="s">
        <v>9</v>
      </c>
      <c r="G1" s="48" t="s">
        <v>10</v>
      </c>
      <c r="H1" s="48" t="s">
        <v>11</v>
      </c>
      <c r="I1" s="48" t="s">
        <v>12</v>
      </c>
    </row>
    <row r="2" spans="1:11" ht="18" x14ac:dyDescent="0.2">
      <c r="A2" s="48"/>
      <c r="B2" s="50">
        <v>45292</v>
      </c>
      <c r="C2" s="48">
        <v>34</v>
      </c>
      <c r="D2" s="48"/>
      <c r="E2" s="48"/>
      <c r="F2" s="48" t="s">
        <v>35</v>
      </c>
      <c r="G2" s="48"/>
      <c r="H2" s="48"/>
      <c r="I2" s="48"/>
    </row>
    <row r="6" spans="1:11" ht="18" x14ac:dyDescent="0.2">
      <c r="A6" s="46" t="s">
        <v>4</v>
      </c>
      <c r="B6" s="46" t="s">
        <v>5</v>
      </c>
      <c r="C6" s="46" t="s">
        <v>6</v>
      </c>
      <c r="D6" s="46" t="s">
        <v>7</v>
      </c>
      <c r="E6" s="49" t="s">
        <v>8</v>
      </c>
      <c r="F6" s="46" t="s">
        <v>9</v>
      </c>
      <c r="G6" s="46" t="s">
        <v>10</v>
      </c>
      <c r="H6" s="46" t="s">
        <v>11</v>
      </c>
      <c r="I6" s="46" t="s">
        <v>12</v>
      </c>
      <c r="J6" s="46" t="s">
        <v>13</v>
      </c>
      <c r="K6" s="46" t="s">
        <v>14</v>
      </c>
    </row>
    <row r="7" spans="1:11" x14ac:dyDescent="0.2">
      <c r="A7" s="45"/>
      <c r="B7" s="45"/>
      <c r="C7" s="45"/>
      <c r="D7" s="45"/>
      <c r="E7" s="45"/>
      <c r="F7" s="45"/>
      <c r="G7" s="45"/>
      <c r="H7" s="45"/>
      <c r="I7" s="45"/>
      <c r="J7" s="45"/>
      <c r="K7" s="45"/>
    </row>
    <row r="8" spans="1:11" x14ac:dyDescent="0.2">
      <c r="A8" s="45"/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x14ac:dyDescent="0.2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</row>
    <row r="10" spans="1:11" x14ac:dyDescent="0.2">
      <c r="A10" s="45"/>
      <c r="B10" s="45"/>
      <c r="C10" s="45"/>
      <c r="D10" s="45"/>
      <c r="E10" s="45"/>
      <c r="F10" s="45"/>
      <c r="G10" s="45"/>
      <c r="H10" s="45"/>
      <c r="I10" s="45"/>
      <c r="J10" s="45"/>
      <c r="K10" s="45"/>
    </row>
    <row r="11" spans="1:11" x14ac:dyDescent="0.2">
      <c r="A11" s="45"/>
      <c r="B11" s="45"/>
      <c r="C11" s="45"/>
      <c r="D11" s="45"/>
      <c r="E11" s="45"/>
      <c r="F11" s="45"/>
      <c r="G11" s="45"/>
      <c r="H11" s="45"/>
      <c r="I11" s="45"/>
      <c r="J11" s="45"/>
      <c r="K11" s="45"/>
    </row>
    <row r="12" spans="1:11" x14ac:dyDescent="0.2">
      <c r="A12" s="45"/>
      <c r="B12" s="45"/>
      <c r="C12" s="45"/>
      <c r="D12" s="45"/>
      <c r="E12" s="45"/>
      <c r="F12" s="45"/>
      <c r="G12" s="45"/>
      <c r="H12" s="45"/>
      <c r="I12" s="45"/>
      <c r="J12" s="45"/>
      <c r="K12" s="45"/>
    </row>
    <row r="13" spans="1:11" x14ac:dyDescent="0.2">
      <c r="A13" s="45"/>
      <c r="B13" s="45"/>
      <c r="C13" s="45"/>
      <c r="D13" s="45"/>
      <c r="E13" s="45"/>
      <c r="F13" s="45"/>
      <c r="G13" s="45"/>
      <c r="H13" s="45"/>
      <c r="I13" s="45"/>
      <c r="J13" s="45"/>
      <c r="K13" s="45"/>
    </row>
    <row r="14" spans="1:11" x14ac:dyDescent="0.2">
      <c r="A14" s="45"/>
      <c r="B14" s="45"/>
      <c r="C14" s="45"/>
      <c r="D14" s="45"/>
      <c r="E14" s="45"/>
      <c r="F14" s="45"/>
      <c r="G14" s="45"/>
      <c r="H14" s="45"/>
      <c r="I14" s="45"/>
      <c r="J14" s="45"/>
      <c r="K14" s="45"/>
    </row>
    <row r="15" spans="1:11" x14ac:dyDescent="0.2">
      <c r="A15" s="45"/>
      <c r="B15" s="45"/>
      <c r="C15" s="45"/>
      <c r="D15" s="45"/>
      <c r="E15" s="45"/>
      <c r="F15" s="45"/>
      <c r="G15" s="45"/>
      <c r="H15" s="45"/>
      <c r="I15" s="45"/>
      <c r="J15" s="45"/>
      <c r="K15" s="45"/>
    </row>
    <row r="16" spans="1:11" x14ac:dyDescent="0.2">
      <c r="A16" s="45"/>
      <c r="B16" s="45"/>
      <c r="C16" s="45"/>
      <c r="D16" s="45"/>
      <c r="E16" s="45"/>
      <c r="F16" s="45"/>
      <c r="G16" s="45"/>
      <c r="H16" s="45"/>
      <c r="I16" s="45"/>
      <c r="J16" s="45"/>
      <c r="K16" s="45"/>
    </row>
    <row r="17" spans="1:11" x14ac:dyDescent="0.2">
      <c r="A17" s="45"/>
      <c r="B17" s="45"/>
      <c r="C17" s="45"/>
      <c r="D17" s="45"/>
      <c r="E17" s="45"/>
      <c r="F17" s="45"/>
      <c r="G17" s="45"/>
      <c r="H17" s="45"/>
      <c r="I17" s="45"/>
      <c r="J17" s="45"/>
      <c r="K17" s="45"/>
    </row>
    <row r="18" spans="1:11" x14ac:dyDescent="0.2">
      <c r="A18" s="45"/>
      <c r="B18" s="45"/>
      <c r="C18" s="45"/>
      <c r="D18" s="45"/>
      <c r="E18" s="45"/>
      <c r="F18" s="45"/>
      <c r="G18" s="45"/>
      <c r="H18" s="45"/>
      <c r="I18" s="45"/>
      <c r="J18" s="45"/>
      <c r="K18" s="45"/>
    </row>
    <row r="19" spans="1:11" x14ac:dyDescent="0.2">
      <c r="A19" s="45"/>
      <c r="B19" s="45"/>
      <c r="C19" s="45"/>
      <c r="D19" s="45"/>
      <c r="E19" s="45"/>
      <c r="F19" s="45"/>
      <c r="G19" s="45"/>
      <c r="H19" s="45"/>
      <c r="I19" s="45"/>
      <c r="J19" s="45"/>
      <c r="K19" s="45"/>
    </row>
    <row r="20" spans="1:11" x14ac:dyDescent="0.2">
      <c r="A20" s="45"/>
      <c r="B20" s="45"/>
      <c r="C20" s="45"/>
      <c r="D20" s="45"/>
      <c r="E20" s="45"/>
      <c r="F20" s="45"/>
      <c r="G20" s="45"/>
      <c r="H20" s="45"/>
      <c r="I20" s="45"/>
      <c r="J20" s="45"/>
      <c r="K20" s="45"/>
    </row>
    <row r="21" spans="1:11" x14ac:dyDescent="0.2">
      <c r="A21" s="45"/>
      <c r="B21" s="45"/>
      <c r="C21" s="45"/>
      <c r="D21" s="45"/>
      <c r="E21" s="45"/>
      <c r="F21" s="45"/>
      <c r="G21" s="45"/>
      <c r="H21" s="45"/>
      <c r="I21" s="45"/>
      <c r="J21" s="45"/>
      <c r="K21" s="45"/>
    </row>
    <row r="22" spans="1:11" x14ac:dyDescent="0.2">
      <c r="A22" s="45"/>
      <c r="B22" s="45"/>
      <c r="C22" s="45"/>
      <c r="D22" s="45"/>
      <c r="E22" s="45"/>
      <c r="F22" s="45"/>
      <c r="G22" s="45"/>
      <c r="H22" s="45"/>
      <c r="I22" s="45"/>
      <c r="J22" s="45"/>
      <c r="K22" s="45"/>
    </row>
    <row r="23" spans="1:11" x14ac:dyDescent="0.2">
      <c r="A23" s="45"/>
      <c r="B23" s="45"/>
      <c r="C23" s="45"/>
      <c r="D23" s="45"/>
      <c r="E23" s="45"/>
      <c r="F23" s="45"/>
      <c r="G23" s="45"/>
      <c r="H23" s="45"/>
      <c r="I23" s="45"/>
      <c r="J23" s="45"/>
      <c r="K23" s="45"/>
    </row>
    <row r="24" spans="1:11" x14ac:dyDescent="0.2">
      <c r="A24" s="45"/>
      <c r="B24" s="45"/>
      <c r="C24" s="45"/>
      <c r="D24" s="45"/>
      <c r="E24" s="45"/>
      <c r="F24" s="45"/>
      <c r="G24" s="45"/>
      <c r="H24" s="45"/>
      <c r="I24" s="45"/>
      <c r="J24" s="45"/>
      <c r="K24" s="45"/>
    </row>
    <row r="25" spans="1:11" x14ac:dyDescent="0.2">
      <c r="A25" s="45"/>
      <c r="B25" s="45"/>
      <c r="C25" s="45"/>
      <c r="D25" s="45"/>
      <c r="E25" s="45"/>
      <c r="F25" s="45"/>
      <c r="G25" s="45"/>
      <c r="H25" s="45"/>
      <c r="I25" s="45"/>
      <c r="J25" s="45"/>
      <c r="K25" s="45"/>
    </row>
    <row r="26" spans="1:11" x14ac:dyDescent="0.2">
      <c r="A26" s="45"/>
      <c r="B26" s="45"/>
      <c r="C26" s="45"/>
      <c r="D26" s="45"/>
      <c r="E26" s="45"/>
      <c r="F26" s="45"/>
      <c r="G26" s="45"/>
      <c r="H26" s="45"/>
      <c r="I26" s="45"/>
      <c r="J26" s="45"/>
      <c r="K26" s="45"/>
    </row>
    <row r="27" spans="1:11" x14ac:dyDescent="0.2">
      <c r="A27" s="45"/>
      <c r="B27" s="45"/>
      <c r="C27" s="45"/>
      <c r="D27" s="45"/>
      <c r="E27" s="45"/>
      <c r="F27" s="45"/>
      <c r="G27" s="45"/>
      <c r="H27" s="45"/>
      <c r="I27" s="45"/>
      <c r="J27" s="45"/>
      <c r="K27" s="45"/>
    </row>
    <row r="28" spans="1:11" x14ac:dyDescent="0.2">
      <c r="A28" s="45"/>
      <c r="B28" s="45"/>
      <c r="C28" s="45"/>
      <c r="D28" s="45"/>
      <c r="E28" s="45"/>
      <c r="F28" s="45"/>
      <c r="G28" s="45"/>
      <c r="H28" s="45"/>
      <c r="I28" s="45"/>
      <c r="J28" s="45"/>
      <c r="K28" s="45"/>
    </row>
    <row r="29" spans="1:11" x14ac:dyDescent="0.2">
      <c r="A29" s="45"/>
      <c r="B29" s="45"/>
      <c r="C29" s="45"/>
      <c r="D29" s="45"/>
      <c r="E29" s="45"/>
      <c r="F29" s="45"/>
      <c r="G29" s="45"/>
      <c r="H29" s="45"/>
      <c r="I29" s="45"/>
      <c r="J29" s="45"/>
      <c r="K29" s="45"/>
    </row>
    <row r="30" spans="1:11" x14ac:dyDescent="0.2">
      <c r="A30" s="45"/>
      <c r="B30" s="45"/>
      <c r="C30" s="45"/>
      <c r="D30" s="45"/>
      <c r="E30" s="45"/>
      <c r="F30" s="45"/>
      <c r="G30" s="45"/>
      <c r="H30" s="45"/>
      <c r="I30" s="45"/>
      <c r="J30" s="45"/>
      <c r="K30" s="45"/>
    </row>
    <row r="31" spans="1:11" x14ac:dyDescent="0.2">
      <c r="A31" s="45"/>
      <c r="B31" s="45"/>
      <c r="C31" s="45"/>
      <c r="D31" s="45"/>
      <c r="E31" s="45"/>
      <c r="F31" s="45"/>
      <c r="G31" s="45"/>
      <c r="H31" s="45"/>
      <c r="I31" s="45"/>
      <c r="J31" s="45"/>
      <c r="K31" s="45"/>
    </row>
    <row r="32" spans="1:11" x14ac:dyDescent="0.2">
      <c r="A32" s="45"/>
      <c r="B32" s="45"/>
      <c r="C32" s="45"/>
      <c r="D32" s="45"/>
      <c r="E32" s="45"/>
      <c r="F32" s="45"/>
      <c r="G32" s="45"/>
      <c r="H32" s="45"/>
      <c r="I32" s="45"/>
      <c r="J32" s="45"/>
      <c r="K32" s="45"/>
    </row>
    <row r="33" spans="1:11" x14ac:dyDescent="0.2">
      <c r="A33" s="45"/>
      <c r="B33" s="45"/>
      <c r="C33" s="45"/>
      <c r="D33" s="45"/>
      <c r="E33" s="45"/>
      <c r="F33" s="45"/>
      <c r="G33" s="45"/>
      <c r="H33" s="45"/>
      <c r="I33" s="45"/>
      <c r="J33" s="45"/>
      <c r="K33" s="45"/>
    </row>
    <row r="34" spans="1:11" x14ac:dyDescent="0.2">
      <c r="A34" s="45"/>
      <c r="B34" s="45"/>
      <c r="C34" s="45"/>
      <c r="D34" s="45"/>
      <c r="E34" s="45"/>
      <c r="F34" s="45"/>
      <c r="G34" s="45"/>
      <c r="H34" s="45"/>
      <c r="I34" s="45"/>
      <c r="J34" s="45"/>
      <c r="K34" s="45"/>
    </row>
    <row r="35" spans="1:11" x14ac:dyDescent="0.2">
      <c r="A35" s="45"/>
      <c r="B35" s="45"/>
      <c r="C35" s="45"/>
      <c r="D35" s="45"/>
      <c r="E35" s="45"/>
      <c r="F35" s="45"/>
      <c r="G35" s="45"/>
      <c r="H35" s="45"/>
      <c r="I35" s="45"/>
      <c r="J35" s="45"/>
      <c r="K35" s="45"/>
    </row>
    <row r="36" spans="1:11" x14ac:dyDescent="0.2">
      <c r="A36" s="45"/>
      <c r="B36" s="45"/>
      <c r="C36" s="45"/>
      <c r="D36" s="45"/>
      <c r="E36" s="45"/>
      <c r="F36" s="45"/>
      <c r="G36" s="45"/>
      <c r="H36" s="45"/>
      <c r="I36" s="45"/>
      <c r="J36" s="45"/>
      <c r="K36" s="45"/>
    </row>
    <row r="37" spans="1:11" x14ac:dyDescent="0.2">
      <c r="A37" s="45"/>
      <c r="B37" s="45"/>
      <c r="C37" s="45"/>
      <c r="D37" s="45"/>
      <c r="E37" s="45"/>
      <c r="F37" s="45"/>
      <c r="G37" s="45"/>
      <c r="H37" s="45"/>
      <c r="I37" s="45"/>
      <c r="J37" s="45"/>
      <c r="K37" s="45"/>
    </row>
    <row r="38" spans="1:11" x14ac:dyDescent="0.2">
      <c r="A38" s="45"/>
      <c r="B38" s="45"/>
      <c r="C38" s="45"/>
      <c r="D38" s="45"/>
      <c r="E38" s="45"/>
      <c r="F38" s="45"/>
      <c r="G38" s="45"/>
      <c r="H38" s="45"/>
      <c r="I38" s="45"/>
      <c r="J38" s="45"/>
      <c r="K38" s="45"/>
    </row>
    <row r="39" spans="1:11" x14ac:dyDescent="0.2">
      <c r="A39" s="45"/>
      <c r="B39" s="45"/>
      <c r="C39" s="45"/>
      <c r="D39" s="45"/>
      <c r="E39" s="45"/>
      <c r="F39" s="45"/>
      <c r="G39" s="45"/>
      <c r="H39" s="45"/>
      <c r="I39" s="45"/>
      <c r="J39" s="45"/>
      <c r="K39" s="45"/>
    </row>
    <row r="40" spans="1:11" x14ac:dyDescent="0.2">
      <c r="A40" s="45"/>
      <c r="B40" s="45"/>
      <c r="C40" s="45"/>
      <c r="D40" s="45"/>
      <c r="E40" s="45"/>
      <c r="F40" s="45"/>
      <c r="G40" s="45"/>
      <c r="H40" s="45"/>
      <c r="I40" s="45"/>
      <c r="J40" s="45"/>
      <c r="K40" s="45"/>
    </row>
    <row r="41" spans="1:11" x14ac:dyDescent="0.2">
      <c r="A41" s="45"/>
      <c r="B41" s="45"/>
      <c r="C41" s="45"/>
      <c r="D41" s="45"/>
      <c r="E41" s="45"/>
      <c r="F41" s="45"/>
      <c r="G41" s="45"/>
      <c r="H41" s="45"/>
      <c r="I41" s="45"/>
      <c r="J41" s="45"/>
      <c r="K41" s="45"/>
    </row>
    <row r="42" spans="1:11" x14ac:dyDescent="0.2">
      <c r="A42" s="45"/>
      <c r="B42" s="45"/>
      <c r="C42" s="45"/>
      <c r="D42" s="45"/>
      <c r="E42" s="45"/>
      <c r="F42" s="45"/>
      <c r="G42" s="45"/>
      <c r="H42" s="45"/>
      <c r="I42" s="45"/>
      <c r="J42" s="45"/>
      <c r="K42" s="45"/>
    </row>
    <row r="43" spans="1:11" x14ac:dyDescent="0.2">
      <c r="A43" s="45"/>
      <c r="B43" s="45"/>
      <c r="C43" s="45"/>
      <c r="D43" s="45"/>
      <c r="E43" s="45"/>
      <c r="F43" s="45"/>
      <c r="G43" s="45"/>
      <c r="H43" s="45"/>
      <c r="I43" s="45"/>
      <c r="J43" s="45"/>
      <c r="K43" s="45"/>
    </row>
    <row r="44" spans="1:11" x14ac:dyDescent="0.2">
      <c r="A44" s="45"/>
      <c r="B44" s="45"/>
      <c r="C44" s="45"/>
      <c r="D44" s="45"/>
      <c r="E44" s="45"/>
      <c r="F44" s="45"/>
      <c r="G44" s="45"/>
      <c r="H44" s="45"/>
      <c r="I44" s="45"/>
      <c r="J44" s="45"/>
      <c r="K44" s="45"/>
    </row>
    <row r="45" spans="1:11" x14ac:dyDescent="0.2">
      <c r="A45" s="45"/>
      <c r="B45" s="45"/>
      <c r="C45" s="45"/>
      <c r="D45" s="45"/>
      <c r="E45" s="45"/>
      <c r="F45" s="45"/>
      <c r="G45" s="45"/>
      <c r="H45" s="45"/>
      <c r="I45" s="45"/>
      <c r="J45" s="45"/>
      <c r="K45" s="45"/>
    </row>
    <row r="46" spans="1:11" x14ac:dyDescent="0.2">
      <c r="A46" s="45"/>
      <c r="B46" s="45"/>
      <c r="C46" s="45"/>
      <c r="D46" s="45"/>
      <c r="E46" s="45"/>
      <c r="F46" s="45"/>
      <c r="G46" s="45"/>
      <c r="H46" s="45"/>
      <c r="I46" s="45"/>
      <c r="J46" s="45"/>
      <c r="K46" s="45"/>
    </row>
    <row r="47" spans="1:11" x14ac:dyDescent="0.2">
      <c r="A47" s="45"/>
      <c r="B47" s="45"/>
      <c r="C47" s="45"/>
      <c r="D47" s="45"/>
      <c r="E47" s="45"/>
      <c r="F47" s="45"/>
      <c r="G47" s="45"/>
      <c r="H47" s="45"/>
      <c r="I47" s="45"/>
      <c r="J47" s="45"/>
      <c r="K47" s="45"/>
    </row>
    <row r="48" spans="1:11" x14ac:dyDescent="0.2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</row>
    <row r="49" spans="1:11" x14ac:dyDescent="0.2">
      <c r="A49" s="45"/>
      <c r="B49" s="45"/>
      <c r="C49" s="45"/>
      <c r="D49" s="45"/>
      <c r="E49" s="45"/>
      <c r="F49" s="45"/>
      <c r="G49" s="45"/>
      <c r="H49" s="45"/>
      <c r="I49" s="45"/>
      <c r="J49" s="45"/>
      <c r="K49" s="45"/>
    </row>
    <row r="50" spans="1:11" x14ac:dyDescent="0.2">
      <c r="A50" s="45"/>
      <c r="B50" s="45"/>
      <c r="C50" s="45"/>
      <c r="D50" s="45"/>
      <c r="E50" s="45"/>
      <c r="F50" s="45"/>
      <c r="G50" s="45"/>
      <c r="H50" s="45"/>
      <c r="I50" s="45"/>
      <c r="J50" s="45"/>
      <c r="K50" s="45"/>
    </row>
    <row r="51" spans="1:11" x14ac:dyDescent="0.2">
      <c r="A51" s="45"/>
      <c r="B51" s="45"/>
      <c r="C51" s="45"/>
      <c r="D51" s="45"/>
      <c r="E51" s="45"/>
      <c r="F51" s="45"/>
      <c r="G51" s="45"/>
      <c r="H51" s="45"/>
      <c r="I51" s="45"/>
      <c r="J51" s="45"/>
      <c r="K51" s="45"/>
    </row>
    <row r="52" spans="1:11" x14ac:dyDescent="0.2">
      <c r="A52" s="45"/>
      <c r="B52" s="45"/>
      <c r="C52" s="45"/>
      <c r="D52" s="45"/>
      <c r="E52" s="45"/>
      <c r="F52" s="45"/>
      <c r="G52" s="45"/>
      <c r="H52" s="45"/>
      <c r="I52" s="45"/>
      <c r="J52" s="45"/>
      <c r="K52" s="45"/>
    </row>
    <row r="53" spans="1:11" x14ac:dyDescent="0.2">
      <c r="A53" s="45"/>
      <c r="B53" s="45"/>
      <c r="C53" s="45"/>
      <c r="D53" s="45"/>
      <c r="E53" s="45"/>
      <c r="F53" s="45"/>
      <c r="G53" s="45"/>
      <c r="H53" s="45"/>
      <c r="I53" s="45"/>
      <c r="J53" s="45"/>
      <c r="K53" s="45"/>
    </row>
    <row r="54" spans="1:11" x14ac:dyDescent="0.2">
      <c r="A54" s="45"/>
      <c r="B54" s="45"/>
      <c r="C54" s="45"/>
      <c r="D54" s="45"/>
      <c r="E54" s="45"/>
      <c r="F54" s="45"/>
      <c r="G54" s="45"/>
      <c r="H54" s="45"/>
      <c r="I54" s="45"/>
      <c r="J54" s="45"/>
      <c r="K54" s="45"/>
    </row>
    <row r="55" spans="1:11" x14ac:dyDescent="0.2">
      <c r="A55" s="45"/>
      <c r="B55" s="45"/>
      <c r="C55" s="45"/>
      <c r="D55" s="45"/>
      <c r="E55" s="45"/>
      <c r="F55" s="45"/>
      <c r="G55" s="45"/>
      <c r="H55" s="45"/>
      <c r="I55" s="45"/>
      <c r="J55" s="45"/>
      <c r="K55" s="45"/>
    </row>
    <row r="56" spans="1:11" x14ac:dyDescent="0.2">
      <c r="A56" s="45"/>
      <c r="B56" s="45"/>
      <c r="C56" s="45"/>
      <c r="D56" s="45"/>
      <c r="E56" s="45"/>
      <c r="F56" s="45"/>
      <c r="G56" s="45"/>
      <c r="H56" s="45"/>
      <c r="I56" s="45"/>
      <c r="J56" s="45"/>
      <c r="K56" s="45"/>
    </row>
    <row r="57" spans="1:11" x14ac:dyDescent="0.2">
      <c r="A57" s="45"/>
      <c r="B57" s="45"/>
      <c r="C57" s="45"/>
      <c r="D57" s="45"/>
      <c r="E57" s="45"/>
      <c r="F57" s="45"/>
      <c r="G57" s="45"/>
      <c r="H57" s="45"/>
      <c r="I57" s="45"/>
      <c r="J57" s="45"/>
      <c r="K57" s="45"/>
    </row>
    <row r="58" spans="1:11" x14ac:dyDescent="0.2">
      <c r="A58" s="45"/>
      <c r="B58" s="45"/>
      <c r="C58" s="45"/>
      <c r="D58" s="45"/>
      <c r="E58" s="45"/>
      <c r="F58" s="45"/>
      <c r="G58" s="45"/>
      <c r="H58" s="45"/>
      <c r="I58" s="45"/>
      <c r="J58" s="45"/>
      <c r="K58" s="45"/>
    </row>
    <row r="59" spans="1:11" x14ac:dyDescent="0.2">
      <c r="A59" s="45"/>
      <c r="B59" s="45"/>
      <c r="C59" s="45"/>
      <c r="D59" s="45"/>
      <c r="E59" s="45"/>
      <c r="F59" s="45"/>
      <c r="G59" s="45"/>
      <c r="H59" s="45"/>
      <c r="I59" s="45"/>
      <c r="J59" s="45"/>
      <c r="K59" s="45"/>
    </row>
    <row r="60" spans="1:11" x14ac:dyDescent="0.2">
      <c r="A60" s="45"/>
      <c r="B60" s="45"/>
      <c r="C60" s="45"/>
      <c r="D60" s="45"/>
      <c r="E60" s="45"/>
      <c r="F60" s="45"/>
      <c r="G60" s="45"/>
      <c r="H60" s="45"/>
      <c r="I60" s="45"/>
      <c r="J60" s="45"/>
      <c r="K60" s="45"/>
    </row>
    <row r="61" spans="1:11" x14ac:dyDescent="0.2">
      <c r="A61" s="45"/>
      <c r="B61" s="45"/>
      <c r="C61" s="45"/>
      <c r="D61" s="45"/>
      <c r="E61" s="45"/>
      <c r="F61" s="45"/>
      <c r="G61" s="45"/>
      <c r="H61" s="45"/>
      <c r="I61" s="45"/>
      <c r="J61" s="45"/>
      <c r="K61" s="45"/>
    </row>
    <row r="62" spans="1:11" x14ac:dyDescent="0.2">
      <c r="A62" s="45"/>
      <c r="B62" s="45"/>
      <c r="C62" s="45"/>
      <c r="D62" s="45"/>
      <c r="E62" s="45"/>
      <c r="F62" s="45"/>
      <c r="G62" s="45"/>
      <c r="H62" s="45"/>
      <c r="I62" s="45"/>
      <c r="J62" s="45"/>
      <c r="K62" s="45"/>
    </row>
    <row r="63" spans="1:11" x14ac:dyDescent="0.2">
      <c r="A63" s="45"/>
      <c r="B63" s="45"/>
      <c r="C63" s="45"/>
      <c r="D63" s="45"/>
      <c r="E63" s="45"/>
      <c r="F63" s="45"/>
      <c r="G63" s="45"/>
      <c r="H63" s="45"/>
      <c r="I63" s="45"/>
      <c r="J63" s="45"/>
      <c r="K63" s="45"/>
    </row>
    <row r="64" spans="1:11" x14ac:dyDescent="0.2">
      <c r="A64" s="45"/>
      <c r="B64" s="45"/>
      <c r="C64" s="45"/>
      <c r="D64" s="45"/>
      <c r="E64" s="45"/>
      <c r="F64" s="45"/>
      <c r="G64" s="45"/>
      <c r="H64" s="45"/>
      <c r="I64" s="45"/>
      <c r="J64" s="45"/>
      <c r="K64" s="45"/>
    </row>
    <row r="65" spans="1:11" x14ac:dyDescent="0.2">
      <c r="A65" s="45"/>
      <c r="B65" s="45"/>
      <c r="C65" s="45"/>
      <c r="D65" s="45"/>
      <c r="E65" s="45"/>
      <c r="F65" s="45"/>
      <c r="G65" s="45"/>
      <c r="H65" s="45"/>
      <c r="I65" s="45"/>
      <c r="J65" s="45"/>
      <c r="K65" s="45"/>
    </row>
    <row r="66" spans="1:11" x14ac:dyDescent="0.2">
      <c r="A66" s="45"/>
      <c r="B66" s="45"/>
      <c r="C66" s="45"/>
      <c r="D66" s="45"/>
      <c r="E66" s="45"/>
      <c r="F66" s="45"/>
      <c r="G66" s="45"/>
      <c r="H66" s="45"/>
      <c r="I66" s="45"/>
      <c r="J66" s="45"/>
      <c r="K66" s="45"/>
    </row>
    <row r="67" spans="1:11" x14ac:dyDescent="0.2">
      <c r="A67" s="45"/>
      <c r="B67" s="45"/>
      <c r="C67" s="45"/>
      <c r="D67" s="45"/>
      <c r="E67" s="45"/>
      <c r="F67" s="45"/>
      <c r="G67" s="45"/>
      <c r="H67" s="45"/>
      <c r="I67" s="45"/>
      <c r="J67" s="45"/>
      <c r="K67" s="45"/>
    </row>
    <row r="68" spans="1:11" x14ac:dyDescent="0.2">
      <c r="A68" s="45"/>
      <c r="B68" s="45"/>
      <c r="C68" s="45"/>
      <c r="D68" s="45"/>
      <c r="E68" s="45"/>
      <c r="F68" s="45"/>
      <c r="G68" s="45"/>
      <c r="H68" s="45"/>
      <c r="I68" s="45"/>
      <c r="J68" s="45"/>
      <c r="K68" s="45"/>
    </row>
    <row r="69" spans="1:11" x14ac:dyDescent="0.2">
      <c r="A69" s="45"/>
      <c r="B69" s="45"/>
      <c r="C69" s="45"/>
      <c r="D69" s="45"/>
      <c r="E69" s="45"/>
      <c r="F69" s="45"/>
      <c r="G69" s="45"/>
      <c r="H69" s="45"/>
      <c r="I69" s="45"/>
      <c r="J69" s="45"/>
      <c r="K69" s="45"/>
    </row>
    <row r="70" spans="1:11" x14ac:dyDescent="0.2">
      <c r="A70" s="45"/>
      <c r="B70" s="45"/>
      <c r="C70" s="45"/>
      <c r="D70" s="45"/>
      <c r="E70" s="45"/>
      <c r="F70" s="45"/>
      <c r="G70" s="45"/>
      <c r="H70" s="45"/>
      <c r="I70" s="45"/>
      <c r="J70" s="45"/>
      <c r="K70" s="45"/>
    </row>
    <row r="71" spans="1:11" x14ac:dyDescent="0.2">
      <c r="A71" s="45"/>
      <c r="B71" s="45"/>
      <c r="C71" s="45"/>
      <c r="D71" s="45"/>
      <c r="E71" s="45"/>
      <c r="F71" s="45"/>
      <c r="G71" s="45"/>
      <c r="H71" s="45"/>
      <c r="I71" s="45"/>
      <c r="J71" s="45"/>
      <c r="K71" s="4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D757CD-3A7F-4754-B44E-FF4A89C7B093}">
  <dimension ref="A1:AW11703"/>
  <sheetViews>
    <sheetView rightToLeft="1" workbookViewId="0">
      <selection activeCell="E26" sqref="E26"/>
    </sheetView>
  </sheetViews>
  <sheetFormatPr defaultColWidth="8.25" defaultRowHeight="14.25" x14ac:dyDescent="0.2"/>
  <cols>
    <col min="1" max="1" width="14.375" style="32" bestFit="1" customWidth="1"/>
    <col min="2" max="2" width="15.875" style="5" bestFit="1" customWidth="1"/>
    <col min="3" max="3" width="8.75" style="5" bestFit="1" customWidth="1"/>
    <col min="4" max="4" width="8.25" style="5"/>
    <col min="5" max="5" width="18.5" style="4" customWidth="1"/>
    <col min="6" max="6" width="12.25" style="5" customWidth="1"/>
    <col min="7" max="7" width="18.125" style="6" bestFit="1" customWidth="1"/>
    <col min="8" max="9" width="8.25" style="6"/>
    <col min="10" max="10" width="2.375" style="7" customWidth="1"/>
    <col min="11" max="11" width="9.875" style="11" bestFit="1" customWidth="1"/>
    <col min="12" max="12" width="10.125" style="5" bestFit="1" customWidth="1"/>
    <col min="13" max="13" width="12.625" style="43" bestFit="1" customWidth="1"/>
    <col min="14" max="14" width="2.375" style="7" customWidth="1"/>
    <col min="15" max="15" width="18.125" style="11" bestFit="1" customWidth="1"/>
    <col min="16" max="16" width="8.25" style="11"/>
    <col min="17" max="17" width="8.25" style="5"/>
    <col min="18" max="18" width="8.25" style="44"/>
    <col min="19" max="19" width="2.375" style="7" customWidth="1"/>
    <col min="20" max="20" width="11.625" style="11" bestFit="1" customWidth="1"/>
    <col min="21" max="21" width="13.75" style="11" customWidth="1"/>
    <col min="22" max="22" width="8.25" style="11"/>
    <col min="23" max="23" width="8.25" style="5"/>
    <col min="24" max="24" width="8.25" style="38"/>
    <col min="25" max="48" width="8.25" style="16"/>
    <col min="49" max="49" width="8.25" style="5"/>
    <col min="50" max="16384" width="8.25" style="16"/>
  </cols>
  <sheetData>
    <row r="1" spans="1:49" ht="15" thickBot="1" x14ac:dyDescent="0.25">
      <c r="A1" s="1"/>
      <c r="B1" s="1"/>
      <c r="C1" s="2"/>
      <c r="D1" s="3"/>
      <c r="K1" s="8"/>
      <c r="L1" s="9" t="s">
        <v>0</v>
      </c>
      <c r="M1" s="10">
        <f>M2-[1]عهدة!E3</f>
        <v>1710756.1599999992</v>
      </c>
      <c r="Q1" s="9">
        <f>R1-R2</f>
        <v>0</v>
      </c>
      <c r="R1" s="12">
        <f>[1]أ.ق!F1</f>
        <v>2342940.0000000005</v>
      </c>
      <c r="S1" s="13"/>
      <c r="U1" s="14"/>
      <c r="V1" s="15"/>
      <c r="W1" s="9">
        <f>X1-X2</f>
        <v>0</v>
      </c>
      <c r="X1" s="12">
        <f>[1]أ.د!BJ1</f>
        <v>0</v>
      </c>
    </row>
    <row r="2" spans="1:49" ht="15" thickBot="1" x14ac:dyDescent="0.25">
      <c r="A2" s="1"/>
      <c r="B2" s="1"/>
      <c r="C2" s="2"/>
      <c r="D2" s="3"/>
      <c r="K2" s="17">
        <f>SUM(K5:K10000)</f>
        <v>902615.53</v>
      </c>
      <c r="L2" s="18">
        <f>SUM(L5:L10000)</f>
        <v>687610.87</v>
      </c>
      <c r="M2" s="19">
        <f>M5+K2-L2</f>
        <v>1713556.1599999992</v>
      </c>
      <c r="O2" s="17"/>
      <c r="P2" s="17">
        <f>SUM(P5:P10000)</f>
        <v>2456866.02</v>
      </c>
      <c r="Q2" s="17">
        <f>SUM(Q5:Q10000)</f>
        <v>2073359.02</v>
      </c>
      <c r="R2" s="20">
        <f>R5+P2-Q2</f>
        <v>2342940.0000000005</v>
      </c>
      <c r="T2" s="21"/>
      <c r="U2" s="17"/>
      <c r="V2" s="17">
        <f>SUM(V5:V10000)</f>
        <v>0</v>
      </c>
      <c r="W2" s="17">
        <f>SUM(W5:W10000)</f>
        <v>0</v>
      </c>
      <c r="X2" s="22">
        <f>X5+W2-V2</f>
        <v>0</v>
      </c>
    </row>
    <row r="3" spans="1:49" ht="15" thickBot="1" x14ac:dyDescent="0.25">
      <c r="A3" s="5"/>
      <c r="K3" s="23" t="s">
        <v>1</v>
      </c>
      <c r="L3" s="24"/>
      <c r="M3" s="25"/>
      <c r="N3" s="26"/>
      <c r="O3" s="23" t="s">
        <v>2</v>
      </c>
      <c r="P3" s="24"/>
      <c r="Q3" s="24"/>
      <c r="R3" s="25"/>
      <c r="T3" s="23" t="s">
        <v>3</v>
      </c>
      <c r="U3" s="24"/>
      <c r="V3" s="24"/>
      <c r="W3" s="24"/>
      <c r="X3" s="25"/>
    </row>
    <row r="4" spans="1:49" ht="15" thickBot="1" x14ac:dyDescent="0.25">
      <c r="A4" s="5" t="s">
        <v>4</v>
      </c>
      <c r="B4" s="5" t="s">
        <v>5</v>
      </c>
      <c r="C4" s="5" t="s">
        <v>6</v>
      </c>
      <c r="D4" s="5" t="s">
        <v>7</v>
      </c>
      <c r="E4" s="4" t="s">
        <v>8</v>
      </c>
      <c r="F4" s="5" t="s">
        <v>9</v>
      </c>
      <c r="G4" s="6" t="s">
        <v>10</v>
      </c>
      <c r="H4" s="6" t="s">
        <v>11</v>
      </c>
      <c r="I4" s="6" t="s">
        <v>12</v>
      </c>
      <c r="K4" s="14" t="s">
        <v>13</v>
      </c>
      <c r="L4" s="27" t="s">
        <v>14</v>
      </c>
      <c r="M4" s="28" t="s">
        <v>15</v>
      </c>
      <c r="O4" s="14" t="s">
        <v>16</v>
      </c>
      <c r="P4" s="14" t="s">
        <v>13</v>
      </c>
      <c r="Q4" s="27" t="s">
        <v>14</v>
      </c>
      <c r="R4" s="29" t="s">
        <v>15</v>
      </c>
      <c r="T4" s="11" t="s">
        <v>16</v>
      </c>
      <c r="U4" s="14" t="s">
        <v>17</v>
      </c>
      <c r="V4" s="14" t="s">
        <v>13</v>
      </c>
      <c r="W4" s="27" t="s">
        <v>14</v>
      </c>
      <c r="X4" s="30" t="s">
        <v>15</v>
      </c>
      <c r="AW4" s="31" t="str">
        <f>IF(OR(G4="سيارة",G4="م.الجامبو",G4="م.النقل"),"فرعى3","")</f>
        <v/>
      </c>
    </row>
    <row r="5" spans="1:49" ht="15" thickBot="1" x14ac:dyDescent="0.25">
      <c r="A5" s="32" t="str">
        <f t="shared" ref="A5:A68" si="0">IF(B5="","",TEXT(B5,"mmmm"))</f>
        <v>يناير</v>
      </c>
      <c r="B5" s="33">
        <v>45292</v>
      </c>
      <c r="C5" s="5">
        <v>34</v>
      </c>
      <c r="F5" s="5" t="s">
        <v>18</v>
      </c>
      <c r="L5" s="6"/>
      <c r="M5" s="34">
        <v>1498551.4999999991</v>
      </c>
      <c r="Q5" s="6"/>
      <c r="R5" s="35">
        <f>[1]أ.ق!C1</f>
        <v>1959433.0000000002</v>
      </c>
      <c r="W5" s="6"/>
      <c r="X5" s="36">
        <f>[1]أ.د!BG1</f>
        <v>0</v>
      </c>
      <c r="AA5" s="16">
        <f>SUMIFS($L:$L,$F:$F,#REF!,$G:$G,#REF!)</f>
        <v>0</v>
      </c>
      <c r="AB5" s="16">
        <f>SUMIFS($P:$P,$F:$F,#REF!,$G:$G,#REF!)</f>
        <v>0</v>
      </c>
      <c r="AC5" s="16">
        <f>SUMIFS($V:$V,$F:$F,#REF!,$G:$G,#REF!)</f>
        <v>0</v>
      </c>
      <c r="AW5" s="31" t="str">
        <f t="shared" ref="AW5:AW68" si="1">IF(OR(G5="سيارة",G5="م.الجامبو",G5="م.النقل"),"فرعى3","")</f>
        <v/>
      </c>
    </row>
    <row r="6" spans="1:49" x14ac:dyDescent="0.2">
      <c r="A6" s="32" t="str">
        <f t="shared" si="0"/>
        <v>يناير</v>
      </c>
      <c r="B6" s="33">
        <v>45292</v>
      </c>
      <c r="C6" s="5">
        <v>34</v>
      </c>
      <c r="E6" s="4" t="s">
        <v>19</v>
      </c>
      <c r="F6" s="5" t="s">
        <v>20</v>
      </c>
      <c r="G6" s="39" t="s">
        <v>21</v>
      </c>
      <c r="K6" s="11">
        <v>6836.4</v>
      </c>
      <c r="M6" s="40">
        <f t="shared" ref="M6:M69" si="2">M5+K6-L6</f>
        <v>1505387.899999999</v>
      </c>
      <c r="R6" s="41">
        <f t="shared" ref="R6:R69" si="3">R5+P6-Q6</f>
        <v>1959433.0000000002</v>
      </c>
      <c r="X6" s="37">
        <f t="shared" ref="X6:X69" si="4">X5+W6-V6</f>
        <v>0</v>
      </c>
      <c r="AW6" s="31" t="str">
        <f t="shared" si="1"/>
        <v/>
      </c>
    </row>
    <row r="7" spans="1:49" ht="28.5" x14ac:dyDescent="0.2">
      <c r="A7" s="32" t="str">
        <f t="shared" si="0"/>
        <v>يناير</v>
      </c>
      <c r="B7" s="33">
        <v>45293</v>
      </c>
      <c r="C7" s="5">
        <v>34</v>
      </c>
      <c r="E7" s="4" t="s">
        <v>22</v>
      </c>
      <c r="F7" s="42" t="s">
        <v>23</v>
      </c>
      <c r="G7" s="6" t="s">
        <v>24</v>
      </c>
      <c r="K7" s="11">
        <v>100000</v>
      </c>
      <c r="M7" s="40">
        <f t="shared" si="2"/>
        <v>1605387.899999999</v>
      </c>
      <c r="R7" s="41">
        <f t="shared" si="3"/>
        <v>1959433.0000000002</v>
      </c>
      <c r="X7" s="37">
        <f t="shared" si="4"/>
        <v>0</v>
      </c>
      <c r="AW7" s="31" t="str">
        <f t="shared" si="1"/>
        <v/>
      </c>
    </row>
    <row r="8" spans="1:49" x14ac:dyDescent="0.2">
      <c r="A8" s="32" t="str">
        <f t="shared" si="0"/>
        <v>يناير</v>
      </c>
      <c r="B8" s="33">
        <v>45293</v>
      </c>
      <c r="C8" s="5">
        <v>34</v>
      </c>
      <c r="E8" s="4" t="s">
        <v>25</v>
      </c>
      <c r="F8" s="42" t="s">
        <v>23</v>
      </c>
      <c r="G8" s="39" t="s">
        <v>26</v>
      </c>
      <c r="L8" s="5">
        <v>50000</v>
      </c>
      <c r="M8" s="40">
        <f t="shared" si="2"/>
        <v>1555387.899999999</v>
      </c>
      <c r="R8" s="41">
        <f t="shared" si="3"/>
        <v>1959433.0000000002</v>
      </c>
      <c r="X8" s="37">
        <f t="shared" si="4"/>
        <v>0</v>
      </c>
      <c r="AW8" s="31" t="str">
        <f t="shared" si="1"/>
        <v/>
      </c>
    </row>
    <row r="9" spans="1:49" ht="28.5" x14ac:dyDescent="0.2">
      <c r="A9" s="32" t="str">
        <f t="shared" si="0"/>
        <v>يناير</v>
      </c>
      <c r="B9" s="33">
        <v>45293</v>
      </c>
      <c r="C9" s="5">
        <v>34</v>
      </c>
      <c r="E9" s="4" t="s">
        <v>27</v>
      </c>
      <c r="F9" s="42" t="s">
        <v>28</v>
      </c>
      <c r="G9" s="39" t="s">
        <v>29</v>
      </c>
      <c r="L9" s="5">
        <v>1100</v>
      </c>
      <c r="M9" s="40">
        <f t="shared" si="2"/>
        <v>1554287.899999999</v>
      </c>
      <c r="R9" s="41">
        <f t="shared" si="3"/>
        <v>1959433.0000000002</v>
      </c>
      <c r="X9" s="37">
        <f t="shared" si="4"/>
        <v>0</v>
      </c>
      <c r="AW9" s="31" t="str">
        <f t="shared" si="1"/>
        <v/>
      </c>
    </row>
    <row r="10" spans="1:49" x14ac:dyDescent="0.2">
      <c r="A10" s="32" t="str">
        <f t="shared" si="0"/>
        <v>يناير</v>
      </c>
      <c r="B10" s="33">
        <v>45294</v>
      </c>
      <c r="C10" s="5">
        <v>34</v>
      </c>
      <c r="E10" s="4" t="s">
        <v>129</v>
      </c>
      <c r="F10" s="42" t="s">
        <v>28</v>
      </c>
      <c r="G10" s="6" t="s">
        <v>30</v>
      </c>
      <c r="H10" s="6" t="s">
        <v>31</v>
      </c>
      <c r="I10" s="6" t="s">
        <v>32</v>
      </c>
      <c r="L10" s="5">
        <v>10920</v>
      </c>
      <c r="M10" s="40">
        <f t="shared" si="2"/>
        <v>1543367.899999999</v>
      </c>
      <c r="R10" s="41">
        <f t="shared" si="3"/>
        <v>1959433.0000000002</v>
      </c>
      <c r="X10" s="37">
        <f t="shared" si="4"/>
        <v>0</v>
      </c>
      <c r="AW10" s="31" t="str">
        <f t="shared" si="1"/>
        <v>فرعى3</v>
      </c>
    </row>
    <row r="11" spans="1:49" x14ac:dyDescent="0.2">
      <c r="A11" s="32" t="str">
        <f t="shared" si="0"/>
        <v>يناير</v>
      </c>
      <c r="B11" s="33">
        <v>45296</v>
      </c>
      <c r="C11" s="5">
        <v>34</v>
      </c>
      <c r="E11" s="4" t="s">
        <v>130</v>
      </c>
      <c r="F11" s="42" t="s">
        <v>28</v>
      </c>
      <c r="G11" s="39" t="s">
        <v>29</v>
      </c>
      <c r="L11" s="5">
        <v>5500</v>
      </c>
      <c r="M11" s="40">
        <f t="shared" si="2"/>
        <v>1537867.899999999</v>
      </c>
      <c r="R11" s="41">
        <f t="shared" si="3"/>
        <v>1959433.0000000002</v>
      </c>
      <c r="X11" s="37">
        <f t="shared" si="4"/>
        <v>0</v>
      </c>
      <c r="AW11" s="31" t="str">
        <f t="shared" si="1"/>
        <v/>
      </c>
    </row>
    <row r="12" spans="1:49" x14ac:dyDescent="0.2">
      <c r="A12" s="32" t="str">
        <f t="shared" si="0"/>
        <v>يناير</v>
      </c>
      <c r="B12" s="33">
        <v>45297</v>
      </c>
      <c r="C12" s="5">
        <v>34</v>
      </c>
      <c r="E12" s="4" t="s">
        <v>131</v>
      </c>
      <c r="F12" s="42" t="s">
        <v>33</v>
      </c>
      <c r="G12" s="39" t="s">
        <v>34</v>
      </c>
      <c r="L12" s="5">
        <v>20000</v>
      </c>
      <c r="M12" s="40">
        <f t="shared" si="2"/>
        <v>1517867.899999999</v>
      </c>
      <c r="R12" s="41">
        <f t="shared" si="3"/>
        <v>1959433.0000000002</v>
      </c>
      <c r="X12" s="37">
        <f t="shared" si="4"/>
        <v>0</v>
      </c>
      <c r="AW12" s="31" t="str">
        <f t="shared" si="1"/>
        <v/>
      </c>
    </row>
    <row r="13" spans="1:49" x14ac:dyDescent="0.2">
      <c r="A13" s="32" t="str">
        <f t="shared" si="0"/>
        <v>يناير</v>
      </c>
      <c r="B13" s="33">
        <v>45299</v>
      </c>
      <c r="C13" s="5">
        <v>34</v>
      </c>
      <c r="E13" s="4" t="s">
        <v>132</v>
      </c>
      <c r="F13" s="42" t="s">
        <v>35</v>
      </c>
      <c r="G13" s="39" t="s">
        <v>36</v>
      </c>
      <c r="L13" s="5">
        <v>415</v>
      </c>
      <c r="M13" s="40">
        <f t="shared" si="2"/>
        <v>1517452.899999999</v>
      </c>
      <c r="R13" s="41">
        <f t="shared" si="3"/>
        <v>1959433.0000000002</v>
      </c>
      <c r="X13" s="37">
        <f t="shared" si="4"/>
        <v>0</v>
      </c>
      <c r="AW13" s="31" t="str">
        <f t="shared" si="1"/>
        <v/>
      </c>
    </row>
    <row r="14" spans="1:49" x14ac:dyDescent="0.2">
      <c r="A14" s="32" t="str">
        <f t="shared" si="0"/>
        <v>يناير</v>
      </c>
      <c r="B14" s="33">
        <v>45300</v>
      </c>
      <c r="C14" s="5">
        <v>34</v>
      </c>
      <c r="E14" s="4" t="s">
        <v>37</v>
      </c>
      <c r="F14" s="42" t="s">
        <v>35</v>
      </c>
      <c r="G14" s="39" t="s">
        <v>38</v>
      </c>
      <c r="H14" s="39" t="s">
        <v>39</v>
      </c>
      <c r="I14" s="6" t="s">
        <v>40</v>
      </c>
      <c r="L14" s="5">
        <v>1815</v>
      </c>
      <c r="M14" s="40">
        <f t="shared" si="2"/>
        <v>1515637.899999999</v>
      </c>
      <c r="R14" s="41">
        <f t="shared" si="3"/>
        <v>1959433.0000000002</v>
      </c>
      <c r="X14" s="37">
        <f t="shared" si="4"/>
        <v>0</v>
      </c>
      <c r="AW14" s="31" t="str">
        <f t="shared" si="1"/>
        <v>فرعى3</v>
      </c>
    </row>
    <row r="15" spans="1:49" x14ac:dyDescent="0.2">
      <c r="A15" s="32" t="str">
        <f t="shared" si="0"/>
        <v>يناير</v>
      </c>
      <c r="B15" s="33">
        <v>45301</v>
      </c>
      <c r="C15" s="5">
        <v>34</v>
      </c>
      <c r="E15" s="4" t="s">
        <v>41</v>
      </c>
      <c r="F15" s="42" t="s">
        <v>35</v>
      </c>
      <c r="G15" s="39" t="s">
        <v>38</v>
      </c>
      <c r="H15" s="39" t="s">
        <v>42</v>
      </c>
      <c r="I15" s="6" t="s">
        <v>40</v>
      </c>
      <c r="L15" s="5">
        <v>680</v>
      </c>
      <c r="M15" s="40">
        <f t="shared" si="2"/>
        <v>1514957.899999999</v>
      </c>
      <c r="R15" s="41">
        <f t="shared" si="3"/>
        <v>1959433.0000000002</v>
      </c>
      <c r="X15" s="37">
        <f t="shared" si="4"/>
        <v>0</v>
      </c>
      <c r="AW15" s="31" t="str">
        <f t="shared" si="1"/>
        <v>فرعى3</v>
      </c>
    </row>
    <row r="16" spans="1:49" x14ac:dyDescent="0.2">
      <c r="A16" s="32" t="str">
        <f t="shared" si="0"/>
        <v>يناير</v>
      </c>
      <c r="B16" s="33">
        <v>45301</v>
      </c>
      <c r="C16" s="5">
        <v>34</v>
      </c>
      <c r="E16" s="4" t="s">
        <v>43</v>
      </c>
      <c r="F16" s="42" t="s">
        <v>35</v>
      </c>
      <c r="G16" s="39" t="s">
        <v>38</v>
      </c>
      <c r="H16" s="39" t="s">
        <v>44</v>
      </c>
      <c r="I16" s="6" t="s">
        <v>40</v>
      </c>
      <c r="L16" s="5">
        <v>120</v>
      </c>
      <c r="M16" s="40">
        <f t="shared" si="2"/>
        <v>1514837.899999999</v>
      </c>
      <c r="R16" s="41">
        <f t="shared" si="3"/>
        <v>1959433.0000000002</v>
      </c>
      <c r="X16" s="37">
        <f t="shared" si="4"/>
        <v>0</v>
      </c>
      <c r="AW16" s="31" t="str">
        <f t="shared" si="1"/>
        <v>فرعى3</v>
      </c>
    </row>
    <row r="17" spans="1:49" x14ac:dyDescent="0.2">
      <c r="A17" s="32" t="str">
        <f t="shared" si="0"/>
        <v>يناير</v>
      </c>
      <c r="B17" s="33">
        <v>45301</v>
      </c>
      <c r="C17" s="5">
        <v>34</v>
      </c>
      <c r="E17" s="4" t="s">
        <v>45</v>
      </c>
      <c r="F17" s="42" t="s">
        <v>35</v>
      </c>
      <c r="G17" s="39" t="s">
        <v>38</v>
      </c>
      <c r="H17" s="39" t="s">
        <v>39</v>
      </c>
      <c r="I17" s="6" t="s">
        <v>46</v>
      </c>
      <c r="L17" s="5">
        <v>350</v>
      </c>
      <c r="M17" s="40">
        <f t="shared" si="2"/>
        <v>1514487.899999999</v>
      </c>
      <c r="R17" s="41">
        <f t="shared" si="3"/>
        <v>1959433.0000000002</v>
      </c>
      <c r="X17" s="37">
        <f t="shared" si="4"/>
        <v>0</v>
      </c>
      <c r="AW17" s="31" t="str">
        <f t="shared" si="1"/>
        <v>فرعى3</v>
      </c>
    </row>
    <row r="18" spans="1:49" x14ac:dyDescent="0.2">
      <c r="A18" s="32" t="str">
        <f t="shared" si="0"/>
        <v>يناير</v>
      </c>
      <c r="B18" s="33">
        <v>45303</v>
      </c>
      <c r="C18" s="5">
        <v>34</v>
      </c>
      <c r="E18" s="4" t="s">
        <v>47</v>
      </c>
      <c r="F18" s="42" t="s">
        <v>35</v>
      </c>
      <c r="G18" s="39" t="s">
        <v>38</v>
      </c>
      <c r="H18" s="39" t="s">
        <v>42</v>
      </c>
      <c r="I18" s="6" t="s">
        <v>46</v>
      </c>
      <c r="L18" s="5">
        <v>1130</v>
      </c>
      <c r="M18" s="40">
        <f t="shared" si="2"/>
        <v>1513357.899999999</v>
      </c>
      <c r="R18" s="41">
        <f t="shared" si="3"/>
        <v>1959433.0000000002</v>
      </c>
      <c r="X18" s="37">
        <f t="shared" si="4"/>
        <v>0</v>
      </c>
      <c r="AW18" s="31" t="str">
        <f t="shared" si="1"/>
        <v>فرعى3</v>
      </c>
    </row>
    <row r="19" spans="1:49" x14ac:dyDescent="0.2">
      <c r="A19" s="32" t="str">
        <f t="shared" si="0"/>
        <v>فبراير</v>
      </c>
      <c r="B19" s="33">
        <v>45330</v>
      </c>
      <c r="C19" s="5">
        <v>34</v>
      </c>
      <c r="E19" s="4" t="s">
        <v>48</v>
      </c>
      <c r="F19" s="42" t="s">
        <v>35</v>
      </c>
      <c r="G19" s="39" t="s">
        <v>38</v>
      </c>
      <c r="H19" s="39" t="s">
        <v>44</v>
      </c>
      <c r="I19" s="6" t="s">
        <v>46</v>
      </c>
      <c r="L19" s="5">
        <v>80</v>
      </c>
      <c r="M19" s="40">
        <f t="shared" si="2"/>
        <v>1513277.899999999</v>
      </c>
      <c r="R19" s="41">
        <f t="shared" si="3"/>
        <v>1959433.0000000002</v>
      </c>
      <c r="X19" s="37">
        <f t="shared" si="4"/>
        <v>0</v>
      </c>
      <c r="AW19" s="31" t="str">
        <f t="shared" si="1"/>
        <v>فرعى3</v>
      </c>
    </row>
    <row r="20" spans="1:49" x14ac:dyDescent="0.2">
      <c r="A20" s="32" t="str">
        <f t="shared" si="0"/>
        <v>فبراير</v>
      </c>
      <c r="B20" s="33">
        <v>45331</v>
      </c>
      <c r="C20" s="5">
        <v>34</v>
      </c>
      <c r="E20" s="4" t="s">
        <v>49</v>
      </c>
      <c r="F20" s="42" t="s">
        <v>35</v>
      </c>
      <c r="G20" s="39" t="s">
        <v>38</v>
      </c>
      <c r="H20" s="39" t="s">
        <v>50</v>
      </c>
      <c r="I20" s="6" t="s">
        <v>46</v>
      </c>
      <c r="L20" s="5">
        <v>40</v>
      </c>
      <c r="M20" s="40">
        <f t="shared" si="2"/>
        <v>1513237.899999999</v>
      </c>
      <c r="R20" s="41">
        <f t="shared" si="3"/>
        <v>1959433.0000000002</v>
      </c>
      <c r="X20" s="37">
        <f t="shared" si="4"/>
        <v>0</v>
      </c>
      <c r="AW20" s="31" t="str">
        <f t="shared" si="1"/>
        <v>فرعى3</v>
      </c>
    </row>
    <row r="21" spans="1:49" x14ac:dyDescent="0.2">
      <c r="A21" s="32" t="str">
        <f t="shared" si="0"/>
        <v>فبراير</v>
      </c>
      <c r="B21" s="33">
        <v>45350</v>
      </c>
      <c r="C21" s="5">
        <v>34</v>
      </c>
      <c r="E21" s="4" t="s">
        <v>51</v>
      </c>
      <c r="F21" s="42" t="s">
        <v>35</v>
      </c>
      <c r="G21" s="39" t="s">
        <v>38</v>
      </c>
      <c r="H21" s="39" t="s">
        <v>39</v>
      </c>
      <c r="I21" s="6" t="s">
        <v>52</v>
      </c>
      <c r="L21" s="5">
        <v>600</v>
      </c>
      <c r="M21" s="40">
        <f t="shared" si="2"/>
        <v>1512637.899999999</v>
      </c>
      <c r="R21" s="41">
        <f t="shared" si="3"/>
        <v>1959433.0000000002</v>
      </c>
      <c r="X21" s="37">
        <f t="shared" si="4"/>
        <v>0</v>
      </c>
      <c r="AW21" s="31" t="str">
        <f t="shared" si="1"/>
        <v>فرعى3</v>
      </c>
    </row>
    <row r="22" spans="1:49" x14ac:dyDescent="0.2">
      <c r="A22" s="32" t="str">
        <f t="shared" si="0"/>
        <v>مارس</v>
      </c>
      <c r="B22" s="33">
        <v>45352</v>
      </c>
      <c r="C22" s="5">
        <v>34</v>
      </c>
      <c r="E22" s="4" t="s">
        <v>53</v>
      </c>
      <c r="F22" s="42" t="s">
        <v>35</v>
      </c>
      <c r="G22" s="39" t="s">
        <v>38</v>
      </c>
      <c r="H22" s="39" t="s">
        <v>42</v>
      </c>
      <c r="I22" s="39" t="s">
        <v>52</v>
      </c>
      <c r="L22" s="5">
        <v>1155</v>
      </c>
      <c r="M22" s="40">
        <f t="shared" si="2"/>
        <v>1511482.899999999</v>
      </c>
      <c r="R22" s="41">
        <f t="shared" si="3"/>
        <v>1959433.0000000002</v>
      </c>
      <c r="X22" s="37">
        <f t="shared" si="4"/>
        <v>0</v>
      </c>
      <c r="AW22" s="31" t="str">
        <f t="shared" si="1"/>
        <v>فرعى3</v>
      </c>
    </row>
    <row r="23" spans="1:49" x14ac:dyDescent="0.2">
      <c r="A23" s="32" t="str">
        <f t="shared" si="0"/>
        <v>مارس</v>
      </c>
      <c r="B23" s="33">
        <v>45354</v>
      </c>
      <c r="C23" s="5">
        <v>34</v>
      </c>
      <c r="E23" s="4" t="s">
        <v>132</v>
      </c>
      <c r="F23" s="42" t="s">
        <v>35</v>
      </c>
      <c r="G23" s="39" t="s">
        <v>36</v>
      </c>
      <c r="L23" s="5">
        <v>525</v>
      </c>
      <c r="M23" s="40">
        <f t="shared" si="2"/>
        <v>1510957.899999999</v>
      </c>
      <c r="R23" s="41">
        <f t="shared" si="3"/>
        <v>1959433.0000000002</v>
      </c>
      <c r="X23" s="37">
        <f t="shared" si="4"/>
        <v>0</v>
      </c>
      <c r="AW23" s="31" t="str">
        <f t="shared" si="1"/>
        <v/>
      </c>
    </row>
    <row r="24" spans="1:49" x14ac:dyDescent="0.2">
      <c r="A24" s="32" t="str">
        <f t="shared" si="0"/>
        <v>مارس</v>
      </c>
      <c r="B24" s="33">
        <v>45356</v>
      </c>
      <c r="C24" s="5">
        <v>34</v>
      </c>
      <c r="E24" s="4" t="s">
        <v>133</v>
      </c>
      <c r="F24" s="42" t="s">
        <v>35</v>
      </c>
      <c r="G24" s="39" t="s">
        <v>54</v>
      </c>
      <c r="L24" s="5">
        <v>750</v>
      </c>
      <c r="M24" s="40">
        <f t="shared" si="2"/>
        <v>1510207.899999999</v>
      </c>
      <c r="R24" s="41">
        <f t="shared" si="3"/>
        <v>1959433.0000000002</v>
      </c>
      <c r="X24" s="37">
        <f t="shared" si="4"/>
        <v>0</v>
      </c>
      <c r="AW24" s="31" t="str">
        <f t="shared" si="1"/>
        <v/>
      </c>
    </row>
    <row r="25" spans="1:49" x14ac:dyDescent="0.2">
      <c r="A25" s="32" t="str">
        <f t="shared" si="0"/>
        <v>مارس</v>
      </c>
      <c r="B25" s="33">
        <v>45358</v>
      </c>
      <c r="C25" s="5">
        <v>34</v>
      </c>
      <c r="E25" s="4" t="s">
        <v>55</v>
      </c>
      <c r="F25" s="42" t="s">
        <v>35</v>
      </c>
      <c r="G25" s="6" t="s">
        <v>56</v>
      </c>
      <c r="L25" s="5">
        <v>170</v>
      </c>
      <c r="M25" s="40">
        <f t="shared" si="2"/>
        <v>1510037.899999999</v>
      </c>
      <c r="R25" s="41">
        <f t="shared" si="3"/>
        <v>1959433.0000000002</v>
      </c>
      <c r="X25" s="37">
        <f t="shared" si="4"/>
        <v>0</v>
      </c>
      <c r="AW25" s="31" t="str">
        <f t="shared" si="1"/>
        <v/>
      </c>
    </row>
    <row r="26" spans="1:49" x14ac:dyDescent="0.2">
      <c r="A26" s="32" t="str">
        <f t="shared" si="0"/>
        <v>مايو</v>
      </c>
      <c r="B26" s="33">
        <v>45416</v>
      </c>
      <c r="C26" s="5">
        <v>34</v>
      </c>
      <c r="E26" s="4" t="s">
        <v>57</v>
      </c>
      <c r="F26" s="42" t="s">
        <v>35</v>
      </c>
      <c r="G26" s="6" t="s">
        <v>58</v>
      </c>
      <c r="L26" s="5">
        <v>1295</v>
      </c>
      <c r="M26" s="40">
        <f t="shared" si="2"/>
        <v>1508742.899999999</v>
      </c>
      <c r="R26" s="41">
        <f t="shared" si="3"/>
        <v>1959433.0000000002</v>
      </c>
      <c r="X26" s="37">
        <f t="shared" si="4"/>
        <v>0</v>
      </c>
      <c r="AW26" s="31" t="str">
        <f t="shared" si="1"/>
        <v/>
      </c>
    </row>
    <row r="27" spans="1:49" ht="28.5" x14ac:dyDescent="0.2">
      <c r="A27" s="32" t="str">
        <f t="shared" si="0"/>
        <v>مايو</v>
      </c>
      <c r="B27" s="33">
        <v>45417</v>
      </c>
      <c r="C27" s="5">
        <v>34</v>
      </c>
      <c r="E27" s="4" t="s">
        <v>59</v>
      </c>
      <c r="F27" s="42" t="s">
        <v>35</v>
      </c>
      <c r="G27" s="6" t="s">
        <v>60</v>
      </c>
      <c r="L27" s="5">
        <v>2129</v>
      </c>
      <c r="M27" s="40">
        <f t="shared" si="2"/>
        <v>1506613.899999999</v>
      </c>
      <c r="R27" s="41">
        <f t="shared" si="3"/>
        <v>1959433.0000000002</v>
      </c>
      <c r="X27" s="37">
        <f t="shared" si="4"/>
        <v>0</v>
      </c>
      <c r="AW27" s="31" t="str">
        <f t="shared" si="1"/>
        <v/>
      </c>
    </row>
    <row r="28" spans="1:49" x14ac:dyDescent="0.2">
      <c r="A28" s="32" t="str">
        <f t="shared" si="0"/>
        <v>مايو</v>
      </c>
      <c r="B28" s="33">
        <v>45418</v>
      </c>
      <c r="C28" s="5">
        <v>34</v>
      </c>
      <c r="E28" s="4" t="s">
        <v>134</v>
      </c>
      <c r="F28" s="42" t="s">
        <v>35</v>
      </c>
      <c r="G28" s="6" t="s">
        <v>60</v>
      </c>
      <c r="L28" s="5">
        <v>4380</v>
      </c>
      <c r="M28" s="40">
        <f t="shared" si="2"/>
        <v>1502233.899999999</v>
      </c>
      <c r="R28" s="41">
        <f t="shared" si="3"/>
        <v>1959433.0000000002</v>
      </c>
      <c r="X28" s="37">
        <f t="shared" si="4"/>
        <v>0</v>
      </c>
      <c r="AW28" s="31" t="str">
        <f t="shared" si="1"/>
        <v/>
      </c>
    </row>
    <row r="29" spans="1:49" x14ac:dyDescent="0.2">
      <c r="A29" s="32" t="str">
        <f t="shared" si="0"/>
        <v>يوليو</v>
      </c>
      <c r="B29" s="33">
        <v>45474</v>
      </c>
      <c r="C29" s="5">
        <v>34</v>
      </c>
      <c r="E29" s="4" t="s">
        <v>135</v>
      </c>
      <c r="F29" s="42" t="s">
        <v>35</v>
      </c>
      <c r="G29" s="39" t="s">
        <v>36</v>
      </c>
      <c r="L29" s="5">
        <v>100</v>
      </c>
      <c r="M29" s="40">
        <f t="shared" si="2"/>
        <v>1502133.899999999</v>
      </c>
      <c r="R29" s="41">
        <f t="shared" si="3"/>
        <v>1959433.0000000002</v>
      </c>
      <c r="X29" s="37">
        <f t="shared" si="4"/>
        <v>0</v>
      </c>
      <c r="AW29" s="31" t="str">
        <f t="shared" si="1"/>
        <v/>
      </c>
    </row>
    <row r="30" spans="1:49" x14ac:dyDescent="0.2">
      <c r="A30" s="32" t="str">
        <f t="shared" si="0"/>
        <v>يوليو</v>
      </c>
      <c r="B30" s="33">
        <v>45475</v>
      </c>
      <c r="C30" s="5">
        <v>34</v>
      </c>
      <c r="E30" s="4" t="s">
        <v>136</v>
      </c>
      <c r="F30" s="42" t="s">
        <v>35</v>
      </c>
      <c r="G30" s="39" t="s">
        <v>61</v>
      </c>
      <c r="L30" s="5">
        <v>5000</v>
      </c>
      <c r="M30" s="40">
        <f t="shared" si="2"/>
        <v>1497133.899999999</v>
      </c>
      <c r="R30" s="41">
        <f t="shared" si="3"/>
        <v>1959433.0000000002</v>
      </c>
      <c r="X30" s="37">
        <f t="shared" si="4"/>
        <v>0</v>
      </c>
      <c r="AW30" s="31" t="str">
        <f t="shared" si="1"/>
        <v/>
      </c>
    </row>
    <row r="31" spans="1:49" x14ac:dyDescent="0.2">
      <c r="A31" s="32" t="str">
        <f t="shared" si="0"/>
        <v>يوليو</v>
      </c>
      <c r="B31" s="33">
        <v>45476</v>
      </c>
      <c r="C31" s="5">
        <v>34</v>
      </c>
      <c r="E31" s="4" t="s">
        <v>137</v>
      </c>
      <c r="F31" s="42" t="s">
        <v>20</v>
      </c>
      <c r="G31" s="39" t="s">
        <v>21</v>
      </c>
      <c r="K31" s="11">
        <v>9187.5</v>
      </c>
      <c r="M31" s="40">
        <f t="shared" si="2"/>
        <v>1506321.399999999</v>
      </c>
      <c r="R31" s="41">
        <f t="shared" si="3"/>
        <v>1959433.0000000002</v>
      </c>
      <c r="X31" s="37">
        <f t="shared" si="4"/>
        <v>0</v>
      </c>
      <c r="AW31" s="31" t="str">
        <f t="shared" si="1"/>
        <v/>
      </c>
    </row>
    <row r="32" spans="1:49" x14ac:dyDescent="0.2">
      <c r="A32" s="32" t="str">
        <f t="shared" si="0"/>
        <v>يوليو</v>
      </c>
      <c r="B32" s="33">
        <v>45478</v>
      </c>
      <c r="C32" s="5">
        <v>34</v>
      </c>
      <c r="E32" s="4" t="s">
        <v>138</v>
      </c>
      <c r="F32" s="5" t="s">
        <v>62</v>
      </c>
      <c r="G32" s="39"/>
      <c r="K32" s="11">
        <v>6555</v>
      </c>
      <c r="M32" s="40">
        <f t="shared" si="2"/>
        <v>1512876.399999999</v>
      </c>
      <c r="Q32" s="5">
        <v>6555</v>
      </c>
      <c r="R32" s="41">
        <f t="shared" si="3"/>
        <v>1952878.0000000002</v>
      </c>
      <c r="X32" s="37">
        <f t="shared" si="4"/>
        <v>0</v>
      </c>
      <c r="AW32" s="31" t="str">
        <f t="shared" si="1"/>
        <v/>
      </c>
    </row>
    <row r="33" spans="1:49" x14ac:dyDescent="0.2">
      <c r="A33" s="32" t="str">
        <f t="shared" si="0"/>
        <v/>
      </c>
      <c r="C33" s="5">
        <v>34</v>
      </c>
      <c r="E33" s="4" t="s">
        <v>63</v>
      </c>
      <c r="F33" s="42" t="s">
        <v>64</v>
      </c>
      <c r="G33" s="6" t="s">
        <v>65</v>
      </c>
      <c r="L33" s="5">
        <v>50</v>
      </c>
      <c r="M33" s="40">
        <f t="shared" si="2"/>
        <v>1512826.399999999</v>
      </c>
      <c r="R33" s="41">
        <f t="shared" si="3"/>
        <v>1952878.0000000002</v>
      </c>
      <c r="X33" s="37">
        <f t="shared" si="4"/>
        <v>0</v>
      </c>
      <c r="AW33" s="31" t="str">
        <f t="shared" si="1"/>
        <v/>
      </c>
    </row>
    <row r="34" spans="1:49" x14ac:dyDescent="0.2">
      <c r="A34" s="32" t="str">
        <f t="shared" si="0"/>
        <v/>
      </c>
      <c r="C34" s="5">
        <v>34</v>
      </c>
      <c r="E34" s="4" t="s">
        <v>139</v>
      </c>
      <c r="F34" s="42" t="s">
        <v>20</v>
      </c>
      <c r="G34" s="39" t="s">
        <v>21</v>
      </c>
      <c r="K34" s="11">
        <v>50000</v>
      </c>
      <c r="M34" s="40">
        <f t="shared" si="2"/>
        <v>1562826.399999999</v>
      </c>
      <c r="R34" s="41">
        <f t="shared" si="3"/>
        <v>1952878.0000000002</v>
      </c>
      <c r="X34" s="37">
        <f t="shared" si="4"/>
        <v>0</v>
      </c>
      <c r="AW34" s="31" t="str">
        <f t="shared" si="1"/>
        <v/>
      </c>
    </row>
    <row r="35" spans="1:49" x14ac:dyDescent="0.2">
      <c r="A35" s="32" t="str">
        <f t="shared" si="0"/>
        <v/>
      </c>
      <c r="C35" s="5">
        <v>34</v>
      </c>
      <c r="E35" s="4" t="s">
        <v>14</v>
      </c>
      <c r="F35" s="42" t="s">
        <v>23</v>
      </c>
      <c r="L35" s="5">
        <v>9000</v>
      </c>
      <c r="M35" s="40">
        <f t="shared" si="2"/>
        <v>1553826.399999999</v>
      </c>
      <c r="R35" s="41">
        <f t="shared" si="3"/>
        <v>1952878.0000000002</v>
      </c>
      <c r="X35" s="37">
        <f t="shared" si="4"/>
        <v>0</v>
      </c>
      <c r="AW35" s="31" t="str">
        <f t="shared" si="1"/>
        <v/>
      </c>
    </row>
    <row r="36" spans="1:49" x14ac:dyDescent="0.2">
      <c r="A36" s="32" t="str">
        <f t="shared" si="0"/>
        <v/>
      </c>
      <c r="C36" s="5">
        <v>34</v>
      </c>
      <c r="E36" s="4" t="s">
        <v>140</v>
      </c>
      <c r="F36" s="42" t="s">
        <v>64</v>
      </c>
      <c r="G36" s="6" t="s">
        <v>67</v>
      </c>
      <c r="L36" s="5">
        <v>27550</v>
      </c>
      <c r="M36" s="40">
        <f t="shared" si="2"/>
        <v>1526276.399999999</v>
      </c>
      <c r="R36" s="41">
        <f t="shared" si="3"/>
        <v>1952878.0000000002</v>
      </c>
      <c r="X36" s="37">
        <f t="shared" si="4"/>
        <v>0</v>
      </c>
      <c r="AW36" s="31" t="str">
        <f t="shared" si="1"/>
        <v/>
      </c>
    </row>
    <row r="37" spans="1:49" x14ac:dyDescent="0.2">
      <c r="A37" s="32" t="str">
        <f t="shared" si="0"/>
        <v/>
      </c>
      <c r="C37" s="5">
        <v>34</v>
      </c>
      <c r="E37" s="4" t="s">
        <v>141</v>
      </c>
      <c r="F37" s="42" t="s">
        <v>33</v>
      </c>
      <c r="L37" s="5">
        <v>5000</v>
      </c>
      <c r="M37" s="40">
        <f t="shared" si="2"/>
        <v>1521276.399999999</v>
      </c>
      <c r="R37" s="41">
        <f t="shared" si="3"/>
        <v>1952878.0000000002</v>
      </c>
      <c r="X37" s="37">
        <f t="shared" si="4"/>
        <v>0</v>
      </c>
      <c r="AW37" s="31" t="str">
        <f t="shared" si="1"/>
        <v/>
      </c>
    </row>
    <row r="38" spans="1:49" x14ac:dyDescent="0.2">
      <c r="A38" s="32" t="str">
        <f t="shared" si="0"/>
        <v/>
      </c>
      <c r="C38" s="5">
        <v>34</v>
      </c>
      <c r="E38" s="4" t="s">
        <v>68</v>
      </c>
      <c r="F38" s="42" t="s">
        <v>20</v>
      </c>
      <c r="G38" s="39" t="s">
        <v>69</v>
      </c>
      <c r="K38" s="11">
        <v>30000</v>
      </c>
      <c r="M38" s="40">
        <f t="shared" si="2"/>
        <v>1551276.399999999</v>
      </c>
      <c r="R38" s="41">
        <f t="shared" si="3"/>
        <v>1952878.0000000002</v>
      </c>
      <c r="X38" s="37">
        <f t="shared" si="4"/>
        <v>0</v>
      </c>
      <c r="AW38" s="31" t="str">
        <f t="shared" si="1"/>
        <v/>
      </c>
    </row>
    <row r="39" spans="1:49" x14ac:dyDescent="0.2">
      <c r="A39" s="32" t="str">
        <f t="shared" si="0"/>
        <v/>
      </c>
      <c r="C39" s="5">
        <v>34</v>
      </c>
      <c r="E39" s="4" t="s">
        <v>70</v>
      </c>
      <c r="F39" s="42" t="s">
        <v>20</v>
      </c>
      <c r="G39" s="39" t="s">
        <v>21</v>
      </c>
      <c r="K39" s="11">
        <v>10700</v>
      </c>
      <c r="M39" s="40">
        <f t="shared" si="2"/>
        <v>1561976.399999999</v>
      </c>
      <c r="R39" s="41">
        <f t="shared" si="3"/>
        <v>1952878.0000000002</v>
      </c>
      <c r="X39" s="37">
        <f t="shared" si="4"/>
        <v>0</v>
      </c>
      <c r="AW39" s="31" t="str">
        <f t="shared" si="1"/>
        <v/>
      </c>
    </row>
    <row r="40" spans="1:49" x14ac:dyDescent="0.2">
      <c r="A40" s="32" t="str">
        <f t="shared" si="0"/>
        <v/>
      </c>
      <c r="C40" s="5">
        <v>34</v>
      </c>
      <c r="E40" s="4" t="s">
        <v>141</v>
      </c>
      <c r="F40" s="42" t="s">
        <v>33</v>
      </c>
      <c r="G40" s="39"/>
      <c r="L40" s="5">
        <v>5000</v>
      </c>
      <c r="M40" s="40">
        <f t="shared" si="2"/>
        <v>1556976.399999999</v>
      </c>
      <c r="R40" s="41">
        <f t="shared" si="3"/>
        <v>1952878.0000000002</v>
      </c>
      <c r="X40" s="37">
        <f t="shared" si="4"/>
        <v>0</v>
      </c>
      <c r="AW40" s="31" t="str">
        <f t="shared" si="1"/>
        <v/>
      </c>
    </row>
    <row r="41" spans="1:49" ht="28.5" x14ac:dyDescent="0.2">
      <c r="A41" s="32" t="str">
        <f t="shared" si="0"/>
        <v/>
      </c>
      <c r="C41" s="5">
        <v>34</v>
      </c>
      <c r="E41" s="4" t="s">
        <v>71</v>
      </c>
      <c r="F41" s="5" t="s">
        <v>72</v>
      </c>
      <c r="G41" s="6" t="s">
        <v>73</v>
      </c>
      <c r="L41" s="5">
        <v>10163.58</v>
      </c>
      <c r="M41" s="40">
        <f t="shared" si="2"/>
        <v>1546812.8199999989</v>
      </c>
      <c r="R41" s="41">
        <f t="shared" si="3"/>
        <v>1952878.0000000002</v>
      </c>
      <c r="X41" s="37">
        <f t="shared" si="4"/>
        <v>0</v>
      </c>
      <c r="AW41" s="31" t="str">
        <f t="shared" si="1"/>
        <v/>
      </c>
    </row>
    <row r="42" spans="1:49" ht="28.5" x14ac:dyDescent="0.2">
      <c r="A42" s="32" t="str">
        <f t="shared" si="0"/>
        <v/>
      </c>
      <c r="C42" s="5">
        <v>34</v>
      </c>
      <c r="E42" s="4" t="s">
        <v>74</v>
      </c>
      <c r="F42" s="5" t="s">
        <v>72</v>
      </c>
      <c r="G42" s="6" t="s">
        <v>73</v>
      </c>
      <c r="L42" s="5">
        <v>5372.35</v>
      </c>
      <c r="M42" s="40">
        <f t="shared" si="2"/>
        <v>1541440.4699999988</v>
      </c>
      <c r="R42" s="41">
        <f t="shared" si="3"/>
        <v>1952878.0000000002</v>
      </c>
      <c r="X42" s="37">
        <f t="shared" si="4"/>
        <v>0</v>
      </c>
      <c r="AW42" s="31" t="str">
        <f t="shared" si="1"/>
        <v/>
      </c>
    </row>
    <row r="43" spans="1:49" ht="57" x14ac:dyDescent="0.2">
      <c r="A43" s="32" t="str">
        <f t="shared" si="0"/>
        <v/>
      </c>
      <c r="C43" s="5">
        <v>34</v>
      </c>
      <c r="E43" s="4" t="s">
        <v>75</v>
      </c>
      <c r="F43" s="42" t="s">
        <v>28</v>
      </c>
      <c r="G43" s="6" t="s">
        <v>76</v>
      </c>
      <c r="L43" s="5">
        <v>573.54999999999995</v>
      </c>
      <c r="M43" s="40">
        <f t="shared" si="2"/>
        <v>1540866.9199999988</v>
      </c>
      <c r="R43" s="41">
        <f t="shared" si="3"/>
        <v>1952878.0000000002</v>
      </c>
      <c r="X43" s="37">
        <f t="shared" si="4"/>
        <v>0</v>
      </c>
      <c r="AW43" s="31" t="str">
        <f t="shared" si="1"/>
        <v/>
      </c>
    </row>
    <row r="44" spans="1:49" x14ac:dyDescent="0.2">
      <c r="A44" s="32" t="str">
        <f t="shared" si="0"/>
        <v/>
      </c>
      <c r="C44" s="5">
        <v>34</v>
      </c>
      <c r="E44" s="4" t="s">
        <v>142</v>
      </c>
      <c r="F44" s="42" t="s">
        <v>64</v>
      </c>
      <c r="G44" s="6" t="s">
        <v>77</v>
      </c>
      <c r="L44" s="5">
        <v>6875</v>
      </c>
      <c r="M44" s="40">
        <f t="shared" si="2"/>
        <v>1533991.9199999988</v>
      </c>
      <c r="R44" s="41">
        <f t="shared" si="3"/>
        <v>1952878.0000000002</v>
      </c>
      <c r="X44" s="37">
        <f t="shared" si="4"/>
        <v>0</v>
      </c>
      <c r="AW44" s="31" t="str">
        <f t="shared" si="1"/>
        <v/>
      </c>
    </row>
    <row r="45" spans="1:49" x14ac:dyDescent="0.2">
      <c r="A45" s="32" t="str">
        <f t="shared" si="0"/>
        <v/>
      </c>
      <c r="C45" s="5">
        <v>34</v>
      </c>
      <c r="E45" s="4" t="s">
        <v>142</v>
      </c>
      <c r="F45" s="42" t="s">
        <v>64</v>
      </c>
      <c r="G45" s="6" t="s">
        <v>77</v>
      </c>
      <c r="L45" s="5">
        <v>2750</v>
      </c>
      <c r="M45" s="40">
        <f t="shared" si="2"/>
        <v>1531241.9199999988</v>
      </c>
      <c r="R45" s="41">
        <f t="shared" si="3"/>
        <v>1952878.0000000002</v>
      </c>
      <c r="X45" s="37">
        <f t="shared" si="4"/>
        <v>0</v>
      </c>
      <c r="AW45" s="31" t="str">
        <f t="shared" si="1"/>
        <v/>
      </c>
    </row>
    <row r="46" spans="1:49" x14ac:dyDescent="0.2">
      <c r="A46" s="32" t="str">
        <f t="shared" si="0"/>
        <v/>
      </c>
      <c r="C46" s="5">
        <v>34</v>
      </c>
      <c r="E46" s="4" t="s">
        <v>66</v>
      </c>
      <c r="F46" s="42" t="s">
        <v>20</v>
      </c>
      <c r="G46" s="39" t="s">
        <v>21</v>
      </c>
      <c r="K46" s="11">
        <v>32100</v>
      </c>
      <c r="M46" s="40">
        <f t="shared" si="2"/>
        <v>1563341.9199999988</v>
      </c>
      <c r="R46" s="41">
        <f t="shared" si="3"/>
        <v>1952878.0000000002</v>
      </c>
      <c r="X46" s="37">
        <f t="shared" si="4"/>
        <v>0</v>
      </c>
      <c r="AW46" s="31" t="str">
        <f t="shared" si="1"/>
        <v/>
      </c>
    </row>
    <row r="47" spans="1:49" x14ac:dyDescent="0.2">
      <c r="A47" s="32" t="str">
        <f t="shared" si="0"/>
        <v/>
      </c>
      <c r="C47" s="5">
        <v>34</v>
      </c>
      <c r="E47" s="4" t="s">
        <v>143</v>
      </c>
      <c r="F47" s="42" t="s">
        <v>20</v>
      </c>
      <c r="G47" s="39" t="s">
        <v>21</v>
      </c>
      <c r="K47" s="11">
        <v>3900</v>
      </c>
      <c r="M47" s="40">
        <f t="shared" si="2"/>
        <v>1567241.9199999988</v>
      </c>
      <c r="R47" s="41">
        <f t="shared" si="3"/>
        <v>1952878.0000000002</v>
      </c>
      <c r="X47" s="37">
        <f t="shared" si="4"/>
        <v>0</v>
      </c>
      <c r="AW47" s="31" t="str">
        <f t="shared" si="1"/>
        <v/>
      </c>
    </row>
    <row r="48" spans="1:49" x14ac:dyDescent="0.2">
      <c r="A48" s="32" t="str">
        <f t="shared" si="0"/>
        <v/>
      </c>
      <c r="C48" s="5">
        <v>34</v>
      </c>
      <c r="E48" s="4" t="s">
        <v>144</v>
      </c>
      <c r="F48" s="42" t="s">
        <v>20</v>
      </c>
      <c r="G48" s="39" t="s">
        <v>21</v>
      </c>
      <c r="K48" s="11">
        <v>14000</v>
      </c>
      <c r="M48" s="40">
        <f t="shared" si="2"/>
        <v>1581241.9199999988</v>
      </c>
      <c r="R48" s="41">
        <f t="shared" si="3"/>
        <v>1952878.0000000002</v>
      </c>
      <c r="X48" s="37">
        <f t="shared" si="4"/>
        <v>0</v>
      </c>
      <c r="AW48" s="31" t="str">
        <f t="shared" si="1"/>
        <v/>
      </c>
    </row>
    <row r="49" spans="1:49" x14ac:dyDescent="0.2">
      <c r="A49" s="32" t="str">
        <f t="shared" si="0"/>
        <v/>
      </c>
      <c r="C49" s="5">
        <v>34</v>
      </c>
      <c r="E49" s="4" t="s">
        <v>78</v>
      </c>
      <c r="F49" s="42" t="s">
        <v>33</v>
      </c>
      <c r="G49" s="39" t="s">
        <v>78</v>
      </c>
      <c r="L49" s="5">
        <v>50000</v>
      </c>
      <c r="M49" s="40">
        <f t="shared" si="2"/>
        <v>1531241.9199999988</v>
      </c>
      <c r="R49" s="41">
        <f t="shared" si="3"/>
        <v>1952878.0000000002</v>
      </c>
      <c r="X49" s="37">
        <f t="shared" si="4"/>
        <v>0</v>
      </c>
      <c r="AW49" s="31" t="str">
        <f t="shared" si="1"/>
        <v/>
      </c>
    </row>
    <row r="50" spans="1:49" ht="28.5" x14ac:dyDescent="0.2">
      <c r="A50" s="32" t="str">
        <f t="shared" si="0"/>
        <v/>
      </c>
      <c r="C50" s="5">
        <v>34</v>
      </c>
      <c r="E50" s="4" t="s">
        <v>79</v>
      </c>
      <c r="F50" s="42" t="s">
        <v>35</v>
      </c>
      <c r="G50" s="39" t="s">
        <v>38</v>
      </c>
      <c r="H50" s="6" t="s">
        <v>80</v>
      </c>
      <c r="I50" s="6" t="s">
        <v>40</v>
      </c>
      <c r="L50" s="5">
        <v>700</v>
      </c>
      <c r="M50" s="40">
        <f t="shared" si="2"/>
        <v>1530541.9199999988</v>
      </c>
      <c r="R50" s="41">
        <f t="shared" si="3"/>
        <v>1952878.0000000002</v>
      </c>
      <c r="X50" s="37">
        <f t="shared" si="4"/>
        <v>0</v>
      </c>
      <c r="AW50" s="31" t="str">
        <f t="shared" si="1"/>
        <v>فرعى3</v>
      </c>
    </row>
    <row r="51" spans="1:49" ht="28.5" x14ac:dyDescent="0.2">
      <c r="A51" s="32" t="str">
        <f t="shared" si="0"/>
        <v/>
      </c>
      <c r="C51" s="5">
        <v>34</v>
      </c>
      <c r="E51" s="4" t="s">
        <v>81</v>
      </c>
      <c r="F51" s="42" t="s">
        <v>35</v>
      </c>
      <c r="G51" s="39" t="s">
        <v>38</v>
      </c>
      <c r="H51" s="6" t="s">
        <v>80</v>
      </c>
      <c r="I51" s="39" t="s">
        <v>46</v>
      </c>
      <c r="L51" s="5">
        <v>550</v>
      </c>
      <c r="M51" s="40">
        <f t="shared" si="2"/>
        <v>1529991.9199999988</v>
      </c>
      <c r="R51" s="41">
        <f t="shared" si="3"/>
        <v>1952878.0000000002</v>
      </c>
      <c r="X51" s="37">
        <f t="shared" si="4"/>
        <v>0</v>
      </c>
      <c r="AW51" s="31" t="str">
        <f t="shared" si="1"/>
        <v>فرعى3</v>
      </c>
    </row>
    <row r="52" spans="1:49" x14ac:dyDescent="0.2">
      <c r="A52" s="32" t="str">
        <f t="shared" si="0"/>
        <v/>
      </c>
      <c r="C52" s="5">
        <v>34</v>
      </c>
      <c r="E52" s="4" t="s">
        <v>145</v>
      </c>
      <c r="F52" s="42" t="s">
        <v>35</v>
      </c>
      <c r="G52" s="39" t="s">
        <v>82</v>
      </c>
      <c r="L52" s="5">
        <v>2000</v>
      </c>
      <c r="M52" s="40">
        <f t="shared" si="2"/>
        <v>1527991.9199999988</v>
      </c>
      <c r="R52" s="41">
        <f t="shared" si="3"/>
        <v>1952878.0000000002</v>
      </c>
      <c r="X52" s="37">
        <f t="shared" si="4"/>
        <v>0</v>
      </c>
      <c r="AW52" s="31" t="str">
        <f t="shared" si="1"/>
        <v/>
      </c>
    </row>
    <row r="53" spans="1:49" x14ac:dyDescent="0.2">
      <c r="A53" s="32" t="str">
        <f t="shared" si="0"/>
        <v/>
      </c>
      <c r="C53" s="5">
        <v>34</v>
      </c>
      <c r="E53" s="4" t="s">
        <v>83</v>
      </c>
      <c r="F53" s="42" t="s">
        <v>35</v>
      </c>
      <c r="G53" s="39" t="s">
        <v>38</v>
      </c>
      <c r="H53" s="6" t="s">
        <v>84</v>
      </c>
      <c r="I53" s="39" t="s">
        <v>46</v>
      </c>
      <c r="L53" s="5">
        <v>150</v>
      </c>
      <c r="M53" s="40">
        <f t="shared" si="2"/>
        <v>1527841.9199999988</v>
      </c>
      <c r="R53" s="41">
        <f t="shared" si="3"/>
        <v>1952878.0000000002</v>
      </c>
      <c r="X53" s="37">
        <f t="shared" si="4"/>
        <v>0</v>
      </c>
      <c r="AW53" s="31" t="str">
        <f t="shared" si="1"/>
        <v>فرعى3</v>
      </c>
    </row>
    <row r="54" spans="1:49" x14ac:dyDescent="0.2">
      <c r="A54" s="32" t="str">
        <f t="shared" si="0"/>
        <v/>
      </c>
      <c r="C54" s="5">
        <v>34</v>
      </c>
      <c r="E54" s="4" t="s">
        <v>85</v>
      </c>
      <c r="F54" s="42" t="s">
        <v>20</v>
      </c>
      <c r="G54" s="39" t="s">
        <v>21</v>
      </c>
      <c r="K54" s="11">
        <v>4140</v>
      </c>
      <c r="M54" s="40">
        <f t="shared" si="2"/>
        <v>1531981.9199999988</v>
      </c>
      <c r="R54" s="41">
        <f t="shared" si="3"/>
        <v>1952878.0000000002</v>
      </c>
      <c r="X54" s="37">
        <f t="shared" si="4"/>
        <v>0</v>
      </c>
      <c r="AW54" s="31" t="str">
        <f t="shared" si="1"/>
        <v/>
      </c>
    </row>
    <row r="55" spans="1:49" x14ac:dyDescent="0.2">
      <c r="A55" s="32" t="str">
        <f t="shared" si="0"/>
        <v/>
      </c>
      <c r="C55" s="5">
        <v>34</v>
      </c>
      <c r="E55" s="4" t="s">
        <v>86</v>
      </c>
      <c r="F55" s="42" t="s">
        <v>20</v>
      </c>
      <c r="G55" s="39" t="s">
        <v>21</v>
      </c>
      <c r="K55" s="11">
        <v>4778</v>
      </c>
      <c r="M55" s="40">
        <f t="shared" si="2"/>
        <v>1536759.9199999988</v>
      </c>
      <c r="R55" s="41">
        <f t="shared" si="3"/>
        <v>1952878.0000000002</v>
      </c>
      <c r="X55" s="37">
        <f t="shared" si="4"/>
        <v>0</v>
      </c>
      <c r="AW55" s="31" t="str">
        <f t="shared" si="1"/>
        <v/>
      </c>
    </row>
    <row r="56" spans="1:49" x14ac:dyDescent="0.2">
      <c r="A56" s="32" t="str">
        <f t="shared" si="0"/>
        <v/>
      </c>
      <c r="C56" s="5">
        <v>34</v>
      </c>
      <c r="E56" s="4" t="s">
        <v>87</v>
      </c>
      <c r="F56" s="42" t="s">
        <v>64</v>
      </c>
      <c r="G56" s="39" t="s">
        <v>65</v>
      </c>
      <c r="L56" s="5">
        <v>550</v>
      </c>
      <c r="M56" s="40">
        <f t="shared" si="2"/>
        <v>1536209.9199999988</v>
      </c>
      <c r="R56" s="41">
        <f t="shared" si="3"/>
        <v>1952878.0000000002</v>
      </c>
      <c r="X56" s="37">
        <f t="shared" si="4"/>
        <v>0</v>
      </c>
      <c r="AW56" s="31" t="str">
        <f t="shared" si="1"/>
        <v/>
      </c>
    </row>
    <row r="57" spans="1:49" x14ac:dyDescent="0.2">
      <c r="A57" s="32" t="str">
        <f t="shared" si="0"/>
        <v/>
      </c>
      <c r="C57" s="5">
        <v>34</v>
      </c>
      <c r="E57" s="4" t="s">
        <v>88</v>
      </c>
      <c r="F57" s="42" t="s">
        <v>20</v>
      </c>
      <c r="G57" s="39" t="s">
        <v>21</v>
      </c>
      <c r="K57" s="11">
        <v>26873.53</v>
      </c>
      <c r="M57" s="40">
        <f t="shared" si="2"/>
        <v>1563083.4499999988</v>
      </c>
      <c r="R57" s="41">
        <f t="shared" si="3"/>
        <v>1952878.0000000002</v>
      </c>
      <c r="X57" s="37">
        <f t="shared" si="4"/>
        <v>0</v>
      </c>
      <c r="AW57" s="31" t="str">
        <f t="shared" si="1"/>
        <v/>
      </c>
    </row>
    <row r="58" spans="1:49" x14ac:dyDescent="0.2">
      <c r="A58" s="32" t="str">
        <f t="shared" si="0"/>
        <v/>
      </c>
      <c r="C58" s="5">
        <v>34</v>
      </c>
      <c r="E58" s="4" t="s">
        <v>88</v>
      </c>
      <c r="F58" s="42" t="s">
        <v>33</v>
      </c>
      <c r="G58" s="39"/>
      <c r="L58" s="5">
        <v>26873.53</v>
      </c>
      <c r="M58" s="40">
        <f t="shared" si="2"/>
        <v>1536209.9199999988</v>
      </c>
      <c r="R58" s="41">
        <f t="shared" si="3"/>
        <v>1952878.0000000002</v>
      </c>
      <c r="X58" s="37">
        <f t="shared" si="4"/>
        <v>0</v>
      </c>
      <c r="AW58" s="31" t="str">
        <f t="shared" si="1"/>
        <v/>
      </c>
    </row>
    <row r="59" spans="1:49" x14ac:dyDescent="0.2">
      <c r="A59" s="32" t="str">
        <f t="shared" si="0"/>
        <v/>
      </c>
      <c r="C59" s="5">
        <v>34</v>
      </c>
      <c r="E59" s="4" t="s">
        <v>89</v>
      </c>
      <c r="F59" s="42" t="s">
        <v>20</v>
      </c>
      <c r="G59" s="39" t="s">
        <v>21</v>
      </c>
      <c r="K59" s="11">
        <v>3000</v>
      </c>
      <c r="M59" s="40">
        <f t="shared" si="2"/>
        <v>1539209.9199999988</v>
      </c>
      <c r="R59" s="41">
        <f t="shared" si="3"/>
        <v>1952878.0000000002</v>
      </c>
      <c r="X59" s="37">
        <f t="shared" si="4"/>
        <v>0</v>
      </c>
      <c r="AW59" s="31" t="str">
        <f t="shared" si="1"/>
        <v/>
      </c>
    </row>
    <row r="60" spans="1:49" x14ac:dyDescent="0.2">
      <c r="A60" s="32" t="str">
        <f t="shared" si="0"/>
        <v/>
      </c>
      <c r="C60" s="5">
        <v>34</v>
      </c>
      <c r="E60" s="4" t="s">
        <v>146</v>
      </c>
      <c r="F60" s="5" t="s">
        <v>90</v>
      </c>
      <c r="G60" s="6" t="s">
        <v>91</v>
      </c>
      <c r="K60" s="11">
        <v>1400</v>
      </c>
      <c r="M60" s="40">
        <f t="shared" si="2"/>
        <v>1540609.9199999988</v>
      </c>
      <c r="R60" s="41">
        <f t="shared" si="3"/>
        <v>1952878.0000000002</v>
      </c>
      <c r="X60" s="37">
        <f t="shared" si="4"/>
        <v>0</v>
      </c>
      <c r="AW60" s="31" t="str">
        <f t="shared" si="1"/>
        <v/>
      </c>
    </row>
    <row r="61" spans="1:49" x14ac:dyDescent="0.2">
      <c r="A61" s="32" t="str">
        <f t="shared" si="0"/>
        <v/>
      </c>
      <c r="C61" s="5">
        <v>34</v>
      </c>
      <c r="E61" s="4" t="s">
        <v>141</v>
      </c>
      <c r="F61" s="42" t="s">
        <v>33</v>
      </c>
      <c r="G61" s="39"/>
      <c r="L61" s="5">
        <v>12500</v>
      </c>
      <c r="M61" s="40">
        <f t="shared" si="2"/>
        <v>1528109.9199999988</v>
      </c>
      <c r="R61" s="41">
        <f t="shared" si="3"/>
        <v>1952878.0000000002</v>
      </c>
      <c r="X61" s="37">
        <f t="shared" si="4"/>
        <v>0</v>
      </c>
      <c r="AW61" s="31" t="str">
        <f t="shared" si="1"/>
        <v/>
      </c>
    </row>
    <row r="62" spans="1:49" x14ac:dyDescent="0.2">
      <c r="A62" s="32" t="str">
        <f t="shared" si="0"/>
        <v/>
      </c>
      <c r="C62" s="5">
        <v>34</v>
      </c>
      <c r="E62" s="4" t="s">
        <v>147</v>
      </c>
      <c r="F62" s="42" t="s">
        <v>20</v>
      </c>
      <c r="G62" s="39"/>
      <c r="K62" s="11">
        <v>50000</v>
      </c>
      <c r="M62" s="40">
        <f t="shared" si="2"/>
        <v>1578109.9199999988</v>
      </c>
      <c r="R62" s="41">
        <f t="shared" si="3"/>
        <v>1952878.0000000002</v>
      </c>
      <c r="X62" s="37">
        <f t="shared" si="4"/>
        <v>0</v>
      </c>
      <c r="AW62" s="31" t="str">
        <f t="shared" si="1"/>
        <v/>
      </c>
    </row>
    <row r="63" spans="1:49" x14ac:dyDescent="0.2">
      <c r="A63" s="32" t="str">
        <f t="shared" si="0"/>
        <v/>
      </c>
      <c r="C63" s="5">
        <v>34</v>
      </c>
      <c r="E63" s="4" t="s">
        <v>147</v>
      </c>
      <c r="F63" s="42" t="s">
        <v>20</v>
      </c>
      <c r="G63" s="39"/>
      <c r="K63" s="11">
        <v>100000</v>
      </c>
      <c r="M63" s="40">
        <f t="shared" si="2"/>
        <v>1678109.9199999988</v>
      </c>
      <c r="R63" s="41">
        <f t="shared" si="3"/>
        <v>1952878.0000000002</v>
      </c>
      <c r="X63" s="37">
        <f t="shared" si="4"/>
        <v>0</v>
      </c>
      <c r="AW63" s="31" t="str">
        <f t="shared" si="1"/>
        <v/>
      </c>
    </row>
    <row r="64" spans="1:49" x14ac:dyDescent="0.2">
      <c r="A64" s="32" t="str">
        <f t="shared" si="0"/>
        <v/>
      </c>
      <c r="C64" s="5">
        <v>34</v>
      </c>
      <c r="E64" s="4" t="s">
        <v>44</v>
      </c>
      <c r="F64" s="42" t="s">
        <v>28</v>
      </c>
      <c r="G64" s="39" t="s">
        <v>30</v>
      </c>
      <c r="H64" s="39" t="s">
        <v>44</v>
      </c>
      <c r="I64" s="39" t="s">
        <v>32</v>
      </c>
      <c r="L64" s="5">
        <v>615</v>
      </c>
      <c r="M64" s="40">
        <f t="shared" si="2"/>
        <v>1677494.9199999988</v>
      </c>
      <c r="R64" s="41">
        <f t="shared" si="3"/>
        <v>1952878.0000000002</v>
      </c>
      <c r="X64" s="37">
        <f t="shared" si="4"/>
        <v>0</v>
      </c>
      <c r="AW64" s="31" t="str">
        <f t="shared" si="1"/>
        <v>فرعى3</v>
      </c>
    </row>
    <row r="65" spans="1:49" x14ac:dyDescent="0.2">
      <c r="A65" s="32" t="str">
        <f t="shared" si="0"/>
        <v/>
      </c>
      <c r="C65" s="5">
        <v>34</v>
      </c>
      <c r="E65" s="4" t="s">
        <v>92</v>
      </c>
      <c r="F65" s="42" t="s">
        <v>28</v>
      </c>
      <c r="G65" s="39" t="s">
        <v>30</v>
      </c>
      <c r="H65" s="39" t="s">
        <v>93</v>
      </c>
      <c r="I65" s="39" t="s">
        <v>32</v>
      </c>
      <c r="L65" s="5">
        <v>200</v>
      </c>
      <c r="M65" s="40">
        <f t="shared" si="2"/>
        <v>1677294.9199999988</v>
      </c>
      <c r="R65" s="41">
        <f t="shared" si="3"/>
        <v>1952878.0000000002</v>
      </c>
      <c r="X65" s="37">
        <f t="shared" si="4"/>
        <v>0</v>
      </c>
      <c r="AW65" s="31" t="str">
        <f t="shared" si="1"/>
        <v>فرعى3</v>
      </c>
    </row>
    <row r="66" spans="1:49" x14ac:dyDescent="0.2">
      <c r="A66" s="32" t="str">
        <f t="shared" si="0"/>
        <v/>
      </c>
      <c r="C66" s="5">
        <v>34</v>
      </c>
      <c r="E66" s="4" t="s">
        <v>132</v>
      </c>
      <c r="F66" s="42" t="s">
        <v>35</v>
      </c>
      <c r="G66" s="39" t="s">
        <v>36</v>
      </c>
      <c r="L66" s="5">
        <v>100</v>
      </c>
      <c r="M66" s="40">
        <f t="shared" si="2"/>
        <v>1677194.9199999988</v>
      </c>
      <c r="R66" s="41">
        <f t="shared" si="3"/>
        <v>1952878.0000000002</v>
      </c>
      <c r="X66" s="37">
        <f t="shared" si="4"/>
        <v>0</v>
      </c>
      <c r="AW66" s="31" t="str">
        <f t="shared" si="1"/>
        <v/>
      </c>
    </row>
    <row r="67" spans="1:49" x14ac:dyDescent="0.2">
      <c r="A67" s="32" t="str">
        <f t="shared" si="0"/>
        <v/>
      </c>
      <c r="C67" s="5">
        <v>34</v>
      </c>
      <c r="E67" s="4" t="s">
        <v>94</v>
      </c>
      <c r="F67" s="5" t="s">
        <v>95</v>
      </c>
      <c r="G67" s="6" t="s">
        <v>96</v>
      </c>
      <c r="L67" s="5">
        <v>44994.26</v>
      </c>
      <c r="M67" s="40">
        <f t="shared" si="2"/>
        <v>1632200.6599999988</v>
      </c>
      <c r="R67" s="41">
        <f t="shared" si="3"/>
        <v>1952878.0000000002</v>
      </c>
      <c r="X67" s="37">
        <f t="shared" si="4"/>
        <v>0</v>
      </c>
      <c r="AW67" s="31" t="str">
        <f t="shared" si="1"/>
        <v/>
      </c>
    </row>
    <row r="68" spans="1:49" x14ac:dyDescent="0.2">
      <c r="A68" s="32" t="str">
        <f t="shared" si="0"/>
        <v/>
      </c>
      <c r="C68" s="5">
        <v>34</v>
      </c>
      <c r="E68" s="4" t="s">
        <v>148</v>
      </c>
      <c r="F68" s="42" t="s">
        <v>35</v>
      </c>
      <c r="G68" s="6" t="s">
        <v>97</v>
      </c>
      <c r="L68" s="5">
        <v>100</v>
      </c>
      <c r="M68" s="40">
        <f t="shared" si="2"/>
        <v>1632100.6599999988</v>
      </c>
      <c r="R68" s="41">
        <f t="shared" si="3"/>
        <v>1952878.0000000002</v>
      </c>
      <c r="X68" s="37">
        <f t="shared" si="4"/>
        <v>0</v>
      </c>
      <c r="AW68" s="31" t="str">
        <f t="shared" si="1"/>
        <v/>
      </c>
    </row>
    <row r="69" spans="1:49" x14ac:dyDescent="0.2">
      <c r="A69" s="32" t="str">
        <f t="shared" ref="A69:A132" si="5">IF(B69="","",TEXT(B69,"mmmm"))</f>
        <v/>
      </c>
      <c r="C69" s="5">
        <v>34</v>
      </c>
      <c r="E69" s="4" t="s">
        <v>149</v>
      </c>
      <c r="F69" s="42" t="s">
        <v>20</v>
      </c>
      <c r="G69" s="39" t="s">
        <v>21</v>
      </c>
      <c r="K69" s="11">
        <v>1237.5</v>
      </c>
      <c r="M69" s="40">
        <f t="shared" si="2"/>
        <v>1633338.1599999988</v>
      </c>
      <c r="R69" s="41">
        <f t="shared" si="3"/>
        <v>1952878.0000000002</v>
      </c>
      <c r="X69" s="37">
        <f t="shared" si="4"/>
        <v>0</v>
      </c>
      <c r="AW69" s="31" t="str">
        <f t="shared" ref="AW69:AW132" si="6">IF(OR(G69="سيارة",G69="م.الجامبو",G69="م.النقل"),"فرعى3","")</f>
        <v/>
      </c>
    </row>
    <row r="70" spans="1:49" x14ac:dyDescent="0.2">
      <c r="A70" s="32" t="str">
        <f t="shared" si="5"/>
        <v/>
      </c>
      <c r="C70" s="5">
        <v>34</v>
      </c>
      <c r="E70" s="4" t="s">
        <v>150</v>
      </c>
      <c r="F70" s="42" t="s">
        <v>20</v>
      </c>
      <c r="G70" s="39" t="s">
        <v>21</v>
      </c>
      <c r="L70" s="5">
        <v>450</v>
      </c>
      <c r="M70" s="40">
        <f t="shared" ref="M70:M133" si="7">M69+K70-L70</f>
        <v>1632888.1599999988</v>
      </c>
      <c r="R70" s="41">
        <f t="shared" ref="R70:R133" si="8">R69+P70-Q70</f>
        <v>1952878.0000000002</v>
      </c>
      <c r="X70" s="37">
        <f t="shared" ref="X70:X133" si="9">X69+W70-V70</f>
        <v>0</v>
      </c>
      <c r="AW70" s="31" t="str">
        <f t="shared" si="6"/>
        <v/>
      </c>
    </row>
    <row r="71" spans="1:49" x14ac:dyDescent="0.2">
      <c r="A71" s="32" t="str">
        <f t="shared" si="5"/>
        <v/>
      </c>
      <c r="C71" s="5">
        <v>34</v>
      </c>
      <c r="E71" s="4" t="s">
        <v>98</v>
      </c>
      <c r="F71" s="42" t="s">
        <v>20</v>
      </c>
      <c r="G71" s="39" t="s">
        <v>98</v>
      </c>
      <c r="K71" s="11">
        <v>25000</v>
      </c>
      <c r="M71" s="40">
        <f t="shared" si="7"/>
        <v>1657888.1599999988</v>
      </c>
      <c r="R71" s="41">
        <f t="shared" si="8"/>
        <v>1952878.0000000002</v>
      </c>
      <c r="X71" s="37">
        <f t="shared" si="9"/>
        <v>0</v>
      </c>
      <c r="AW71" s="31" t="str">
        <f t="shared" si="6"/>
        <v/>
      </c>
    </row>
    <row r="72" spans="1:49" x14ac:dyDescent="0.2">
      <c r="A72" s="32" t="str">
        <f t="shared" si="5"/>
        <v/>
      </c>
      <c r="C72" s="5">
        <v>34</v>
      </c>
      <c r="E72" s="4" t="s">
        <v>99</v>
      </c>
      <c r="F72" s="42" t="s">
        <v>20</v>
      </c>
      <c r="G72" s="39" t="s">
        <v>21</v>
      </c>
      <c r="K72" s="11">
        <v>15990</v>
      </c>
      <c r="M72" s="40">
        <f t="shared" si="7"/>
        <v>1673878.1599999988</v>
      </c>
      <c r="R72" s="41">
        <f t="shared" si="8"/>
        <v>1952878.0000000002</v>
      </c>
      <c r="X72" s="37">
        <f t="shared" si="9"/>
        <v>0</v>
      </c>
      <c r="AW72" s="31" t="str">
        <f t="shared" si="6"/>
        <v/>
      </c>
    </row>
    <row r="73" spans="1:49" x14ac:dyDescent="0.2">
      <c r="A73" s="32" t="str">
        <f t="shared" si="5"/>
        <v/>
      </c>
      <c r="C73" s="5">
        <v>34</v>
      </c>
      <c r="E73" s="4" t="s">
        <v>151</v>
      </c>
      <c r="F73" s="42" t="s">
        <v>33</v>
      </c>
      <c r="G73" s="39"/>
      <c r="L73" s="5">
        <v>70000</v>
      </c>
      <c r="M73" s="40">
        <f t="shared" si="7"/>
        <v>1603878.1599999988</v>
      </c>
      <c r="R73" s="41">
        <f t="shared" si="8"/>
        <v>1952878.0000000002</v>
      </c>
      <c r="X73" s="37">
        <f t="shared" si="9"/>
        <v>0</v>
      </c>
      <c r="AW73" s="31" t="str">
        <f t="shared" si="6"/>
        <v/>
      </c>
    </row>
    <row r="74" spans="1:49" x14ac:dyDescent="0.2">
      <c r="A74" s="32" t="str">
        <f t="shared" si="5"/>
        <v/>
      </c>
      <c r="C74" s="5">
        <v>34</v>
      </c>
      <c r="E74" s="4" t="s">
        <v>152</v>
      </c>
      <c r="F74" s="42" t="s">
        <v>33</v>
      </c>
      <c r="G74" s="39"/>
      <c r="L74" s="5">
        <v>25000</v>
      </c>
      <c r="M74" s="40">
        <f t="shared" si="7"/>
        <v>1578878.1599999988</v>
      </c>
      <c r="R74" s="41">
        <f t="shared" si="8"/>
        <v>1952878.0000000002</v>
      </c>
      <c r="X74" s="37">
        <f t="shared" si="9"/>
        <v>0</v>
      </c>
      <c r="AW74" s="31" t="str">
        <f t="shared" si="6"/>
        <v/>
      </c>
    </row>
    <row r="75" spans="1:49" x14ac:dyDescent="0.2">
      <c r="A75" s="32" t="str">
        <f t="shared" si="5"/>
        <v/>
      </c>
      <c r="C75" s="5">
        <v>34</v>
      </c>
      <c r="E75" s="4" t="s">
        <v>153</v>
      </c>
      <c r="F75" s="42" t="s">
        <v>33</v>
      </c>
      <c r="G75" s="39"/>
      <c r="L75" s="5">
        <v>30000</v>
      </c>
      <c r="M75" s="40">
        <f t="shared" si="7"/>
        <v>1548878.1599999988</v>
      </c>
      <c r="R75" s="41">
        <f t="shared" si="8"/>
        <v>1952878.0000000002</v>
      </c>
      <c r="X75" s="37">
        <f t="shared" si="9"/>
        <v>0</v>
      </c>
      <c r="AW75" s="31" t="str">
        <f t="shared" si="6"/>
        <v/>
      </c>
    </row>
    <row r="76" spans="1:49" x14ac:dyDescent="0.2">
      <c r="A76" s="32" t="str">
        <f t="shared" si="5"/>
        <v/>
      </c>
      <c r="C76" s="5">
        <v>34</v>
      </c>
      <c r="E76" s="4" t="s">
        <v>100</v>
      </c>
      <c r="F76" s="42" t="s">
        <v>35</v>
      </c>
      <c r="G76" s="39" t="s">
        <v>38</v>
      </c>
      <c r="H76" s="39" t="s">
        <v>84</v>
      </c>
      <c r="I76" s="39" t="s">
        <v>52</v>
      </c>
      <c r="L76" s="5">
        <v>700</v>
      </c>
      <c r="M76" s="40">
        <f t="shared" si="7"/>
        <v>1548178.1599999988</v>
      </c>
      <c r="R76" s="41">
        <f t="shared" si="8"/>
        <v>1952878.0000000002</v>
      </c>
      <c r="X76" s="37">
        <f t="shared" si="9"/>
        <v>0</v>
      </c>
      <c r="AW76" s="31" t="str">
        <f t="shared" si="6"/>
        <v>فرعى3</v>
      </c>
    </row>
    <row r="77" spans="1:49" ht="28.5" x14ac:dyDescent="0.2">
      <c r="A77" s="32" t="str">
        <f t="shared" si="5"/>
        <v/>
      </c>
      <c r="C77" s="5">
        <v>34</v>
      </c>
      <c r="E77" s="4" t="s">
        <v>101</v>
      </c>
      <c r="F77" s="42" t="s">
        <v>35</v>
      </c>
      <c r="G77" s="39" t="s">
        <v>38</v>
      </c>
      <c r="H77" s="39" t="s">
        <v>84</v>
      </c>
      <c r="I77" s="39" t="s">
        <v>52</v>
      </c>
      <c r="L77" s="5">
        <v>650</v>
      </c>
      <c r="M77" s="40">
        <f t="shared" si="7"/>
        <v>1547528.1599999988</v>
      </c>
      <c r="R77" s="41">
        <f t="shared" si="8"/>
        <v>1952878.0000000002</v>
      </c>
      <c r="X77" s="37">
        <f t="shared" si="9"/>
        <v>0</v>
      </c>
      <c r="AW77" s="31" t="str">
        <f t="shared" si="6"/>
        <v>فرعى3</v>
      </c>
    </row>
    <row r="78" spans="1:49" ht="28.5" x14ac:dyDescent="0.2">
      <c r="A78" s="32" t="str">
        <f t="shared" si="5"/>
        <v/>
      </c>
      <c r="C78" s="5">
        <v>35</v>
      </c>
      <c r="E78" s="4" t="s">
        <v>102</v>
      </c>
      <c r="F78" s="42" t="s">
        <v>64</v>
      </c>
      <c r="G78" s="39" t="s">
        <v>65</v>
      </c>
      <c r="L78" s="5">
        <v>11000</v>
      </c>
      <c r="M78" s="40">
        <f t="shared" si="7"/>
        <v>1536528.1599999988</v>
      </c>
      <c r="R78" s="41">
        <f t="shared" si="8"/>
        <v>1952878.0000000002</v>
      </c>
      <c r="X78" s="37">
        <f t="shared" si="9"/>
        <v>0</v>
      </c>
      <c r="AW78" s="31" t="str">
        <f t="shared" si="6"/>
        <v/>
      </c>
    </row>
    <row r="79" spans="1:49" x14ac:dyDescent="0.2">
      <c r="A79" s="32" t="str">
        <f t="shared" si="5"/>
        <v/>
      </c>
      <c r="C79" s="5">
        <v>35</v>
      </c>
      <c r="E79" s="4" t="s">
        <v>103</v>
      </c>
      <c r="F79" s="42" t="s">
        <v>20</v>
      </c>
      <c r="G79" s="39" t="s">
        <v>21</v>
      </c>
      <c r="K79" s="11">
        <v>3450</v>
      </c>
      <c r="M79" s="40">
        <f t="shared" si="7"/>
        <v>1539978.1599999988</v>
      </c>
      <c r="R79" s="41">
        <f t="shared" si="8"/>
        <v>1952878.0000000002</v>
      </c>
      <c r="X79" s="37">
        <f t="shared" si="9"/>
        <v>0</v>
      </c>
      <c r="AW79" s="31" t="str">
        <f t="shared" si="6"/>
        <v/>
      </c>
    </row>
    <row r="80" spans="1:49" x14ac:dyDescent="0.2">
      <c r="A80" s="32" t="str">
        <f t="shared" si="5"/>
        <v/>
      </c>
      <c r="C80" s="5">
        <v>35</v>
      </c>
      <c r="E80" s="4" t="s">
        <v>132</v>
      </c>
      <c r="F80" s="42" t="s">
        <v>35</v>
      </c>
      <c r="G80" s="39" t="s">
        <v>36</v>
      </c>
      <c r="L80" s="5">
        <v>50</v>
      </c>
      <c r="M80" s="40">
        <f t="shared" si="7"/>
        <v>1539928.1599999988</v>
      </c>
      <c r="R80" s="41">
        <f t="shared" si="8"/>
        <v>1952878.0000000002</v>
      </c>
      <c r="X80" s="37">
        <f t="shared" si="9"/>
        <v>0</v>
      </c>
      <c r="AW80" s="31" t="str">
        <f t="shared" si="6"/>
        <v/>
      </c>
    </row>
    <row r="81" spans="1:49" x14ac:dyDescent="0.2">
      <c r="A81" s="32" t="str">
        <f t="shared" si="5"/>
        <v/>
      </c>
      <c r="C81" s="5">
        <v>35</v>
      </c>
      <c r="E81" s="4" t="s">
        <v>98</v>
      </c>
      <c r="F81" s="42" t="s">
        <v>20</v>
      </c>
      <c r="G81" s="39" t="s">
        <v>98</v>
      </c>
      <c r="K81" s="11">
        <v>85632</v>
      </c>
      <c r="M81" s="40">
        <f t="shared" si="7"/>
        <v>1625560.1599999988</v>
      </c>
      <c r="R81" s="41">
        <f t="shared" si="8"/>
        <v>1952878.0000000002</v>
      </c>
      <c r="X81" s="37">
        <f t="shared" si="9"/>
        <v>0</v>
      </c>
      <c r="AW81" s="31" t="str">
        <f t="shared" si="6"/>
        <v/>
      </c>
    </row>
    <row r="82" spans="1:49" x14ac:dyDescent="0.2">
      <c r="A82" s="32" t="str">
        <f t="shared" si="5"/>
        <v/>
      </c>
      <c r="C82" s="5">
        <v>35</v>
      </c>
      <c r="E82" s="4" t="s">
        <v>104</v>
      </c>
      <c r="F82" s="42" t="s">
        <v>33</v>
      </c>
      <c r="G82" s="39" t="s">
        <v>105</v>
      </c>
      <c r="L82" s="5">
        <v>85632</v>
      </c>
      <c r="M82" s="40">
        <f t="shared" si="7"/>
        <v>1539928.1599999988</v>
      </c>
      <c r="R82" s="41">
        <f t="shared" si="8"/>
        <v>1952878.0000000002</v>
      </c>
      <c r="X82" s="37">
        <f t="shared" si="9"/>
        <v>0</v>
      </c>
      <c r="AW82" s="31" t="str">
        <f t="shared" si="6"/>
        <v/>
      </c>
    </row>
    <row r="83" spans="1:49" x14ac:dyDescent="0.2">
      <c r="A83" s="32" t="str">
        <f t="shared" si="5"/>
        <v/>
      </c>
      <c r="C83" s="5">
        <v>35</v>
      </c>
      <c r="E83" s="4" t="s">
        <v>106</v>
      </c>
      <c r="F83" s="42" t="s">
        <v>64</v>
      </c>
      <c r="G83" s="39" t="s">
        <v>31</v>
      </c>
      <c r="L83" s="5">
        <v>9625</v>
      </c>
      <c r="M83" s="40">
        <f t="shared" si="7"/>
        <v>1530303.1599999988</v>
      </c>
      <c r="R83" s="41">
        <f t="shared" si="8"/>
        <v>1952878.0000000002</v>
      </c>
      <c r="X83" s="37">
        <f t="shared" si="9"/>
        <v>0</v>
      </c>
      <c r="AW83" s="31" t="str">
        <f t="shared" si="6"/>
        <v/>
      </c>
    </row>
    <row r="84" spans="1:49" x14ac:dyDescent="0.2">
      <c r="A84" s="32" t="str">
        <f t="shared" si="5"/>
        <v/>
      </c>
      <c r="C84" s="5">
        <v>35</v>
      </c>
      <c r="E84" s="4" t="s">
        <v>107</v>
      </c>
      <c r="F84" s="42" t="s">
        <v>20</v>
      </c>
      <c r="G84" s="39" t="s">
        <v>108</v>
      </c>
      <c r="K84" s="11">
        <v>45711.6</v>
      </c>
      <c r="M84" s="40">
        <f t="shared" si="7"/>
        <v>1576014.7599999988</v>
      </c>
      <c r="R84" s="41">
        <f t="shared" si="8"/>
        <v>1952878.0000000002</v>
      </c>
      <c r="X84" s="37">
        <f t="shared" si="9"/>
        <v>0</v>
      </c>
      <c r="AW84" s="31" t="str">
        <f t="shared" si="6"/>
        <v/>
      </c>
    </row>
    <row r="85" spans="1:49" x14ac:dyDescent="0.2">
      <c r="A85" s="32" t="str">
        <f t="shared" si="5"/>
        <v/>
      </c>
      <c r="C85" s="5">
        <v>35</v>
      </c>
      <c r="E85" s="4" t="s">
        <v>107</v>
      </c>
      <c r="F85" s="42" t="s">
        <v>33</v>
      </c>
      <c r="L85" s="5">
        <v>45711.6</v>
      </c>
      <c r="M85" s="40">
        <f t="shared" si="7"/>
        <v>1530303.1599999988</v>
      </c>
      <c r="R85" s="41">
        <f t="shared" si="8"/>
        <v>1952878.0000000002</v>
      </c>
      <c r="X85" s="37">
        <f t="shared" si="9"/>
        <v>0</v>
      </c>
      <c r="AW85" s="31" t="str">
        <f t="shared" si="6"/>
        <v/>
      </c>
    </row>
    <row r="86" spans="1:49" x14ac:dyDescent="0.2">
      <c r="A86" s="32" t="str">
        <f t="shared" si="5"/>
        <v/>
      </c>
      <c r="C86" s="5">
        <v>35</v>
      </c>
      <c r="E86" s="4" t="s">
        <v>109</v>
      </c>
      <c r="F86" s="42" t="s">
        <v>20</v>
      </c>
      <c r="G86" s="39" t="s">
        <v>21</v>
      </c>
      <c r="K86" s="11">
        <v>54</v>
      </c>
      <c r="M86" s="40">
        <f t="shared" si="7"/>
        <v>1530357.1599999988</v>
      </c>
      <c r="R86" s="41">
        <f t="shared" si="8"/>
        <v>1952878.0000000002</v>
      </c>
      <c r="X86" s="37">
        <f t="shared" si="9"/>
        <v>0</v>
      </c>
      <c r="AW86" s="31" t="str">
        <f t="shared" si="6"/>
        <v/>
      </c>
    </row>
    <row r="87" spans="1:49" x14ac:dyDescent="0.2">
      <c r="A87" s="32" t="str">
        <f t="shared" si="5"/>
        <v/>
      </c>
      <c r="C87" s="5">
        <v>35</v>
      </c>
      <c r="E87" s="4" t="s">
        <v>110</v>
      </c>
      <c r="F87" s="42" t="s">
        <v>35</v>
      </c>
      <c r="G87" s="6" t="s">
        <v>111</v>
      </c>
      <c r="L87" s="5">
        <v>880</v>
      </c>
      <c r="M87" s="40">
        <f t="shared" si="7"/>
        <v>1529477.1599999988</v>
      </c>
      <c r="R87" s="41">
        <f t="shared" si="8"/>
        <v>1952878.0000000002</v>
      </c>
      <c r="X87" s="37">
        <f t="shared" si="9"/>
        <v>0</v>
      </c>
      <c r="AW87" s="31" t="str">
        <f t="shared" si="6"/>
        <v/>
      </c>
    </row>
    <row r="88" spans="1:49" x14ac:dyDescent="0.2">
      <c r="A88" s="32" t="str">
        <f t="shared" si="5"/>
        <v/>
      </c>
      <c r="C88" s="5">
        <v>35</v>
      </c>
      <c r="E88" s="4" t="s">
        <v>145</v>
      </c>
      <c r="F88" s="42" t="s">
        <v>35</v>
      </c>
      <c r="G88" s="39" t="s">
        <v>82</v>
      </c>
      <c r="L88" s="5">
        <v>1000</v>
      </c>
      <c r="M88" s="40">
        <f t="shared" si="7"/>
        <v>1528477.1599999988</v>
      </c>
      <c r="R88" s="41">
        <f t="shared" si="8"/>
        <v>1952878.0000000002</v>
      </c>
      <c r="X88" s="37">
        <f t="shared" si="9"/>
        <v>0</v>
      </c>
      <c r="AW88" s="31" t="str">
        <f t="shared" si="6"/>
        <v/>
      </c>
    </row>
    <row r="89" spans="1:49" x14ac:dyDescent="0.2">
      <c r="A89" s="32" t="str">
        <f t="shared" si="5"/>
        <v/>
      </c>
      <c r="C89" s="5">
        <v>35</v>
      </c>
      <c r="E89" s="4" t="s">
        <v>132</v>
      </c>
      <c r="F89" s="42" t="s">
        <v>35</v>
      </c>
      <c r="G89" s="39" t="s">
        <v>36</v>
      </c>
      <c r="L89" s="5">
        <v>150</v>
      </c>
      <c r="M89" s="40">
        <f t="shared" si="7"/>
        <v>1528327.1599999988</v>
      </c>
      <c r="R89" s="41">
        <f t="shared" si="8"/>
        <v>1952878.0000000002</v>
      </c>
      <c r="X89" s="37">
        <f t="shared" si="9"/>
        <v>0</v>
      </c>
      <c r="AW89" s="31" t="str">
        <f t="shared" si="6"/>
        <v/>
      </c>
    </row>
    <row r="90" spans="1:49" x14ac:dyDescent="0.2">
      <c r="A90" s="32" t="str">
        <f t="shared" si="5"/>
        <v/>
      </c>
      <c r="C90" s="5">
        <v>35</v>
      </c>
      <c r="E90" s="4" t="s">
        <v>154</v>
      </c>
      <c r="F90" s="42" t="s">
        <v>28</v>
      </c>
      <c r="G90" s="6" t="s">
        <v>112</v>
      </c>
      <c r="H90" s="39" t="s">
        <v>44</v>
      </c>
      <c r="I90" s="6" t="s">
        <v>113</v>
      </c>
      <c r="L90" s="5">
        <v>210</v>
      </c>
      <c r="M90" s="40">
        <f t="shared" si="7"/>
        <v>1528117.1599999988</v>
      </c>
      <c r="R90" s="41">
        <f t="shared" si="8"/>
        <v>1952878.0000000002</v>
      </c>
      <c r="X90" s="37">
        <f t="shared" si="9"/>
        <v>0</v>
      </c>
      <c r="AW90" s="31" t="str">
        <f t="shared" si="6"/>
        <v>فرعى3</v>
      </c>
    </row>
    <row r="91" spans="1:49" x14ac:dyDescent="0.2">
      <c r="A91" s="32" t="str">
        <f t="shared" si="5"/>
        <v/>
      </c>
      <c r="C91" s="5">
        <v>35</v>
      </c>
      <c r="E91" s="4" t="s">
        <v>114</v>
      </c>
      <c r="F91" s="42" t="s">
        <v>28</v>
      </c>
      <c r="G91" s="6" t="s">
        <v>112</v>
      </c>
      <c r="H91" s="39" t="s">
        <v>31</v>
      </c>
      <c r="I91" s="6" t="s">
        <v>113</v>
      </c>
      <c r="L91" s="5">
        <v>1200</v>
      </c>
      <c r="M91" s="40">
        <f t="shared" si="7"/>
        <v>1526917.1599999988</v>
      </c>
      <c r="R91" s="41">
        <f t="shared" si="8"/>
        <v>1952878.0000000002</v>
      </c>
      <c r="X91" s="37">
        <f t="shared" si="9"/>
        <v>0</v>
      </c>
      <c r="AW91" s="31" t="str">
        <f t="shared" si="6"/>
        <v>فرعى3</v>
      </c>
    </row>
    <row r="92" spans="1:49" x14ac:dyDescent="0.2">
      <c r="A92" s="32" t="str">
        <f t="shared" si="5"/>
        <v/>
      </c>
      <c r="C92" s="5">
        <v>35</v>
      </c>
      <c r="E92" s="4" t="s">
        <v>115</v>
      </c>
      <c r="F92" s="42" t="s">
        <v>20</v>
      </c>
      <c r="G92" s="39" t="s">
        <v>21</v>
      </c>
      <c r="K92" s="11">
        <v>1830</v>
      </c>
      <c r="M92" s="40">
        <f t="shared" si="7"/>
        <v>1528747.1599999988</v>
      </c>
      <c r="R92" s="41">
        <f t="shared" si="8"/>
        <v>1952878.0000000002</v>
      </c>
      <c r="X92" s="37">
        <f t="shared" si="9"/>
        <v>0</v>
      </c>
      <c r="AW92" s="31" t="str">
        <f t="shared" si="6"/>
        <v/>
      </c>
    </row>
    <row r="93" spans="1:49" x14ac:dyDescent="0.2">
      <c r="A93" s="32" t="str">
        <f t="shared" si="5"/>
        <v/>
      </c>
      <c r="C93" s="5">
        <v>35</v>
      </c>
      <c r="E93" s="4" t="s">
        <v>116</v>
      </c>
      <c r="F93" s="42" t="s">
        <v>64</v>
      </c>
      <c r="G93" s="39" t="s">
        <v>65</v>
      </c>
      <c r="L93" s="5">
        <v>60</v>
      </c>
      <c r="M93" s="40">
        <f t="shared" si="7"/>
        <v>1528687.1599999988</v>
      </c>
      <c r="R93" s="41">
        <f t="shared" si="8"/>
        <v>1952878.0000000002</v>
      </c>
      <c r="X93" s="37">
        <f t="shared" si="9"/>
        <v>0</v>
      </c>
      <c r="AW93" s="31" t="str">
        <f t="shared" si="6"/>
        <v/>
      </c>
    </row>
    <row r="94" spans="1:49" x14ac:dyDescent="0.2">
      <c r="A94" s="32" t="str">
        <f t="shared" si="5"/>
        <v/>
      </c>
      <c r="C94" s="5">
        <v>35</v>
      </c>
      <c r="E94" s="4" t="s">
        <v>141</v>
      </c>
      <c r="F94" s="42" t="s">
        <v>33</v>
      </c>
      <c r="G94" s="39"/>
      <c r="L94" s="5">
        <v>7500</v>
      </c>
      <c r="M94" s="40">
        <f t="shared" si="7"/>
        <v>1521187.1599999988</v>
      </c>
      <c r="R94" s="41">
        <f t="shared" si="8"/>
        <v>1952878.0000000002</v>
      </c>
      <c r="X94" s="37">
        <f t="shared" si="9"/>
        <v>0</v>
      </c>
      <c r="AW94" s="31" t="str">
        <f t="shared" si="6"/>
        <v/>
      </c>
    </row>
    <row r="95" spans="1:49" x14ac:dyDescent="0.2">
      <c r="A95" s="32" t="str">
        <f t="shared" si="5"/>
        <v/>
      </c>
      <c r="C95" s="5">
        <v>35</v>
      </c>
      <c r="E95" s="4" t="s">
        <v>14</v>
      </c>
      <c r="F95" s="42" t="s">
        <v>23</v>
      </c>
      <c r="G95" s="39"/>
      <c r="L95" s="5">
        <v>5000</v>
      </c>
      <c r="M95" s="40">
        <f t="shared" si="7"/>
        <v>1516187.1599999988</v>
      </c>
      <c r="R95" s="41">
        <f t="shared" si="8"/>
        <v>1952878.0000000002</v>
      </c>
      <c r="X95" s="37">
        <f t="shared" si="9"/>
        <v>0</v>
      </c>
      <c r="AW95" s="31" t="str">
        <f t="shared" si="6"/>
        <v/>
      </c>
    </row>
    <row r="96" spans="1:49" x14ac:dyDescent="0.2">
      <c r="A96" s="32" t="str">
        <f t="shared" si="5"/>
        <v/>
      </c>
      <c r="C96" s="5">
        <v>35</v>
      </c>
      <c r="E96" s="4" t="s">
        <v>117</v>
      </c>
      <c r="F96" s="42" t="s">
        <v>20</v>
      </c>
      <c r="G96" s="39" t="s">
        <v>21</v>
      </c>
      <c r="K96" s="11">
        <v>1200</v>
      </c>
      <c r="M96" s="40">
        <f t="shared" si="7"/>
        <v>1517387.1599999988</v>
      </c>
      <c r="R96" s="41">
        <f t="shared" si="8"/>
        <v>1952878.0000000002</v>
      </c>
      <c r="X96" s="37">
        <f t="shared" si="9"/>
        <v>0</v>
      </c>
      <c r="AW96" s="31" t="str">
        <f t="shared" si="6"/>
        <v/>
      </c>
    </row>
    <row r="97" spans="1:49" x14ac:dyDescent="0.2">
      <c r="A97" s="32" t="str">
        <f t="shared" si="5"/>
        <v/>
      </c>
      <c r="C97" s="5">
        <v>35</v>
      </c>
      <c r="E97" s="4" t="s">
        <v>118</v>
      </c>
      <c r="F97" s="42" t="s">
        <v>20</v>
      </c>
      <c r="G97" s="39" t="s">
        <v>21</v>
      </c>
      <c r="K97" s="11">
        <v>1585</v>
      </c>
      <c r="M97" s="40">
        <f t="shared" si="7"/>
        <v>1518972.1599999988</v>
      </c>
      <c r="R97" s="41">
        <f t="shared" si="8"/>
        <v>1952878.0000000002</v>
      </c>
      <c r="X97" s="37">
        <f t="shared" si="9"/>
        <v>0</v>
      </c>
      <c r="AW97" s="31" t="str">
        <f t="shared" si="6"/>
        <v/>
      </c>
    </row>
    <row r="98" spans="1:49" x14ac:dyDescent="0.2">
      <c r="A98" s="32" t="str">
        <f t="shared" si="5"/>
        <v/>
      </c>
      <c r="C98" s="5">
        <v>35</v>
      </c>
      <c r="E98" s="4" t="s">
        <v>119</v>
      </c>
      <c r="F98" s="42" t="s">
        <v>64</v>
      </c>
      <c r="G98" s="39" t="s">
        <v>120</v>
      </c>
      <c r="L98" s="5">
        <v>4136</v>
      </c>
      <c r="M98" s="40">
        <f t="shared" si="7"/>
        <v>1514836.1599999988</v>
      </c>
      <c r="R98" s="41">
        <f t="shared" si="8"/>
        <v>1952878.0000000002</v>
      </c>
      <c r="X98" s="37">
        <f t="shared" si="9"/>
        <v>0</v>
      </c>
      <c r="AW98" s="31" t="str">
        <f t="shared" si="6"/>
        <v/>
      </c>
    </row>
    <row r="99" spans="1:49" x14ac:dyDescent="0.2">
      <c r="A99" s="32" t="str">
        <f t="shared" si="5"/>
        <v/>
      </c>
      <c r="C99" s="5">
        <v>35</v>
      </c>
      <c r="E99" s="4" t="s">
        <v>147</v>
      </c>
      <c r="F99" s="42" t="s">
        <v>20</v>
      </c>
      <c r="G99" s="39" t="s">
        <v>21</v>
      </c>
      <c r="K99" s="11">
        <v>150000</v>
      </c>
      <c r="M99" s="40">
        <f t="shared" si="7"/>
        <v>1664836.1599999988</v>
      </c>
      <c r="R99" s="41">
        <f t="shared" si="8"/>
        <v>1952878.0000000002</v>
      </c>
      <c r="X99" s="37">
        <f t="shared" si="9"/>
        <v>0</v>
      </c>
      <c r="AW99" s="31" t="str">
        <f t="shared" si="6"/>
        <v/>
      </c>
    </row>
    <row r="100" spans="1:49" x14ac:dyDescent="0.2">
      <c r="A100" s="32" t="str">
        <f t="shared" si="5"/>
        <v/>
      </c>
      <c r="C100" s="5">
        <v>35</v>
      </c>
      <c r="E100" s="4" t="s">
        <v>155</v>
      </c>
      <c r="F100" s="42" t="s">
        <v>64</v>
      </c>
      <c r="G100" s="6" t="s">
        <v>67</v>
      </c>
      <c r="L100" s="5">
        <v>5500</v>
      </c>
      <c r="M100" s="40">
        <f t="shared" si="7"/>
        <v>1659336.1599999988</v>
      </c>
      <c r="R100" s="41">
        <f t="shared" si="8"/>
        <v>1952878.0000000002</v>
      </c>
      <c r="X100" s="37">
        <f t="shared" si="9"/>
        <v>0</v>
      </c>
      <c r="AW100" s="31" t="str">
        <f t="shared" si="6"/>
        <v/>
      </c>
    </row>
    <row r="101" spans="1:49" x14ac:dyDescent="0.2">
      <c r="A101" s="32" t="str">
        <f t="shared" si="5"/>
        <v/>
      </c>
      <c r="C101" s="5">
        <v>35</v>
      </c>
      <c r="E101" s="4" t="s">
        <v>121</v>
      </c>
      <c r="F101" s="42" t="s">
        <v>64</v>
      </c>
      <c r="G101" s="39" t="s">
        <v>65</v>
      </c>
      <c r="L101" s="5">
        <v>60</v>
      </c>
      <c r="M101" s="40">
        <f t="shared" si="7"/>
        <v>1659276.1599999988</v>
      </c>
      <c r="R101" s="41">
        <f t="shared" si="8"/>
        <v>1952878.0000000002</v>
      </c>
      <c r="X101" s="37">
        <f t="shared" si="9"/>
        <v>0</v>
      </c>
      <c r="AW101" s="31" t="str">
        <f t="shared" si="6"/>
        <v/>
      </c>
    </row>
    <row r="102" spans="1:49" x14ac:dyDescent="0.2">
      <c r="A102" s="32" t="str">
        <f t="shared" si="5"/>
        <v/>
      </c>
      <c r="C102" s="5">
        <v>35</v>
      </c>
      <c r="E102" s="4" t="s">
        <v>156</v>
      </c>
      <c r="F102" s="42" t="s">
        <v>35</v>
      </c>
      <c r="G102" s="39" t="s">
        <v>36</v>
      </c>
      <c r="L102" s="5">
        <v>150</v>
      </c>
      <c r="M102" s="40">
        <f t="shared" si="7"/>
        <v>1659126.1599999988</v>
      </c>
      <c r="R102" s="41">
        <f t="shared" si="8"/>
        <v>1952878.0000000002</v>
      </c>
      <c r="X102" s="37">
        <f t="shared" si="9"/>
        <v>0</v>
      </c>
      <c r="AW102" s="31" t="str">
        <f t="shared" si="6"/>
        <v/>
      </c>
    </row>
    <row r="103" spans="1:49" x14ac:dyDescent="0.2">
      <c r="A103" s="32" t="str">
        <f t="shared" si="5"/>
        <v/>
      </c>
      <c r="C103" s="5">
        <v>35</v>
      </c>
      <c r="E103" s="4" t="s">
        <v>14</v>
      </c>
      <c r="F103" s="42" t="s">
        <v>23</v>
      </c>
      <c r="G103" s="39"/>
      <c r="L103" s="5">
        <v>22000</v>
      </c>
      <c r="M103" s="40">
        <f t="shared" si="7"/>
        <v>1637126.1599999988</v>
      </c>
      <c r="R103" s="41">
        <f t="shared" si="8"/>
        <v>1952878.0000000002</v>
      </c>
      <c r="X103" s="37">
        <f t="shared" si="9"/>
        <v>0</v>
      </c>
      <c r="AW103" s="31" t="str">
        <f t="shared" si="6"/>
        <v/>
      </c>
    </row>
    <row r="104" spans="1:49" x14ac:dyDescent="0.2">
      <c r="A104" s="32" t="str">
        <f t="shared" si="5"/>
        <v/>
      </c>
      <c r="C104" s="5">
        <v>35</v>
      </c>
      <c r="E104" s="4" t="s">
        <v>122</v>
      </c>
      <c r="F104" s="42" t="s">
        <v>35</v>
      </c>
      <c r="G104" s="39" t="s">
        <v>84</v>
      </c>
      <c r="L104" s="5">
        <v>270</v>
      </c>
      <c r="M104" s="40">
        <f t="shared" si="7"/>
        <v>1636856.1599999988</v>
      </c>
      <c r="R104" s="41">
        <f t="shared" si="8"/>
        <v>1952878.0000000002</v>
      </c>
      <c r="X104" s="37">
        <f t="shared" si="9"/>
        <v>0</v>
      </c>
      <c r="AW104" s="31" t="str">
        <f t="shared" si="6"/>
        <v/>
      </c>
    </row>
    <row r="105" spans="1:49" x14ac:dyDescent="0.2">
      <c r="A105" s="32" t="str">
        <f t="shared" si="5"/>
        <v/>
      </c>
      <c r="C105" s="5">
        <v>35</v>
      </c>
      <c r="E105" s="4" t="s">
        <v>14</v>
      </c>
      <c r="F105" s="42" t="s">
        <v>20</v>
      </c>
      <c r="G105" s="39" t="s">
        <v>21</v>
      </c>
      <c r="L105" s="5">
        <v>900</v>
      </c>
      <c r="M105" s="40">
        <f t="shared" si="7"/>
        <v>1635956.1599999988</v>
      </c>
      <c r="R105" s="41">
        <f t="shared" si="8"/>
        <v>1952878.0000000002</v>
      </c>
      <c r="X105" s="37">
        <f t="shared" si="9"/>
        <v>0</v>
      </c>
      <c r="AW105" s="31" t="str">
        <f t="shared" si="6"/>
        <v/>
      </c>
    </row>
    <row r="106" spans="1:49" x14ac:dyDescent="0.2">
      <c r="A106" s="32" t="str">
        <f t="shared" si="5"/>
        <v/>
      </c>
      <c r="C106" s="5">
        <v>35</v>
      </c>
      <c r="E106" s="4" t="s">
        <v>155</v>
      </c>
      <c r="F106" s="42" t="s">
        <v>64</v>
      </c>
      <c r="G106" s="39" t="s">
        <v>67</v>
      </c>
      <c r="L106" s="5">
        <v>10615</v>
      </c>
      <c r="M106" s="40">
        <f t="shared" si="7"/>
        <v>1625341.1599999988</v>
      </c>
      <c r="R106" s="41">
        <f t="shared" si="8"/>
        <v>1952878.0000000002</v>
      </c>
      <c r="X106" s="37">
        <f t="shared" si="9"/>
        <v>0</v>
      </c>
      <c r="AW106" s="31" t="str">
        <f t="shared" si="6"/>
        <v/>
      </c>
    </row>
    <row r="107" spans="1:49" x14ac:dyDescent="0.2">
      <c r="A107" s="32" t="str">
        <f t="shared" si="5"/>
        <v/>
      </c>
      <c r="C107" s="5">
        <v>35</v>
      </c>
      <c r="E107" s="4" t="s">
        <v>99</v>
      </c>
      <c r="F107" s="42" t="s">
        <v>20</v>
      </c>
      <c r="G107" s="39" t="s">
        <v>21</v>
      </c>
      <c r="K107" s="11">
        <v>2455</v>
      </c>
      <c r="M107" s="40">
        <f t="shared" si="7"/>
        <v>1627796.1599999988</v>
      </c>
      <c r="R107" s="41">
        <f t="shared" si="8"/>
        <v>1952878.0000000002</v>
      </c>
      <c r="X107" s="37">
        <f t="shared" si="9"/>
        <v>0</v>
      </c>
      <c r="AW107" s="31" t="str">
        <f t="shared" si="6"/>
        <v/>
      </c>
    </row>
    <row r="108" spans="1:49" x14ac:dyDescent="0.2">
      <c r="A108" s="32" t="str">
        <f t="shared" si="5"/>
        <v/>
      </c>
      <c r="C108" s="5">
        <v>35</v>
      </c>
      <c r="E108" s="4" t="s">
        <v>14</v>
      </c>
      <c r="F108" s="42" t="s">
        <v>20</v>
      </c>
      <c r="G108" s="39" t="s">
        <v>21</v>
      </c>
      <c r="L108" s="5">
        <v>450</v>
      </c>
      <c r="M108" s="40">
        <f t="shared" si="7"/>
        <v>1627346.1599999988</v>
      </c>
      <c r="R108" s="41">
        <f t="shared" si="8"/>
        <v>1952878.0000000002</v>
      </c>
      <c r="X108" s="37">
        <f t="shared" si="9"/>
        <v>0</v>
      </c>
      <c r="AW108" s="31" t="str">
        <f t="shared" si="6"/>
        <v/>
      </c>
    </row>
    <row r="109" spans="1:49" x14ac:dyDescent="0.2">
      <c r="A109" s="32" t="str">
        <f t="shared" si="5"/>
        <v/>
      </c>
      <c r="C109" s="5">
        <v>35</v>
      </c>
      <c r="E109" s="4" t="s">
        <v>141</v>
      </c>
      <c r="F109" s="42" t="s">
        <v>33</v>
      </c>
      <c r="G109" s="39"/>
      <c r="L109" s="5">
        <v>7500</v>
      </c>
      <c r="M109" s="40">
        <f t="shared" si="7"/>
        <v>1619846.1599999988</v>
      </c>
      <c r="R109" s="41">
        <f t="shared" si="8"/>
        <v>1952878.0000000002</v>
      </c>
      <c r="X109" s="37">
        <f t="shared" si="9"/>
        <v>0</v>
      </c>
      <c r="AW109" s="31" t="str">
        <f t="shared" si="6"/>
        <v/>
      </c>
    </row>
    <row r="110" spans="1:49" x14ac:dyDescent="0.2">
      <c r="A110" s="32" t="str">
        <f t="shared" si="5"/>
        <v/>
      </c>
      <c r="C110" s="5">
        <v>35</v>
      </c>
      <c r="E110" s="4" t="s">
        <v>141</v>
      </c>
      <c r="F110" s="42" t="s">
        <v>33</v>
      </c>
      <c r="G110" s="39"/>
      <c r="L110" s="5">
        <v>10000</v>
      </c>
      <c r="M110" s="40">
        <f t="shared" si="7"/>
        <v>1609846.1599999988</v>
      </c>
      <c r="R110" s="41">
        <f t="shared" si="8"/>
        <v>1952878.0000000002</v>
      </c>
      <c r="X110" s="37">
        <f t="shared" si="9"/>
        <v>0</v>
      </c>
      <c r="AW110" s="31" t="str">
        <f t="shared" si="6"/>
        <v/>
      </c>
    </row>
    <row r="111" spans="1:49" x14ac:dyDescent="0.2">
      <c r="A111" s="32" t="str">
        <f t="shared" si="5"/>
        <v/>
      </c>
      <c r="C111" s="5">
        <v>35</v>
      </c>
      <c r="E111" s="4" t="s">
        <v>157</v>
      </c>
      <c r="F111" s="5" t="s">
        <v>123</v>
      </c>
      <c r="G111" s="6" t="s">
        <v>124</v>
      </c>
      <c r="L111" s="5">
        <v>1650</v>
      </c>
      <c r="M111" s="40">
        <f t="shared" si="7"/>
        <v>1608196.1599999988</v>
      </c>
      <c r="R111" s="41">
        <f t="shared" si="8"/>
        <v>1952878.0000000002</v>
      </c>
      <c r="X111" s="37">
        <f t="shared" si="9"/>
        <v>0</v>
      </c>
      <c r="AW111" s="31" t="str">
        <f t="shared" si="6"/>
        <v/>
      </c>
    </row>
    <row r="112" spans="1:49" x14ac:dyDescent="0.2">
      <c r="A112" s="32" t="str">
        <f t="shared" si="5"/>
        <v/>
      </c>
      <c r="C112" s="5">
        <v>35</v>
      </c>
      <c r="E112" s="4" t="s">
        <v>158</v>
      </c>
      <c r="F112" s="42" t="s">
        <v>20</v>
      </c>
      <c r="G112" s="39" t="s">
        <v>21</v>
      </c>
      <c r="K112" s="11">
        <v>100000</v>
      </c>
      <c r="M112" s="40">
        <f t="shared" si="7"/>
        <v>1708196.1599999988</v>
      </c>
      <c r="R112" s="41">
        <f t="shared" si="8"/>
        <v>1952878.0000000002</v>
      </c>
      <c r="X112" s="37">
        <f t="shared" si="9"/>
        <v>0</v>
      </c>
      <c r="AW112" s="31" t="str">
        <f t="shared" si="6"/>
        <v/>
      </c>
    </row>
    <row r="113" spans="1:49" x14ac:dyDescent="0.2">
      <c r="A113" s="32" t="str">
        <f t="shared" si="5"/>
        <v/>
      </c>
      <c r="C113" s="5">
        <v>35</v>
      </c>
      <c r="E113" s="4" t="s">
        <v>99</v>
      </c>
      <c r="F113" s="42" t="s">
        <v>20</v>
      </c>
      <c r="G113" s="39" t="s">
        <v>21</v>
      </c>
      <c r="K113" s="11">
        <v>15000</v>
      </c>
      <c r="M113" s="40">
        <f t="shared" si="7"/>
        <v>1723196.1599999988</v>
      </c>
      <c r="R113" s="41">
        <f t="shared" si="8"/>
        <v>1952878.0000000002</v>
      </c>
      <c r="X113" s="37">
        <f t="shared" si="9"/>
        <v>0</v>
      </c>
      <c r="AW113" s="31" t="str">
        <f t="shared" si="6"/>
        <v/>
      </c>
    </row>
    <row r="114" spans="1:49" x14ac:dyDescent="0.2">
      <c r="A114" s="32" t="str">
        <f t="shared" si="5"/>
        <v/>
      </c>
      <c r="C114" s="5">
        <v>35</v>
      </c>
      <c r="E114" s="4" t="s">
        <v>159</v>
      </c>
      <c r="F114" s="42" t="s">
        <v>33</v>
      </c>
      <c r="G114" s="39"/>
      <c r="L114" s="5">
        <v>5900</v>
      </c>
      <c r="M114" s="40">
        <f t="shared" si="7"/>
        <v>1717296.1599999988</v>
      </c>
      <c r="R114" s="41">
        <f t="shared" si="8"/>
        <v>1952878.0000000002</v>
      </c>
      <c r="X114" s="37">
        <f t="shared" si="9"/>
        <v>0</v>
      </c>
      <c r="AW114" s="31" t="str">
        <f t="shared" si="6"/>
        <v/>
      </c>
    </row>
    <row r="115" spans="1:49" x14ac:dyDescent="0.2">
      <c r="A115" s="32" t="str">
        <f t="shared" si="5"/>
        <v/>
      </c>
      <c r="C115" s="5">
        <v>35</v>
      </c>
      <c r="E115" s="4" t="s">
        <v>154</v>
      </c>
      <c r="F115" s="42" t="s">
        <v>28</v>
      </c>
      <c r="G115" s="39" t="s">
        <v>30</v>
      </c>
      <c r="H115" s="39" t="s">
        <v>44</v>
      </c>
      <c r="I115" s="39" t="s">
        <v>32</v>
      </c>
      <c r="M115" s="40">
        <f t="shared" si="7"/>
        <v>1717296.1599999988</v>
      </c>
      <c r="R115" s="41">
        <f t="shared" si="8"/>
        <v>1952878.0000000002</v>
      </c>
      <c r="X115" s="37">
        <f t="shared" si="9"/>
        <v>0</v>
      </c>
      <c r="AW115" s="31" t="str">
        <f t="shared" si="6"/>
        <v>فرعى3</v>
      </c>
    </row>
    <row r="116" spans="1:49" x14ac:dyDescent="0.2">
      <c r="A116" s="32" t="str">
        <f t="shared" si="5"/>
        <v/>
      </c>
      <c r="C116" s="5">
        <v>35</v>
      </c>
      <c r="E116" s="4" t="s">
        <v>154</v>
      </c>
      <c r="F116" s="42" t="s">
        <v>28</v>
      </c>
      <c r="G116" s="39" t="s">
        <v>30</v>
      </c>
      <c r="H116" s="39" t="s">
        <v>44</v>
      </c>
      <c r="I116" s="39" t="s">
        <v>32</v>
      </c>
      <c r="M116" s="40">
        <f t="shared" si="7"/>
        <v>1717296.1599999988</v>
      </c>
      <c r="R116" s="41">
        <f t="shared" si="8"/>
        <v>1952878.0000000002</v>
      </c>
      <c r="X116" s="37">
        <f t="shared" si="9"/>
        <v>0</v>
      </c>
      <c r="AW116" s="31" t="str">
        <f t="shared" si="6"/>
        <v>فرعى3</v>
      </c>
    </row>
    <row r="117" spans="1:49" ht="28.5" x14ac:dyDescent="0.2">
      <c r="A117" s="32" t="str">
        <f t="shared" si="5"/>
        <v/>
      </c>
      <c r="C117" s="5">
        <v>35</v>
      </c>
      <c r="E117" s="4" t="s">
        <v>125</v>
      </c>
      <c r="F117" s="42" t="s">
        <v>20</v>
      </c>
      <c r="G117" s="39" t="s">
        <v>21</v>
      </c>
      <c r="L117" s="5">
        <v>2240</v>
      </c>
      <c r="M117" s="40">
        <f t="shared" si="7"/>
        <v>1715056.1599999988</v>
      </c>
      <c r="R117" s="41">
        <f t="shared" si="8"/>
        <v>1952878.0000000002</v>
      </c>
      <c r="X117" s="37">
        <f t="shared" si="9"/>
        <v>0</v>
      </c>
      <c r="AW117" s="31" t="str">
        <f t="shared" si="6"/>
        <v/>
      </c>
    </row>
    <row r="118" spans="1:49" x14ac:dyDescent="0.2">
      <c r="A118" s="32" t="str">
        <f t="shared" si="5"/>
        <v/>
      </c>
      <c r="C118" s="5">
        <v>35</v>
      </c>
      <c r="E118" s="4" t="s">
        <v>142</v>
      </c>
      <c r="F118" s="42" t="s">
        <v>64</v>
      </c>
      <c r="G118" s="39" t="s">
        <v>77</v>
      </c>
      <c r="L118" s="5">
        <v>1500</v>
      </c>
      <c r="M118" s="40">
        <f t="shared" si="7"/>
        <v>1713556.1599999988</v>
      </c>
      <c r="R118" s="41">
        <f t="shared" si="8"/>
        <v>1952878.0000000002</v>
      </c>
      <c r="X118" s="37">
        <f t="shared" si="9"/>
        <v>0</v>
      </c>
      <c r="AW118" s="31" t="str">
        <f t="shared" si="6"/>
        <v/>
      </c>
    </row>
    <row r="119" spans="1:49" x14ac:dyDescent="0.2">
      <c r="A119" s="32" t="str">
        <f t="shared" si="5"/>
        <v/>
      </c>
      <c r="C119" s="5">
        <v>35</v>
      </c>
      <c r="E119" s="4" t="s">
        <v>126</v>
      </c>
      <c r="F119" s="5" t="s">
        <v>23</v>
      </c>
      <c r="G119" s="6" t="s">
        <v>126</v>
      </c>
      <c r="M119" s="40">
        <f t="shared" si="7"/>
        <v>1713556.1599999988</v>
      </c>
      <c r="Q119" s="5">
        <v>146718</v>
      </c>
      <c r="R119" s="41">
        <f t="shared" si="8"/>
        <v>1806160.0000000002</v>
      </c>
      <c r="X119" s="37">
        <f t="shared" si="9"/>
        <v>0</v>
      </c>
      <c r="AW119" s="31" t="str">
        <f t="shared" si="6"/>
        <v/>
      </c>
    </row>
    <row r="120" spans="1:49" x14ac:dyDescent="0.2">
      <c r="A120" s="32" t="str">
        <f t="shared" si="5"/>
        <v/>
      </c>
      <c r="C120" s="5">
        <v>35</v>
      </c>
      <c r="E120" s="4" t="s">
        <v>126</v>
      </c>
      <c r="F120" s="5" t="s">
        <v>23</v>
      </c>
      <c r="G120" s="6" t="s">
        <v>126</v>
      </c>
      <c r="M120" s="40">
        <f t="shared" si="7"/>
        <v>1713556.1599999988</v>
      </c>
      <c r="Q120" s="5">
        <v>348600</v>
      </c>
      <c r="R120" s="41">
        <f t="shared" si="8"/>
        <v>1457560.0000000002</v>
      </c>
      <c r="X120" s="37">
        <f t="shared" si="9"/>
        <v>0</v>
      </c>
      <c r="AW120" s="31" t="str">
        <f t="shared" si="6"/>
        <v/>
      </c>
    </row>
    <row r="121" spans="1:49" x14ac:dyDescent="0.2">
      <c r="A121" s="32" t="str">
        <f t="shared" si="5"/>
        <v/>
      </c>
      <c r="C121" s="5">
        <v>35</v>
      </c>
      <c r="E121" s="4" t="s">
        <v>127</v>
      </c>
      <c r="F121" s="5" t="s">
        <v>23</v>
      </c>
      <c r="G121" s="6" t="s">
        <v>26</v>
      </c>
      <c r="M121" s="40">
        <f t="shared" si="7"/>
        <v>1713556.1599999988</v>
      </c>
      <c r="Q121" s="5">
        <v>261117</v>
      </c>
      <c r="R121" s="41">
        <f t="shared" si="8"/>
        <v>1196443.0000000002</v>
      </c>
      <c r="X121" s="37">
        <f t="shared" si="9"/>
        <v>0</v>
      </c>
      <c r="AW121" s="31" t="str">
        <f t="shared" si="6"/>
        <v/>
      </c>
    </row>
    <row r="122" spans="1:49" x14ac:dyDescent="0.2">
      <c r="A122" s="32" t="str">
        <f t="shared" si="5"/>
        <v/>
      </c>
      <c r="C122" s="5">
        <v>35</v>
      </c>
      <c r="M122" s="40">
        <f t="shared" si="7"/>
        <v>1713556.1599999988</v>
      </c>
      <c r="R122" s="41">
        <f t="shared" si="8"/>
        <v>1196443.0000000002</v>
      </c>
      <c r="X122" s="37">
        <f t="shared" si="9"/>
        <v>0</v>
      </c>
      <c r="AW122" s="31" t="str">
        <f t="shared" si="6"/>
        <v/>
      </c>
    </row>
    <row r="123" spans="1:49" x14ac:dyDescent="0.2">
      <c r="A123" s="32" t="str">
        <f t="shared" si="5"/>
        <v/>
      </c>
      <c r="C123" s="5">
        <v>35</v>
      </c>
      <c r="E123" s="4" t="s">
        <v>128</v>
      </c>
      <c r="F123" s="5" t="s">
        <v>20</v>
      </c>
      <c r="M123" s="40">
        <f t="shared" si="7"/>
        <v>1713556.1599999988</v>
      </c>
      <c r="P123" s="11">
        <v>100000</v>
      </c>
      <c r="R123" s="41">
        <f t="shared" si="8"/>
        <v>1296443.0000000002</v>
      </c>
      <c r="X123" s="37">
        <f t="shared" si="9"/>
        <v>0</v>
      </c>
      <c r="AW123" s="31" t="str">
        <f t="shared" si="6"/>
        <v/>
      </c>
    </row>
    <row r="124" spans="1:49" x14ac:dyDescent="0.2">
      <c r="A124" s="32" t="str">
        <f t="shared" si="5"/>
        <v/>
      </c>
      <c r="C124" s="5">
        <v>35</v>
      </c>
      <c r="E124" s="4" t="s">
        <v>128</v>
      </c>
      <c r="F124" s="5" t="s">
        <v>20</v>
      </c>
      <c r="M124" s="40">
        <f t="shared" si="7"/>
        <v>1713556.1599999988</v>
      </c>
      <c r="P124" s="11">
        <v>47413.35</v>
      </c>
      <c r="R124" s="41">
        <f t="shared" si="8"/>
        <v>1343856.3500000003</v>
      </c>
      <c r="X124" s="37">
        <f t="shared" si="9"/>
        <v>0</v>
      </c>
      <c r="AW124" s="31" t="str">
        <f t="shared" si="6"/>
        <v/>
      </c>
    </row>
    <row r="125" spans="1:49" x14ac:dyDescent="0.2">
      <c r="A125" s="32" t="str">
        <f t="shared" si="5"/>
        <v/>
      </c>
      <c r="C125" s="5">
        <v>35</v>
      </c>
      <c r="E125" s="4" t="s">
        <v>160</v>
      </c>
      <c r="F125" s="5" t="s">
        <v>33</v>
      </c>
      <c r="M125" s="40">
        <f t="shared" si="7"/>
        <v>1713556.1599999988</v>
      </c>
      <c r="O125" s="6"/>
      <c r="Q125" s="5">
        <v>100000</v>
      </c>
      <c r="R125" s="41">
        <f t="shared" si="8"/>
        <v>1243856.3500000003</v>
      </c>
      <c r="X125" s="37">
        <f t="shared" si="9"/>
        <v>0</v>
      </c>
      <c r="AW125" s="31" t="str">
        <f t="shared" si="6"/>
        <v/>
      </c>
    </row>
    <row r="126" spans="1:49" x14ac:dyDescent="0.2">
      <c r="A126" s="32" t="str">
        <f t="shared" si="5"/>
        <v/>
      </c>
      <c r="C126" s="5">
        <v>35</v>
      </c>
      <c r="E126" s="4" t="s">
        <v>128</v>
      </c>
      <c r="F126" s="5" t="s">
        <v>20</v>
      </c>
      <c r="M126" s="40">
        <f t="shared" si="7"/>
        <v>1713556.1599999988</v>
      </c>
      <c r="O126" s="6"/>
      <c r="P126" s="11">
        <v>1000000</v>
      </c>
      <c r="R126" s="41">
        <f t="shared" si="8"/>
        <v>2243856.3500000006</v>
      </c>
      <c r="X126" s="37">
        <f t="shared" si="9"/>
        <v>0</v>
      </c>
      <c r="AW126" s="31" t="str">
        <f t="shared" si="6"/>
        <v/>
      </c>
    </row>
    <row r="127" spans="1:49" x14ac:dyDescent="0.2">
      <c r="A127" s="32" t="str">
        <f t="shared" si="5"/>
        <v/>
      </c>
      <c r="C127" s="5">
        <v>35</v>
      </c>
      <c r="E127" s="4" t="s">
        <v>128</v>
      </c>
      <c r="F127" s="5" t="s">
        <v>20</v>
      </c>
      <c r="M127" s="40">
        <f t="shared" si="7"/>
        <v>1713556.1599999988</v>
      </c>
      <c r="O127" s="6"/>
      <c r="P127" s="11">
        <v>300000</v>
      </c>
      <c r="R127" s="41">
        <f t="shared" si="8"/>
        <v>2543856.3500000006</v>
      </c>
      <c r="X127" s="37">
        <f t="shared" si="9"/>
        <v>0</v>
      </c>
      <c r="AW127" s="31" t="str">
        <f t="shared" si="6"/>
        <v/>
      </c>
    </row>
    <row r="128" spans="1:49" x14ac:dyDescent="0.2">
      <c r="A128" s="32" t="str">
        <f t="shared" si="5"/>
        <v/>
      </c>
      <c r="C128" s="5">
        <v>35</v>
      </c>
      <c r="E128" s="4" t="s">
        <v>128</v>
      </c>
      <c r="F128" s="5" t="s">
        <v>20</v>
      </c>
      <c r="M128" s="40">
        <f t="shared" si="7"/>
        <v>1713556.1599999988</v>
      </c>
      <c r="O128" s="6"/>
      <c r="P128" s="11">
        <v>300000</v>
      </c>
      <c r="R128" s="41">
        <f t="shared" si="8"/>
        <v>2843856.3500000006</v>
      </c>
      <c r="X128" s="37">
        <f t="shared" si="9"/>
        <v>0</v>
      </c>
      <c r="AW128" s="31" t="str">
        <f t="shared" si="6"/>
        <v/>
      </c>
    </row>
    <row r="129" spans="1:49" x14ac:dyDescent="0.2">
      <c r="A129" s="32" t="str">
        <f t="shared" si="5"/>
        <v/>
      </c>
      <c r="C129" s="5">
        <v>35</v>
      </c>
      <c r="E129" s="4" t="s">
        <v>128</v>
      </c>
      <c r="F129" s="5" t="s">
        <v>20</v>
      </c>
      <c r="M129" s="40">
        <f t="shared" si="7"/>
        <v>1713556.1599999988</v>
      </c>
      <c r="P129" s="11">
        <v>279497</v>
      </c>
      <c r="R129" s="41">
        <f t="shared" si="8"/>
        <v>3123353.3500000006</v>
      </c>
      <c r="X129" s="37">
        <f t="shared" si="9"/>
        <v>0</v>
      </c>
      <c r="AW129" s="31" t="str">
        <f t="shared" si="6"/>
        <v/>
      </c>
    </row>
    <row r="130" spans="1:49" x14ac:dyDescent="0.2">
      <c r="A130" s="32" t="str">
        <f t="shared" si="5"/>
        <v/>
      </c>
      <c r="C130" s="5">
        <v>35</v>
      </c>
      <c r="E130" s="4" t="s">
        <v>126</v>
      </c>
      <c r="F130" s="5" t="s">
        <v>23</v>
      </c>
      <c r="G130" s="6" t="s">
        <v>126</v>
      </c>
      <c r="M130" s="40">
        <f t="shared" si="7"/>
        <v>1713556.1599999988</v>
      </c>
      <c r="Q130" s="5">
        <v>47413.35</v>
      </c>
      <c r="R130" s="41">
        <f t="shared" si="8"/>
        <v>3075940.0000000005</v>
      </c>
      <c r="X130" s="37">
        <f t="shared" si="9"/>
        <v>0</v>
      </c>
      <c r="AW130" s="31" t="str">
        <f t="shared" si="6"/>
        <v/>
      </c>
    </row>
    <row r="131" spans="1:49" x14ac:dyDescent="0.2">
      <c r="A131" s="32" t="str">
        <f t="shared" si="5"/>
        <v/>
      </c>
      <c r="C131" s="5">
        <v>35</v>
      </c>
      <c r="E131" s="4" t="s">
        <v>126</v>
      </c>
      <c r="F131" s="5" t="s">
        <v>23</v>
      </c>
      <c r="G131" s="6" t="s">
        <v>126</v>
      </c>
      <c r="M131" s="40">
        <f t="shared" si="7"/>
        <v>1713556.1599999988</v>
      </c>
      <c r="Q131" s="5">
        <v>1000000</v>
      </c>
      <c r="R131" s="41">
        <f t="shared" si="8"/>
        <v>2075940.0000000005</v>
      </c>
      <c r="X131" s="37">
        <f t="shared" si="9"/>
        <v>0</v>
      </c>
      <c r="AW131" s="31" t="str">
        <f t="shared" si="6"/>
        <v/>
      </c>
    </row>
    <row r="132" spans="1:49" x14ac:dyDescent="0.2">
      <c r="A132" s="32" t="str">
        <f t="shared" si="5"/>
        <v/>
      </c>
      <c r="C132" s="5">
        <v>35</v>
      </c>
      <c r="E132" s="4" t="s">
        <v>128</v>
      </c>
      <c r="F132" s="5" t="s">
        <v>20</v>
      </c>
      <c r="M132" s="40">
        <f t="shared" si="7"/>
        <v>1713556.1599999988</v>
      </c>
      <c r="P132" s="11">
        <v>100000</v>
      </c>
      <c r="R132" s="41">
        <f t="shared" si="8"/>
        <v>2175940.0000000005</v>
      </c>
      <c r="X132" s="37">
        <f t="shared" si="9"/>
        <v>0</v>
      </c>
      <c r="AW132" s="31" t="str">
        <f t="shared" si="6"/>
        <v/>
      </c>
    </row>
    <row r="133" spans="1:49" x14ac:dyDescent="0.2">
      <c r="A133" s="32" t="str">
        <f t="shared" ref="A133:A196" si="10">IF(B133="","",TEXT(B133,"mmmm"))</f>
        <v/>
      </c>
      <c r="C133" s="5">
        <v>35</v>
      </c>
      <c r="E133" s="4" t="s">
        <v>128</v>
      </c>
      <c r="F133" s="5" t="s">
        <v>20</v>
      </c>
      <c r="M133" s="40">
        <f t="shared" si="7"/>
        <v>1713556.1599999988</v>
      </c>
      <c r="P133" s="11">
        <v>162955.67000000001</v>
      </c>
      <c r="R133" s="41">
        <f t="shared" si="8"/>
        <v>2338895.6700000004</v>
      </c>
      <c r="X133" s="37">
        <f t="shared" si="9"/>
        <v>0</v>
      </c>
      <c r="AW133" s="31" t="str">
        <f t="shared" ref="AW133:AW196" si="11">IF(OR(G133="سيارة",G133="م.الجامبو",G133="م.النقل"),"فرعى3","")</f>
        <v/>
      </c>
    </row>
    <row r="134" spans="1:49" x14ac:dyDescent="0.2">
      <c r="A134" s="32" t="str">
        <f t="shared" si="10"/>
        <v/>
      </c>
      <c r="C134" s="5">
        <v>35</v>
      </c>
      <c r="E134" s="4" t="s">
        <v>126</v>
      </c>
      <c r="F134" s="5" t="s">
        <v>23</v>
      </c>
      <c r="G134" s="6" t="s">
        <v>126</v>
      </c>
      <c r="M134" s="40">
        <f t="shared" ref="M134:M197" si="12">M133+K134-L134</f>
        <v>1713556.1599999988</v>
      </c>
      <c r="Q134" s="5">
        <v>162955.67000000001</v>
      </c>
      <c r="R134" s="41">
        <f t="shared" ref="R134:R197" si="13">R133+P134-Q134</f>
        <v>2175940.0000000005</v>
      </c>
      <c r="X134" s="37">
        <f t="shared" ref="X134:X197" si="14">X133+W134-V134</f>
        <v>0</v>
      </c>
      <c r="AW134" s="31" t="str">
        <f t="shared" si="11"/>
        <v/>
      </c>
    </row>
    <row r="135" spans="1:49" x14ac:dyDescent="0.2">
      <c r="A135" s="32" t="str">
        <f t="shared" si="10"/>
        <v/>
      </c>
      <c r="C135" s="5">
        <v>35</v>
      </c>
      <c r="E135" s="4" t="s">
        <v>128</v>
      </c>
      <c r="F135" s="5" t="s">
        <v>20</v>
      </c>
      <c r="M135" s="40">
        <f t="shared" si="12"/>
        <v>1713556.1599999988</v>
      </c>
      <c r="P135" s="11">
        <v>167000</v>
      </c>
      <c r="R135" s="41">
        <f t="shared" si="13"/>
        <v>2342940.0000000005</v>
      </c>
      <c r="X135" s="37">
        <f t="shared" si="14"/>
        <v>0</v>
      </c>
      <c r="AW135" s="31" t="str">
        <f t="shared" si="11"/>
        <v/>
      </c>
    </row>
    <row r="136" spans="1:49" x14ac:dyDescent="0.2">
      <c r="A136" s="32" t="str">
        <f t="shared" si="10"/>
        <v/>
      </c>
      <c r="C136" s="5">
        <v>35</v>
      </c>
      <c r="F136" s="5" t="s">
        <v>18</v>
      </c>
      <c r="M136" s="40">
        <f t="shared" si="12"/>
        <v>1713556.1599999988</v>
      </c>
      <c r="R136" s="41">
        <f t="shared" si="13"/>
        <v>2342940.0000000005</v>
      </c>
      <c r="X136" s="37">
        <f t="shared" si="14"/>
        <v>0</v>
      </c>
      <c r="AW136" s="31" t="str">
        <f t="shared" si="11"/>
        <v/>
      </c>
    </row>
    <row r="137" spans="1:49" x14ac:dyDescent="0.2">
      <c r="A137" s="32" t="str">
        <f t="shared" si="10"/>
        <v/>
      </c>
      <c r="M137" s="40">
        <f t="shared" si="12"/>
        <v>1713556.1599999988</v>
      </c>
      <c r="R137" s="41">
        <f t="shared" si="13"/>
        <v>2342940.0000000005</v>
      </c>
      <c r="X137" s="37">
        <f t="shared" si="14"/>
        <v>0</v>
      </c>
      <c r="AW137" s="31" t="str">
        <f t="shared" si="11"/>
        <v/>
      </c>
    </row>
    <row r="138" spans="1:49" x14ac:dyDescent="0.2">
      <c r="A138" s="32" t="str">
        <f t="shared" si="10"/>
        <v/>
      </c>
      <c r="M138" s="40">
        <f t="shared" si="12"/>
        <v>1713556.1599999988</v>
      </c>
      <c r="R138" s="41">
        <f t="shared" si="13"/>
        <v>2342940.0000000005</v>
      </c>
      <c r="X138" s="37">
        <f t="shared" si="14"/>
        <v>0</v>
      </c>
      <c r="AW138" s="31" t="str">
        <f t="shared" si="11"/>
        <v/>
      </c>
    </row>
    <row r="139" spans="1:49" x14ac:dyDescent="0.2">
      <c r="A139" s="32" t="str">
        <f t="shared" si="10"/>
        <v/>
      </c>
      <c r="M139" s="40">
        <f t="shared" si="12"/>
        <v>1713556.1599999988</v>
      </c>
      <c r="R139" s="41">
        <f t="shared" si="13"/>
        <v>2342940.0000000005</v>
      </c>
      <c r="X139" s="37">
        <f t="shared" si="14"/>
        <v>0</v>
      </c>
      <c r="AW139" s="31" t="str">
        <f t="shared" si="11"/>
        <v/>
      </c>
    </row>
    <row r="140" spans="1:49" x14ac:dyDescent="0.2">
      <c r="A140" s="32" t="str">
        <f t="shared" si="10"/>
        <v/>
      </c>
      <c r="M140" s="40">
        <f t="shared" si="12"/>
        <v>1713556.1599999988</v>
      </c>
      <c r="R140" s="41">
        <f t="shared" si="13"/>
        <v>2342940.0000000005</v>
      </c>
      <c r="X140" s="37">
        <f t="shared" si="14"/>
        <v>0</v>
      </c>
      <c r="AW140" s="31" t="str">
        <f t="shared" si="11"/>
        <v/>
      </c>
    </row>
    <row r="141" spans="1:49" x14ac:dyDescent="0.2">
      <c r="A141" s="32" t="str">
        <f t="shared" si="10"/>
        <v/>
      </c>
      <c r="M141" s="40">
        <f t="shared" si="12"/>
        <v>1713556.1599999988</v>
      </c>
      <c r="R141" s="41">
        <f t="shared" si="13"/>
        <v>2342940.0000000005</v>
      </c>
      <c r="X141" s="37">
        <f t="shared" si="14"/>
        <v>0</v>
      </c>
      <c r="AW141" s="31" t="str">
        <f t="shared" si="11"/>
        <v/>
      </c>
    </row>
    <row r="142" spans="1:49" x14ac:dyDescent="0.2">
      <c r="A142" s="32" t="str">
        <f t="shared" si="10"/>
        <v/>
      </c>
      <c r="M142" s="40">
        <f t="shared" si="12"/>
        <v>1713556.1599999988</v>
      </c>
      <c r="R142" s="41">
        <f t="shared" si="13"/>
        <v>2342940.0000000005</v>
      </c>
      <c r="X142" s="37">
        <f t="shared" si="14"/>
        <v>0</v>
      </c>
      <c r="AW142" s="31" t="str">
        <f t="shared" si="11"/>
        <v/>
      </c>
    </row>
    <row r="143" spans="1:49" x14ac:dyDescent="0.2">
      <c r="A143" s="32" t="str">
        <f t="shared" si="10"/>
        <v/>
      </c>
      <c r="M143" s="40">
        <f t="shared" si="12"/>
        <v>1713556.1599999988</v>
      </c>
      <c r="R143" s="41">
        <f t="shared" si="13"/>
        <v>2342940.0000000005</v>
      </c>
      <c r="X143" s="37">
        <f t="shared" si="14"/>
        <v>0</v>
      </c>
      <c r="AW143" s="31" t="str">
        <f t="shared" si="11"/>
        <v/>
      </c>
    </row>
    <row r="144" spans="1:49" x14ac:dyDescent="0.2">
      <c r="A144" s="32" t="str">
        <f t="shared" si="10"/>
        <v/>
      </c>
      <c r="M144" s="40">
        <f t="shared" si="12"/>
        <v>1713556.1599999988</v>
      </c>
      <c r="R144" s="41">
        <f t="shared" si="13"/>
        <v>2342940.0000000005</v>
      </c>
      <c r="X144" s="37">
        <f t="shared" si="14"/>
        <v>0</v>
      </c>
      <c r="AW144" s="31" t="str">
        <f t="shared" si="11"/>
        <v/>
      </c>
    </row>
    <row r="145" spans="1:49" x14ac:dyDescent="0.2">
      <c r="A145" s="32" t="str">
        <f t="shared" si="10"/>
        <v/>
      </c>
      <c r="M145" s="40">
        <f t="shared" si="12"/>
        <v>1713556.1599999988</v>
      </c>
      <c r="R145" s="41">
        <f t="shared" si="13"/>
        <v>2342940.0000000005</v>
      </c>
      <c r="X145" s="37">
        <f t="shared" si="14"/>
        <v>0</v>
      </c>
      <c r="AW145" s="31" t="str">
        <f t="shared" si="11"/>
        <v/>
      </c>
    </row>
    <row r="146" spans="1:49" x14ac:dyDescent="0.2">
      <c r="A146" s="32" t="str">
        <f t="shared" si="10"/>
        <v/>
      </c>
      <c r="M146" s="40">
        <f t="shared" si="12"/>
        <v>1713556.1599999988</v>
      </c>
      <c r="R146" s="41">
        <f t="shared" si="13"/>
        <v>2342940.0000000005</v>
      </c>
      <c r="X146" s="37">
        <f t="shared" si="14"/>
        <v>0</v>
      </c>
      <c r="AW146" s="31" t="str">
        <f t="shared" si="11"/>
        <v/>
      </c>
    </row>
    <row r="147" spans="1:49" x14ac:dyDescent="0.2">
      <c r="A147" s="32" t="str">
        <f t="shared" si="10"/>
        <v/>
      </c>
      <c r="M147" s="40">
        <f t="shared" si="12"/>
        <v>1713556.1599999988</v>
      </c>
      <c r="R147" s="41">
        <f t="shared" si="13"/>
        <v>2342940.0000000005</v>
      </c>
      <c r="X147" s="37">
        <f t="shared" si="14"/>
        <v>0</v>
      </c>
      <c r="AW147" s="31" t="str">
        <f t="shared" si="11"/>
        <v/>
      </c>
    </row>
    <row r="148" spans="1:49" x14ac:dyDescent="0.2">
      <c r="A148" s="32" t="str">
        <f t="shared" si="10"/>
        <v/>
      </c>
      <c r="M148" s="40">
        <f t="shared" si="12"/>
        <v>1713556.1599999988</v>
      </c>
      <c r="R148" s="41">
        <f t="shared" si="13"/>
        <v>2342940.0000000005</v>
      </c>
      <c r="X148" s="37">
        <f t="shared" si="14"/>
        <v>0</v>
      </c>
      <c r="AW148" s="31" t="str">
        <f t="shared" si="11"/>
        <v/>
      </c>
    </row>
    <row r="149" spans="1:49" x14ac:dyDescent="0.2">
      <c r="A149" s="32" t="str">
        <f t="shared" si="10"/>
        <v/>
      </c>
      <c r="M149" s="40">
        <f t="shared" si="12"/>
        <v>1713556.1599999988</v>
      </c>
      <c r="R149" s="41">
        <f t="shared" si="13"/>
        <v>2342940.0000000005</v>
      </c>
      <c r="X149" s="37">
        <f t="shared" si="14"/>
        <v>0</v>
      </c>
      <c r="AW149" s="31" t="str">
        <f t="shared" si="11"/>
        <v/>
      </c>
    </row>
    <row r="150" spans="1:49" x14ac:dyDescent="0.2">
      <c r="A150" s="32" t="str">
        <f t="shared" si="10"/>
        <v/>
      </c>
      <c r="M150" s="40">
        <f t="shared" si="12"/>
        <v>1713556.1599999988</v>
      </c>
      <c r="R150" s="41">
        <f t="shared" si="13"/>
        <v>2342940.0000000005</v>
      </c>
      <c r="X150" s="37">
        <f t="shared" si="14"/>
        <v>0</v>
      </c>
      <c r="AW150" s="31" t="str">
        <f t="shared" si="11"/>
        <v/>
      </c>
    </row>
    <row r="151" spans="1:49" x14ac:dyDescent="0.2">
      <c r="A151" s="32" t="str">
        <f t="shared" si="10"/>
        <v/>
      </c>
      <c r="M151" s="40">
        <f t="shared" si="12"/>
        <v>1713556.1599999988</v>
      </c>
      <c r="R151" s="41">
        <f t="shared" si="13"/>
        <v>2342940.0000000005</v>
      </c>
      <c r="X151" s="37">
        <f t="shared" si="14"/>
        <v>0</v>
      </c>
      <c r="AW151" s="31" t="str">
        <f t="shared" si="11"/>
        <v/>
      </c>
    </row>
    <row r="152" spans="1:49" x14ac:dyDescent="0.2">
      <c r="A152" s="32" t="str">
        <f t="shared" si="10"/>
        <v/>
      </c>
      <c r="M152" s="40">
        <f t="shared" si="12"/>
        <v>1713556.1599999988</v>
      </c>
      <c r="R152" s="41">
        <f t="shared" si="13"/>
        <v>2342940.0000000005</v>
      </c>
      <c r="X152" s="37">
        <f t="shared" si="14"/>
        <v>0</v>
      </c>
      <c r="AW152" s="31" t="str">
        <f t="shared" si="11"/>
        <v/>
      </c>
    </row>
    <row r="153" spans="1:49" x14ac:dyDescent="0.2">
      <c r="A153" s="32" t="str">
        <f t="shared" si="10"/>
        <v/>
      </c>
      <c r="M153" s="40">
        <f t="shared" si="12"/>
        <v>1713556.1599999988</v>
      </c>
      <c r="R153" s="41">
        <f t="shared" si="13"/>
        <v>2342940.0000000005</v>
      </c>
      <c r="X153" s="37">
        <f t="shared" si="14"/>
        <v>0</v>
      </c>
      <c r="AW153" s="31" t="str">
        <f t="shared" si="11"/>
        <v/>
      </c>
    </row>
    <row r="154" spans="1:49" x14ac:dyDescent="0.2">
      <c r="A154" s="32" t="str">
        <f t="shared" si="10"/>
        <v/>
      </c>
      <c r="M154" s="40">
        <f t="shared" si="12"/>
        <v>1713556.1599999988</v>
      </c>
      <c r="R154" s="41">
        <f t="shared" si="13"/>
        <v>2342940.0000000005</v>
      </c>
      <c r="X154" s="37">
        <f t="shared" si="14"/>
        <v>0</v>
      </c>
      <c r="AW154" s="31" t="str">
        <f t="shared" si="11"/>
        <v/>
      </c>
    </row>
    <row r="155" spans="1:49" x14ac:dyDescent="0.2">
      <c r="A155" s="32" t="str">
        <f t="shared" si="10"/>
        <v/>
      </c>
      <c r="M155" s="40">
        <f t="shared" si="12"/>
        <v>1713556.1599999988</v>
      </c>
      <c r="R155" s="41">
        <f t="shared" si="13"/>
        <v>2342940.0000000005</v>
      </c>
      <c r="X155" s="37">
        <f t="shared" si="14"/>
        <v>0</v>
      </c>
      <c r="AW155" s="31" t="str">
        <f t="shared" si="11"/>
        <v/>
      </c>
    </row>
    <row r="156" spans="1:49" x14ac:dyDescent="0.2">
      <c r="A156" s="32" t="str">
        <f t="shared" si="10"/>
        <v/>
      </c>
      <c r="M156" s="40">
        <f t="shared" si="12"/>
        <v>1713556.1599999988</v>
      </c>
      <c r="R156" s="41">
        <f t="shared" si="13"/>
        <v>2342940.0000000005</v>
      </c>
      <c r="X156" s="37">
        <f t="shared" si="14"/>
        <v>0</v>
      </c>
      <c r="AW156" s="31" t="str">
        <f t="shared" si="11"/>
        <v/>
      </c>
    </row>
    <row r="157" spans="1:49" x14ac:dyDescent="0.2">
      <c r="A157" s="32" t="str">
        <f t="shared" si="10"/>
        <v/>
      </c>
      <c r="M157" s="40">
        <f t="shared" si="12"/>
        <v>1713556.1599999988</v>
      </c>
      <c r="R157" s="41">
        <f t="shared" si="13"/>
        <v>2342940.0000000005</v>
      </c>
      <c r="X157" s="37">
        <f t="shared" si="14"/>
        <v>0</v>
      </c>
      <c r="AW157" s="31" t="str">
        <f t="shared" si="11"/>
        <v/>
      </c>
    </row>
    <row r="158" spans="1:49" x14ac:dyDescent="0.2">
      <c r="A158" s="32" t="str">
        <f t="shared" si="10"/>
        <v/>
      </c>
      <c r="M158" s="40">
        <f t="shared" si="12"/>
        <v>1713556.1599999988</v>
      </c>
      <c r="R158" s="41">
        <f t="shared" si="13"/>
        <v>2342940.0000000005</v>
      </c>
      <c r="X158" s="37">
        <f t="shared" si="14"/>
        <v>0</v>
      </c>
      <c r="AW158" s="31" t="str">
        <f t="shared" si="11"/>
        <v/>
      </c>
    </row>
    <row r="159" spans="1:49" x14ac:dyDescent="0.2">
      <c r="A159" s="32" t="str">
        <f t="shared" si="10"/>
        <v/>
      </c>
      <c r="M159" s="40">
        <f t="shared" si="12"/>
        <v>1713556.1599999988</v>
      </c>
      <c r="R159" s="41">
        <f t="shared" si="13"/>
        <v>2342940.0000000005</v>
      </c>
      <c r="X159" s="37">
        <f t="shared" si="14"/>
        <v>0</v>
      </c>
      <c r="AW159" s="31" t="str">
        <f t="shared" si="11"/>
        <v/>
      </c>
    </row>
    <row r="160" spans="1:49" x14ac:dyDescent="0.2">
      <c r="A160" s="32" t="str">
        <f t="shared" si="10"/>
        <v/>
      </c>
      <c r="M160" s="40">
        <f t="shared" si="12"/>
        <v>1713556.1599999988</v>
      </c>
      <c r="R160" s="41">
        <f t="shared" si="13"/>
        <v>2342940.0000000005</v>
      </c>
      <c r="X160" s="37">
        <f t="shared" si="14"/>
        <v>0</v>
      </c>
      <c r="AW160" s="31" t="str">
        <f t="shared" si="11"/>
        <v/>
      </c>
    </row>
    <row r="161" spans="1:49" x14ac:dyDescent="0.2">
      <c r="A161" s="32" t="str">
        <f t="shared" si="10"/>
        <v/>
      </c>
      <c r="M161" s="40">
        <f t="shared" si="12"/>
        <v>1713556.1599999988</v>
      </c>
      <c r="R161" s="41">
        <f t="shared" si="13"/>
        <v>2342940.0000000005</v>
      </c>
      <c r="X161" s="37">
        <f t="shared" si="14"/>
        <v>0</v>
      </c>
      <c r="AW161" s="31" t="str">
        <f t="shared" si="11"/>
        <v/>
      </c>
    </row>
    <row r="162" spans="1:49" x14ac:dyDescent="0.2">
      <c r="A162" s="32" t="str">
        <f t="shared" si="10"/>
        <v/>
      </c>
      <c r="M162" s="40">
        <f t="shared" si="12"/>
        <v>1713556.1599999988</v>
      </c>
      <c r="R162" s="41">
        <f t="shared" si="13"/>
        <v>2342940.0000000005</v>
      </c>
      <c r="X162" s="37">
        <f t="shared" si="14"/>
        <v>0</v>
      </c>
      <c r="AW162" s="31" t="str">
        <f t="shared" si="11"/>
        <v/>
      </c>
    </row>
    <row r="163" spans="1:49" x14ac:dyDescent="0.2">
      <c r="A163" s="32" t="str">
        <f t="shared" si="10"/>
        <v/>
      </c>
      <c r="M163" s="40">
        <f t="shared" si="12"/>
        <v>1713556.1599999988</v>
      </c>
      <c r="R163" s="41">
        <f t="shared" si="13"/>
        <v>2342940.0000000005</v>
      </c>
      <c r="X163" s="37">
        <f t="shared" si="14"/>
        <v>0</v>
      </c>
      <c r="AW163" s="31" t="str">
        <f t="shared" si="11"/>
        <v/>
      </c>
    </row>
    <row r="164" spans="1:49" x14ac:dyDescent="0.2">
      <c r="A164" s="32" t="str">
        <f t="shared" si="10"/>
        <v/>
      </c>
      <c r="M164" s="40">
        <f t="shared" si="12"/>
        <v>1713556.1599999988</v>
      </c>
      <c r="R164" s="41">
        <f t="shared" si="13"/>
        <v>2342940.0000000005</v>
      </c>
      <c r="X164" s="37">
        <f t="shared" si="14"/>
        <v>0</v>
      </c>
      <c r="AW164" s="31" t="str">
        <f t="shared" si="11"/>
        <v/>
      </c>
    </row>
    <row r="165" spans="1:49" x14ac:dyDescent="0.2">
      <c r="A165" s="32" t="str">
        <f t="shared" si="10"/>
        <v/>
      </c>
      <c r="M165" s="40">
        <f t="shared" si="12"/>
        <v>1713556.1599999988</v>
      </c>
      <c r="R165" s="41">
        <f t="shared" si="13"/>
        <v>2342940.0000000005</v>
      </c>
      <c r="X165" s="37">
        <f t="shared" si="14"/>
        <v>0</v>
      </c>
      <c r="AW165" s="31" t="str">
        <f t="shared" si="11"/>
        <v/>
      </c>
    </row>
    <row r="166" spans="1:49" x14ac:dyDescent="0.2">
      <c r="A166" s="32" t="str">
        <f t="shared" si="10"/>
        <v/>
      </c>
      <c r="M166" s="40">
        <f t="shared" si="12"/>
        <v>1713556.1599999988</v>
      </c>
      <c r="R166" s="41">
        <f t="shared" si="13"/>
        <v>2342940.0000000005</v>
      </c>
      <c r="X166" s="37">
        <f t="shared" si="14"/>
        <v>0</v>
      </c>
      <c r="AW166" s="31" t="str">
        <f t="shared" si="11"/>
        <v/>
      </c>
    </row>
    <row r="167" spans="1:49" x14ac:dyDescent="0.2">
      <c r="A167" s="32" t="str">
        <f t="shared" si="10"/>
        <v/>
      </c>
      <c r="M167" s="40">
        <f t="shared" si="12"/>
        <v>1713556.1599999988</v>
      </c>
      <c r="R167" s="41">
        <f t="shared" si="13"/>
        <v>2342940.0000000005</v>
      </c>
      <c r="X167" s="37">
        <f t="shared" si="14"/>
        <v>0</v>
      </c>
      <c r="AW167" s="31" t="str">
        <f t="shared" si="11"/>
        <v/>
      </c>
    </row>
    <row r="168" spans="1:49" x14ac:dyDescent="0.2">
      <c r="A168" s="32" t="str">
        <f t="shared" si="10"/>
        <v/>
      </c>
      <c r="M168" s="40">
        <f t="shared" si="12"/>
        <v>1713556.1599999988</v>
      </c>
      <c r="R168" s="41">
        <f t="shared" si="13"/>
        <v>2342940.0000000005</v>
      </c>
      <c r="X168" s="37">
        <f t="shared" si="14"/>
        <v>0</v>
      </c>
      <c r="AW168" s="31" t="str">
        <f t="shared" si="11"/>
        <v/>
      </c>
    </row>
    <row r="169" spans="1:49" x14ac:dyDescent="0.2">
      <c r="A169" s="32" t="str">
        <f t="shared" si="10"/>
        <v/>
      </c>
      <c r="M169" s="40">
        <f t="shared" si="12"/>
        <v>1713556.1599999988</v>
      </c>
      <c r="R169" s="41">
        <f t="shared" si="13"/>
        <v>2342940.0000000005</v>
      </c>
      <c r="X169" s="37">
        <f t="shared" si="14"/>
        <v>0</v>
      </c>
      <c r="AW169" s="31" t="str">
        <f t="shared" si="11"/>
        <v/>
      </c>
    </row>
    <row r="170" spans="1:49" x14ac:dyDescent="0.2">
      <c r="A170" s="32" t="str">
        <f t="shared" si="10"/>
        <v/>
      </c>
      <c r="M170" s="40">
        <f t="shared" si="12"/>
        <v>1713556.1599999988</v>
      </c>
      <c r="R170" s="41">
        <f t="shared" si="13"/>
        <v>2342940.0000000005</v>
      </c>
      <c r="X170" s="37">
        <f t="shared" si="14"/>
        <v>0</v>
      </c>
      <c r="AW170" s="31" t="str">
        <f t="shared" si="11"/>
        <v/>
      </c>
    </row>
    <row r="171" spans="1:49" x14ac:dyDescent="0.2">
      <c r="A171" s="32" t="str">
        <f t="shared" si="10"/>
        <v/>
      </c>
      <c r="M171" s="40">
        <f t="shared" si="12"/>
        <v>1713556.1599999988</v>
      </c>
      <c r="R171" s="41">
        <f t="shared" si="13"/>
        <v>2342940.0000000005</v>
      </c>
      <c r="X171" s="37">
        <f t="shared" si="14"/>
        <v>0</v>
      </c>
      <c r="AW171" s="31" t="str">
        <f t="shared" si="11"/>
        <v/>
      </c>
    </row>
    <row r="172" spans="1:49" x14ac:dyDescent="0.2">
      <c r="A172" s="32" t="str">
        <f t="shared" si="10"/>
        <v/>
      </c>
      <c r="M172" s="40">
        <f t="shared" si="12"/>
        <v>1713556.1599999988</v>
      </c>
      <c r="R172" s="41">
        <f t="shared" si="13"/>
        <v>2342940.0000000005</v>
      </c>
      <c r="X172" s="37">
        <f t="shared" si="14"/>
        <v>0</v>
      </c>
      <c r="AW172" s="31" t="str">
        <f t="shared" si="11"/>
        <v/>
      </c>
    </row>
    <row r="173" spans="1:49" x14ac:dyDescent="0.2">
      <c r="A173" s="32" t="str">
        <f t="shared" si="10"/>
        <v/>
      </c>
      <c r="M173" s="40">
        <f t="shared" si="12"/>
        <v>1713556.1599999988</v>
      </c>
      <c r="R173" s="41">
        <f t="shared" si="13"/>
        <v>2342940.0000000005</v>
      </c>
      <c r="X173" s="37">
        <f t="shared" si="14"/>
        <v>0</v>
      </c>
      <c r="AW173" s="31" t="str">
        <f t="shared" si="11"/>
        <v/>
      </c>
    </row>
    <row r="174" spans="1:49" x14ac:dyDescent="0.2">
      <c r="A174" s="32" t="str">
        <f t="shared" si="10"/>
        <v/>
      </c>
      <c r="M174" s="40">
        <f t="shared" si="12"/>
        <v>1713556.1599999988</v>
      </c>
      <c r="R174" s="41">
        <f t="shared" si="13"/>
        <v>2342940.0000000005</v>
      </c>
      <c r="X174" s="37">
        <f t="shared" si="14"/>
        <v>0</v>
      </c>
      <c r="AW174" s="31" t="str">
        <f t="shared" si="11"/>
        <v/>
      </c>
    </row>
    <row r="175" spans="1:49" x14ac:dyDescent="0.2">
      <c r="A175" s="32" t="str">
        <f t="shared" si="10"/>
        <v/>
      </c>
      <c r="M175" s="40">
        <f t="shared" si="12"/>
        <v>1713556.1599999988</v>
      </c>
      <c r="R175" s="41">
        <f t="shared" si="13"/>
        <v>2342940.0000000005</v>
      </c>
      <c r="X175" s="37">
        <f t="shared" si="14"/>
        <v>0</v>
      </c>
      <c r="AW175" s="31" t="str">
        <f t="shared" si="11"/>
        <v/>
      </c>
    </row>
    <row r="176" spans="1:49" x14ac:dyDescent="0.2">
      <c r="A176" s="32" t="str">
        <f t="shared" si="10"/>
        <v/>
      </c>
      <c r="M176" s="40">
        <f t="shared" si="12"/>
        <v>1713556.1599999988</v>
      </c>
      <c r="R176" s="41">
        <f t="shared" si="13"/>
        <v>2342940.0000000005</v>
      </c>
      <c r="X176" s="37">
        <f t="shared" si="14"/>
        <v>0</v>
      </c>
      <c r="AW176" s="31" t="str">
        <f t="shared" si="11"/>
        <v/>
      </c>
    </row>
    <row r="177" spans="1:49" x14ac:dyDescent="0.2">
      <c r="A177" s="32" t="str">
        <f t="shared" si="10"/>
        <v/>
      </c>
      <c r="M177" s="40">
        <f t="shared" si="12"/>
        <v>1713556.1599999988</v>
      </c>
      <c r="R177" s="41">
        <f t="shared" si="13"/>
        <v>2342940.0000000005</v>
      </c>
      <c r="X177" s="37">
        <f t="shared" si="14"/>
        <v>0</v>
      </c>
      <c r="AW177" s="31" t="str">
        <f t="shared" si="11"/>
        <v/>
      </c>
    </row>
    <row r="178" spans="1:49" x14ac:dyDescent="0.2">
      <c r="A178" s="32" t="str">
        <f t="shared" si="10"/>
        <v/>
      </c>
      <c r="M178" s="40">
        <f t="shared" si="12"/>
        <v>1713556.1599999988</v>
      </c>
      <c r="R178" s="41">
        <f t="shared" si="13"/>
        <v>2342940.0000000005</v>
      </c>
      <c r="X178" s="37">
        <f t="shared" si="14"/>
        <v>0</v>
      </c>
      <c r="AW178" s="31" t="str">
        <f t="shared" si="11"/>
        <v/>
      </c>
    </row>
    <row r="179" spans="1:49" x14ac:dyDescent="0.2">
      <c r="A179" s="32" t="str">
        <f t="shared" si="10"/>
        <v/>
      </c>
      <c r="M179" s="40">
        <f t="shared" si="12"/>
        <v>1713556.1599999988</v>
      </c>
      <c r="R179" s="41">
        <f t="shared" si="13"/>
        <v>2342940.0000000005</v>
      </c>
      <c r="X179" s="37">
        <f t="shared" si="14"/>
        <v>0</v>
      </c>
      <c r="AW179" s="31" t="str">
        <f t="shared" si="11"/>
        <v/>
      </c>
    </row>
    <row r="180" spans="1:49" x14ac:dyDescent="0.2">
      <c r="A180" s="32" t="str">
        <f t="shared" si="10"/>
        <v/>
      </c>
      <c r="M180" s="40">
        <f t="shared" si="12"/>
        <v>1713556.1599999988</v>
      </c>
      <c r="R180" s="41">
        <f t="shared" si="13"/>
        <v>2342940.0000000005</v>
      </c>
      <c r="X180" s="37">
        <f t="shared" si="14"/>
        <v>0</v>
      </c>
      <c r="AW180" s="31" t="str">
        <f t="shared" si="11"/>
        <v/>
      </c>
    </row>
    <row r="181" spans="1:49" x14ac:dyDescent="0.2">
      <c r="A181" s="32" t="str">
        <f t="shared" si="10"/>
        <v/>
      </c>
      <c r="M181" s="40">
        <f t="shared" si="12"/>
        <v>1713556.1599999988</v>
      </c>
      <c r="R181" s="41">
        <f t="shared" si="13"/>
        <v>2342940.0000000005</v>
      </c>
      <c r="X181" s="37">
        <f t="shared" si="14"/>
        <v>0</v>
      </c>
      <c r="AW181" s="31" t="str">
        <f t="shared" si="11"/>
        <v/>
      </c>
    </row>
    <row r="182" spans="1:49" x14ac:dyDescent="0.2">
      <c r="A182" s="32" t="str">
        <f t="shared" si="10"/>
        <v/>
      </c>
      <c r="M182" s="40">
        <f t="shared" si="12"/>
        <v>1713556.1599999988</v>
      </c>
      <c r="R182" s="41">
        <f t="shared" si="13"/>
        <v>2342940.0000000005</v>
      </c>
      <c r="X182" s="37">
        <f t="shared" si="14"/>
        <v>0</v>
      </c>
      <c r="AW182" s="31" t="str">
        <f t="shared" si="11"/>
        <v/>
      </c>
    </row>
    <row r="183" spans="1:49" x14ac:dyDescent="0.2">
      <c r="A183" s="32" t="str">
        <f t="shared" si="10"/>
        <v/>
      </c>
      <c r="M183" s="40">
        <f t="shared" si="12"/>
        <v>1713556.1599999988</v>
      </c>
      <c r="R183" s="41">
        <f t="shared" si="13"/>
        <v>2342940.0000000005</v>
      </c>
      <c r="X183" s="37">
        <f t="shared" si="14"/>
        <v>0</v>
      </c>
      <c r="AW183" s="31" t="str">
        <f t="shared" si="11"/>
        <v/>
      </c>
    </row>
    <row r="184" spans="1:49" x14ac:dyDescent="0.2">
      <c r="A184" s="32" t="str">
        <f t="shared" si="10"/>
        <v/>
      </c>
      <c r="M184" s="40">
        <f t="shared" si="12"/>
        <v>1713556.1599999988</v>
      </c>
      <c r="R184" s="41">
        <f t="shared" si="13"/>
        <v>2342940.0000000005</v>
      </c>
      <c r="X184" s="37">
        <f t="shared" si="14"/>
        <v>0</v>
      </c>
      <c r="AW184" s="31" t="str">
        <f t="shared" si="11"/>
        <v/>
      </c>
    </row>
    <row r="185" spans="1:49" x14ac:dyDescent="0.2">
      <c r="A185" s="32" t="str">
        <f t="shared" si="10"/>
        <v/>
      </c>
      <c r="M185" s="40">
        <f t="shared" si="12"/>
        <v>1713556.1599999988</v>
      </c>
      <c r="R185" s="41">
        <f t="shared" si="13"/>
        <v>2342940.0000000005</v>
      </c>
      <c r="X185" s="37">
        <f t="shared" si="14"/>
        <v>0</v>
      </c>
      <c r="AW185" s="31" t="str">
        <f t="shared" si="11"/>
        <v/>
      </c>
    </row>
    <row r="186" spans="1:49" x14ac:dyDescent="0.2">
      <c r="A186" s="32" t="str">
        <f t="shared" si="10"/>
        <v/>
      </c>
      <c r="M186" s="40">
        <f t="shared" si="12"/>
        <v>1713556.1599999988</v>
      </c>
      <c r="R186" s="41">
        <f t="shared" si="13"/>
        <v>2342940.0000000005</v>
      </c>
      <c r="X186" s="37">
        <f t="shared" si="14"/>
        <v>0</v>
      </c>
      <c r="AW186" s="31" t="str">
        <f t="shared" si="11"/>
        <v/>
      </c>
    </row>
    <row r="187" spans="1:49" x14ac:dyDescent="0.2">
      <c r="A187" s="32" t="str">
        <f t="shared" si="10"/>
        <v/>
      </c>
      <c r="M187" s="40">
        <f t="shared" si="12"/>
        <v>1713556.1599999988</v>
      </c>
      <c r="R187" s="41">
        <f t="shared" si="13"/>
        <v>2342940.0000000005</v>
      </c>
      <c r="X187" s="37">
        <f t="shared" si="14"/>
        <v>0</v>
      </c>
      <c r="AW187" s="31" t="str">
        <f t="shared" si="11"/>
        <v/>
      </c>
    </row>
    <row r="188" spans="1:49" x14ac:dyDescent="0.2">
      <c r="A188" s="32" t="str">
        <f t="shared" si="10"/>
        <v/>
      </c>
      <c r="M188" s="40">
        <f t="shared" si="12"/>
        <v>1713556.1599999988</v>
      </c>
      <c r="R188" s="41">
        <f t="shared" si="13"/>
        <v>2342940.0000000005</v>
      </c>
      <c r="X188" s="37">
        <f t="shared" si="14"/>
        <v>0</v>
      </c>
      <c r="AW188" s="31" t="str">
        <f t="shared" si="11"/>
        <v/>
      </c>
    </row>
    <row r="189" spans="1:49" x14ac:dyDescent="0.2">
      <c r="A189" s="32" t="str">
        <f t="shared" si="10"/>
        <v/>
      </c>
      <c r="M189" s="40">
        <f t="shared" si="12"/>
        <v>1713556.1599999988</v>
      </c>
      <c r="R189" s="41">
        <f t="shared" si="13"/>
        <v>2342940.0000000005</v>
      </c>
      <c r="X189" s="37">
        <f t="shared" si="14"/>
        <v>0</v>
      </c>
      <c r="AW189" s="31" t="str">
        <f t="shared" si="11"/>
        <v/>
      </c>
    </row>
    <row r="190" spans="1:49" x14ac:dyDescent="0.2">
      <c r="A190" s="32" t="str">
        <f t="shared" si="10"/>
        <v/>
      </c>
      <c r="M190" s="40">
        <f t="shared" si="12"/>
        <v>1713556.1599999988</v>
      </c>
      <c r="R190" s="41">
        <f t="shared" si="13"/>
        <v>2342940.0000000005</v>
      </c>
      <c r="X190" s="37">
        <f t="shared" si="14"/>
        <v>0</v>
      </c>
      <c r="AW190" s="31" t="str">
        <f t="shared" si="11"/>
        <v/>
      </c>
    </row>
    <row r="191" spans="1:49" x14ac:dyDescent="0.2">
      <c r="A191" s="32" t="str">
        <f t="shared" si="10"/>
        <v/>
      </c>
      <c r="M191" s="40">
        <f t="shared" si="12"/>
        <v>1713556.1599999988</v>
      </c>
      <c r="R191" s="41">
        <f t="shared" si="13"/>
        <v>2342940.0000000005</v>
      </c>
      <c r="X191" s="37">
        <f t="shared" si="14"/>
        <v>0</v>
      </c>
      <c r="AW191" s="31" t="str">
        <f t="shared" si="11"/>
        <v/>
      </c>
    </row>
    <row r="192" spans="1:49" x14ac:dyDescent="0.2">
      <c r="A192" s="32" t="str">
        <f t="shared" si="10"/>
        <v/>
      </c>
      <c r="M192" s="40">
        <f t="shared" si="12"/>
        <v>1713556.1599999988</v>
      </c>
      <c r="R192" s="41">
        <f t="shared" si="13"/>
        <v>2342940.0000000005</v>
      </c>
      <c r="X192" s="37">
        <f t="shared" si="14"/>
        <v>0</v>
      </c>
      <c r="AW192" s="31" t="str">
        <f t="shared" si="11"/>
        <v/>
      </c>
    </row>
    <row r="193" spans="1:49" x14ac:dyDescent="0.2">
      <c r="A193" s="32" t="str">
        <f t="shared" si="10"/>
        <v/>
      </c>
      <c r="M193" s="40">
        <f t="shared" si="12"/>
        <v>1713556.1599999988</v>
      </c>
      <c r="R193" s="41">
        <f t="shared" si="13"/>
        <v>2342940.0000000005</v>
      </c>
      <c r="X193" s="37">
        <f t="shared" si="14"/>
        <v>0</v>
      </c>
      <c r="AW193" s="31" t="str">
        <f t="shared" si="11"/>
        <v/>
      </c>
    </row>
    <row r="194" spans="1:49" x14ac:dyDescent="0.2">
      <c r="A194" s="32" t="str">
        <f t="shared" si="10"/>
        <v/>
      </c>
      <c r="M194" s="40">
        <f t="shared" si="12"/>
        <v>1713556.1599999988</v>
      </c>
      <c r="R194" s="41">
        <f t="shared" si="13"/>
        <v>2342940.0000000005</v>
      </c>
      <c r="X194" s="37">
        <f t="shared" si="14"/>
        <v>0</v>
      </c>
      <c r="AW194" s="31" t="str">
        <f t="shared" si="11"/>
        <v/>
      </c>
    </row>
    <row r="195" spans="1:49" x14ac:dyDescent="0.2">
      <c r="A195" s="32" t="str">
        <f t="shared" si="10"/>
        <v/>
      </c>
      <c r="M195" s="40">
        <f t="shared" si="12"/>
        <v>1713556.1599999988</v>
      </c>
      <c r="R195" s="41">
        <f t="shared" si="13"/>
        <v>2342940.0000000005</v>
      </c>
      <c r="X195" s="37">
        <f t="shared" si="14"/>
        <v>0</v>
      </c>
      <c r="AW195" s="31" t="str">
        <f t="shared" si="11"/>
        <v/>
      </c>
    </row>
    <row r="196" spans="1:49" x14ac:dyDescent="0.2">
      <c r="A196" s="32" t="str">
        <f t="shared" si="10"/>
        <v/>
      </c>
      <c r="M196" s="40">
        <f t="shared" si="12"/>
        <v>1713556.1599999988</v>
      </c>
      <c r="R196" s="41">
        <f t="shared" si="13"/>
        <v>2342940.0000000005</v>
      </c>
      <c r="X196" s="37">
        <f t="shared" si="14"/>
        <v>0</v>
      </c>
      <c r="AW196" s="31" t="str">
        <f t="shared" si="11"/>
        <v/>
      </c>
    </row>
    <row r="197" spans="1:49" x14ac:dyDescent="0.2">
      <c r="A197" s="32" t="str">
        <f t="shared" ref="A197:A260" si="15">IF(B197="","",TEXT(B197,"mmmm"))</f>
        <v/>
      </c>
      <c r="M197" s="40">
        <f t="shared" si="12"/>
        <v>1713556.1599999988</v>
      </c>
      <c r="R197" s="41">
        <f t="shared" si="13"/>
        <v>2342940.0000000005</v>
      </c>
      <c r="X197" s="37">
        <f t="shared" si="14"/>
        <v>0</v>
      </c>
      <c r="AW197" s="31" t="str">
        <f t="shared" ref="AW197:AW260" si="16">IF(OR(G197="سيارة",G197="م.الجامبو",G197="م.النقل"),"فرعى3","")</f>
        <v/>
      </c>
    </row>
    <row r="198" spans="1:49" x14ac:dyDescent="0.2">
      <c r="A198" s="32" t="str">
        <f t="shared" si="15"/>
        <v/>
      </c>
      <c r="M198" s="40">
        <f t="shared" ref="M198:M261" si="17">M197+K198-L198</f>
        <v>1713556.1599999988</v>
      </c>
      <c r="R198" s="41">
        <f t="shared" ref="R198:R261" si="18">R197+P198-Q198</f>
        <v>2342940.0000000005</v>
      </c>
      <c r="X198" s="37">
        <f t="shared" ref="X198:X261" si="19">X197+W198-V198</f>
        <v>0</v>
      </c>
      <c r="AW198" s="31" t="str">
        <f t="shared" si="16"/>
        <v/>
      </c>
    </row>
    <row r="199" spans="1:49" x14ac:dyDescent="0.2">
      <c r="A199" s="32" t="str">
        <f t="shared" si="15"/>
        <v/>
      </c>
      <c r="M199" s="40">
        <f t="shared" si="17"/>
        <v>1713556.1599999988</v>
      </c>
      <c r="R199" s="41">
        <f t="shared" si="18"/>
        <v>2342940.0000000005</v>
      </c>
      <c r="X199" s="37">
        <f t="shared" si="19"/>
        <v>0</v>
      </c>
      <c r="AW199" s="31" t="str">
        <f t="shared" si="16"/>
        <v/>
      </c>
    </row>
    <row r="200" spans="1:49" x14ac:dyDescent="0.2">
      <c r="A200" s="32" t="str">
        <f t="shared" si="15"/>
        <v/>
      </c>
      <c r="M200" s="40">
        <f t="shared" si="17"/>
        <v>1713556.1599999988</v>
      </c>
      <c r="R200" s="41">
        <f t="shared" si="18"/>
        <v>2342940.0000000005</v>
      </c>
      <c r="X200" s="37">
        <f t="shared" si="19"/>
        <v>0</v>
      </c>
      <c r="AW200" s="31" t="str">
        <f t="shared" si="16"/>
        <v/>
      </c>
    </row>
    <row r="201" spans="1:49" x14ac:dyDescent="0.2">
      <c r="A201" s="32" t="str">
        <f t="shared" si="15"/>
        <v/>
      </c>
      <c r="M201" s="40">
        <f t="shared" si="17"/>
        <v>1713556.1599999988</v>
      </c>
      <c r="R201" s="41">
        <f t="shared" si="18"/>
        <v>2342940.0000000005</v>
      </c>
      <c r="X201" s="37">
        <f t="shared" si="19"/>
        <v>0</v>
      </c>
      <c r="AW201" s="31" t="str">
        <f t="shared" si="16"/>
        <v/>
      </c>
    </row>
    <row r="202" spans="1:49" x14ac:dyDescent="0.2">
      <c r="A202" s="32" t="str">
        <f t="shared" si="15"/>
        <v/>
      </c>
      <c r="M202" s="40">
        <f t="shared" si="17"/>
        <v>1713556.1599999988</v>
      </c>
      <c r="R202" s="41">
        <f t="shared" si="18"/>
        <v>2342940.0000000005</v>
      </c>
      <c r="X202" s="37">
        <f t="shared" si="19"/>
        <v>0</v>
      </c>
      <c r="AW202" s="31" t="str">
        <f t="shared" si="16"/>
        <v/>
      </c>
    </row>
    <row r="203" spans="1:49" x14ac:dyDescent="0.2">
      <c r="A203" s="32" t="str">
        <f t="shared" si="15"/>
        <v/>
      </c>
      <c r="M203" s="40">
        <f t="shared" si="17"/>
        <v>1713556.1599999988</v>
      </c>
      <c r="R203" s="41">
        <f t="shared" si="18"/>
        <v>2342940.0000000005</v>
      </c>
      <c r="X203" s="37">
        <f t="shared" si="19"/>
        <v>0</v>
      </c>
      <c r="AW203" s="31" t="str">
        <f t="shared" si="16"/>
        <v/>
      </c>
    </row>
    <row r="204" spans="1:49" x14ac:dyDescent="0.2">
      <c r="A204" s="32" t="str">
        <f t="shared" si="15"/>
        <v/>
      </c>
      <c r="M204" s="40">
        <f t="shared" si="17"/>
        <v>1713556.1599999988</v>
      </c>
      <c r="R204" s="41">
        <f t="shared" si="18"/>
        <v>2342940.0000000005</v>
      </c>
      <c r="X204" s="37">
        <f t="shared" si="19"/>
        <v>0</v>
      </c>
      <c r="AW204" s="31" t="str">
        <f t="shared" si="16"/>
        <v/>
      </c>
    </row>
    <row r="205" spans="1:49" x14ac:dyDescent="0.2">
      <c r="A205" s="32" t="str">
        <f t="shared" si="15"/>
        <v/>
      </c>
      <c r="M205" s="40">
        <f t="shared" si="17"/>
        <v>1713556.1599999988</v>
      </c>
      <c r="R205" s="41">
        <f t="shared" si="18"/>
        <v>2342940.0000000005</v>
      </c>
      <c r="X205" s="37">
        <f t="shared" si="19"/>
        <v>0</v>
      </c>
      <c r="AW205" s="31" t="str">
        <f t="shared" si="16"/>
        <v/>
      </c>
    </row>
    <row r="206" spans="1:49" x14ac:dyDescent="0.2">
      <c r="A206" s="32" t="str">
        <f t="shared" si="15"/>
        <v/>
      </c>
      <c r="M206" s="40">
        <f t="shared" si="17"/>
        <v>1713556.1599999988</v>
      </c>
      <c r="R206" s="41">
        <f t="shared" si="18"/>
        <v>2342940.0000000005</v>
      </c>
      <c r="X206" s="37">
        <f t="shared" si="19"/>
        <v>0</v>
      </c>
      <c r="AW206" s="31" t="str">
        <f t="shared" si="16"/>
        <v/>
      </c>
    </row>
    <row r="207" spans="1:49" x14ac:dyDescent="0.2">
      <c r="A207" s="32" t="str">
        <f t="shared" si="15"/>
        <v/>
      </c>
      <c r="M207" s="40">
        <f t="shared" si="17"/>
        <v>1713556.1599999988</v>
      </c>
      <c r="R207" s="41">
        <f t="shared" si="18"/>
        <v>2342940.0000000005</v>
      </c>
      <c r="X207" s="37">
        <f t="shared" si="19"/>
        <v>0</v>
      </c>
      <c r="AW207" s="31" t="str">
        <f t="shared" si="16"/>
        <v/>
      </c>
    </row>
    <row r="208" spans="1:49" x14ac:dyDescent="0.2">
      <c r="A208" s="32" t="str">
        <f t="shared" si="15"/>
        <v/>
      </c>
      <c r="M208" s="40">
        <f t="shared" si="17"/>
        <v>1713556.1599999988</v>
      </c>
      <c r="R208" s="41">
        <f t="shared" si="18"/>
        <v>2342940.0000000005</v>
      </c>
      <c r="X208" s="37">
        <f t="shared" si="19"/>
        <v>0</v>
      </c>
      <c r="AW208" s="31" t="str">
        <f t="shared" si="16"/>
        <v/>
      </c>
    </row>
    <row r="209" spans="1:49" x14ac:dyDescent="0.2">
      <c r="A209" s="32" t="str">
        <f t="shared" si="15"/>
        <v/>
      </c>
      <c r="M209" s="40">
        <f t="shared" si="17"/>
        <v>1713556.1599999988</v>
      </c>
      <c r="R209" s="41">
        <f t="shared" si="18"/>
        <v>2342940.0000000005</v>
      </c>
      <c r="X209" s="37">
        <f t="shared" si="19"/>
        <v>0</v>
      </c>
      <c r="AW209" s="31" t="str">
        <f t="shared" si="16"/>
        <v/>
      </c>
    </row>
    <row r="210" spans="1:49" x14ac:dyDescent="0.2">
      <c r="A210" s="32" t="str">
        <f t="shared" si="15"/>
        <v/>
      </c>
      <c r="M210" s="40">
        <f t="shared" si="17"/>
        <v>1713556.1599999988</v>
      </c>
      <c r="R210" s="41">
        <f t="shared" si="18"/>
        <v>2342940.0000000005</v>
      </c>
      <c r="X210" s="37">
        <f t="shared" si="19"/>
        <v>0</v>
      </c>
      <c r="AW210" s="31" t="str">
        <f t="shared" si="16"/>
        <v/>
      </c>
    </row>
    <row r="211" spans="1:49" x14ac:dyDescent="0.2">
      <c r="A211" s="32" t="str">
        <f t="shared" si="15"/>
        <v/>
      </c>
      <c r="M211" s="40">
        <f t="shared" si="17"/>
        <v>1713556.1599999988</v>
      </c>
      <c r="R211" s="41">
        <f t="shared" si="18"/>
        <v>2342940.0000000005</v>
      </c>
      <c r="X211" s="37">
        <f t="shared" si="19"/>
        <v>0</v>
      </c>
      <c r="AW211" s="31" t="str">
        <f t="shared" si="16"/>
        <v/>
      </c>
    </row>
    <row r="212" spans="1:49" x14ac:dyDescent="0.2">
      <c r="A212" s="32" t="str">
        <f t="shared" si="15"/>
        <v/>
      </c>
      <c r="M212" s="40">
        <f t="shared" si="17"/>
        <v>1713556.1599999988</v>
      </c>
      <c r="R212" s="41">
        <f t="shared" si="18"/>
        <v>2342940.0000000005</v>
      </c>
      <c r="X212" s="37">
        <f t="shared" si="19"/>
        <v>0</v>
      </c>
      <c r="AW212" s="31" t="str">
        <f t="shared" si="16"/>
        <v/>
      </c>
    </row>
    <row r="213" spans="1:49" x14ac:dyDescent="0.2">
      <c r="A213" s="32" t="str">
        <f t="shared" si="15"/>
        <v/>
      </c>
      <c r="M213" s="40">
        <f t="shared" si="17"/>
        <v>1713556.1599999988</v>
      </c>
      <c r="R213" s="41">
        <f t="shared" si="18"/>
        <v>2342940.0000000005</v>
      </c>
      <c r="X213" s="37">
        <f t="shared" si="19"/>
        <v>0</v>
      </c>
      <c r="AW213" s="31" t="str">
        <f t="shared" si="16"/>
        <v/>
      </c>
    </row>
    <row r="214" spans="1:49" x14ac:dyDescent="0.2">
      <c r="A214" s="32" t="str">
        <f t="shared" si="15"/>
        <v/>
      </c>
      <c r="M214" s="40">
        <f t="shared" si="17"/>
        <v>1713556.1599999988</v>
      </c>
      <c r="R214" s="41">
        <f t="shared" si="18"/>
        <v>2342940.0000000005</v>
      </c>
      <c r="X214" s="37">
        <f t="shared" si="19"/>
        <v>0</v>
      </c>
      <c r="AW214" s="31" t="str">
        <f t="shared" si="16"/>
        <v/>
      </c>
    </row>
    <row r="215" spans="1:49" x14ac:dyDescent="0.2">
      <c r="A215" s="32" t="str">
        <f t="shared" si="15"/>
        <v/>
      </c>
      <c r="M215" s="40">
        <f t="shared" si="17"/>
        <v>1713556.1599999988</v>
      </c>
      <c r="R215" s="41">
        <f t="shared" si="18"/>
        <v>2342940.0000000005</v>
      </c>
      <c r="X215" s="37">
        <f t="shared" si="19"/>
        <v>0</v>
      </c>
      <c r="AW215" s="31" t="str">
        <f t="shared" si="16"/>
        <v/>
      </c>
    </row>
    <row r="216" spans="1:49" x14ac:dyDescent="0.2">
      <c r="A216" s="32" t="str">
        <f t="shared" si="15"/>
        <v/>
      </c>
      <c r="M216" s="40">
        <f t="shared" si="17"/>
        <v>1713556.1599999988</v>
      </c>
      <c r="R216" s="41">
        <f t="shared" si="18"/>
        <v>2342940.0000000005</v>
      </c>
      <c r="X216" s="37">
        <f t="shared" si="19"/>
        <v>0</v>
      </c>
      <c r="AW216" s="31" t="str">
        <f t="shared" si="16"/>
        <v/>
      </c>
    </row>
    <row r="217" spans="1:49" x14ac:dyDescent="0.2">
      <c r="A217" s="32" t="str">
        <f t="shared" si="15"/>
        <v/>
      </c>
      <c r="M217" s="40">
        <f t="shared" si="17"/>
        <v>1713556.1599999988</v>
      </c>
      <c r="R217" s="41">
        <f t="shared" si="18"/>
        <v>2342940.0000000005</v>
      </c>
      <c r="X217" s="37">
        <f t="shared" si="19"/>
        <v>0</v>
      </c>
      <c r="AW217" s="31" t="str">
        <f t="shared" si="16"/>
        <v/>
      </c>
    </row>
    <row r="218" spans="1:49" x14ac:dyDescent="0.2">
      <c r="A218" s="32" t="str">
        <f t="shared" si="15"/>
        <v/>
      </c>
      <c r="M218" s="40">
        <f t="shared" si="17"/>
        <v>1713556.1599999988</v>
      </c>
      <c r="R218" s="41">
        <f t="shared" si="18"/>
        <v>2342940.0000000005</v>
      </c>
      <c r="X218" s="37">
        <f t="shared" si="19"/>
        <v>0</v>
      </c>
      <c r="AW218" s="31" t="str">
        <f t="shared" si="16"/>
        <v/>
      </c>
    </row>
    <row r="219" spans="1:49" x14ac:dyDescent="0.2">
      <c r="A219" s="32" t="str">
        <f t="shared" si="15"/>
        <v/>
      </c>
      <c r="M219" s="40">
        <f t="shared" si="17"/>
        <v>1713556.1599999988</v>
      </c>
      <c r="R219" s="41">
        <f t="shared" si="18"/>
        <v>2342940.0000000005</v>
      </c>
      <c r="X219" s="37">
        <f t="shared" si="19"/>
        <v>0</v>
      </c>
      <c r="AW219" s="31" t="str">
        <f t="shared" si="16"/>
        <v/>
      </c>
    </row>
    <row r="220" spans="1:49" x14ac:dyDescent="0.2">
      <c r="A220" s="32" t="str">
        <f t="shared" si="15"/>
        <v/>
      </c>
      <c r="M220" s="40">
        <f t="shared" si="17"/>
        <v>1713556.1599999988</v>
      </c>
      <c r="R220" s="41">
        <f t="shared" si="18"/>
        <v>2342940.0000000005</v>
      </c>
      <c r="X220" s="37">
        <f t="shared" si="19"/>
        <v>0</v>
      </c>
      <c r="AW220" s="31" t="str">
        <f t="shared" si="16"/>
        <v/>
      </c>
    </row>
    <row r="221" spans="1:49" x14ac:dyDescent="0.2">
      <c r="A221" s="32" t="str">
        <f t="shared" si="15"/>
        <v/>
      </c>
      <c r="M221" s="40">
        <f t="shared" si="17"/>
        <v>1713556.1599999988</v>
      </c>
      <c r="R221" s="41">
        <f t="shared" si="18"/>
        <v>2342940.0000000005</v>
      </c>
      <c r="X221" s="37">
        <f t="shared" si="19"/>
        <v>0</v>
      </c>
      <c r="AW221" s="31" t="str">
        <f t="shared" si="16"/>
        <v/>
      </c>
    </row>
    <row r="222" spans="1:49" x14ac:dyDescent="0.2">
      <c r="A222" s="32" t="str">
        <f t="shared" si="15"/>
        <v/>
      </c>
      <c r="M222" s="40">
        <f t="shared" si="17"/>
        <v>1713556.1599999988</v>
      </c>
      <c r="R222" s="41">
        <f t="shared" si="18"/>
        <v>2342940.0000000005</v>
      </c>
      <c r="X222" s="37">
        <f t="shared" si="19"/>
        <v>0</v>
      </c>
      <c r="AW222" s="31" t="str">
        <f t="shared" si="16"/>
        <v/>
      </c>
    </row>
    <row r="223" spans="1:49" x14ac:dyDescent="0.2">
      <c r="A223" s="32" t="str">
        <f t="shared" si="15"/>
        <v/>
      </c>
      <c r="M223" s="40">
        <f t="shared" si="17"/>
        <v>1713556.1599999988</v>
      </c>
      <c r="R223" s="41">
        <f t="shared" si="18"/>
        <v>2342940.0000000005</v>
      </c>
      <c r="X223" s="37">
        <f t="shared" si="19"/>
        <v>0</v>
      </c>
      <c r="AW223" s="31" t="str">
        <f t="shared" si="16"/>
        <v/>
      </c>
    </row>
    <row r="224" spans="1:49" x14ac:dyDescent="0.2">
      <c r="A224" s="32" t="str">
        <f t="shared" si="15"/>
        <v/>
      </c>
      <c r="M224" s="40">
        <f t="shared" si="17"/>
        <v>1713556.1599999988</v>
      </c>
      <c r="R224" s="41">
        <f t="shared" si="18"/>
        <v>2342940.0000000005</v>
      </c>
      <c r="X224" s="37">
        <f t="shared" si="19"/>
        <v>0</v>
      </c>
      <c r="AW224" s="31" t="str">
        <f t="shared" si="16"/>
        <v/>
      </c>
    </row>
    <row r="225" spans="1:49" x14ac:dyDescent="0.2">
      <c r="A225" s="32" t="str">
        <f t="shared" si="15"/>
        <v/>
      </c>
      <c r="M225" s="40">
        <f t="shared" si="17"/>
        <v>1713556.1599999988</v>
      </c>
      <c r="R225" s="41">
        <f t="shared" si="18"/>
        <v>2342940.0000000005</v>
      </c>
      <c r="X225" s="37">
        <f t="shared" si="19"/>
        <v>0</v>
      </c>
      <c r="AW225" s="31" t="str">
        <f t="shared" si="16"/>
        <v/>
      </c>
    </row>
    <row r="226" spans="1:49" x14ac:dyDescent="0.2">
      <c r="A226" s="32" t="str">
        <f t="shared" si="15"/>
        <v/>
      </c>
      <c r="M226" s="40">
        <f t="shared" si="17"/>
        <v>1713556.1599999988</v>
      </c>
      <c r="R226" s="41">
        <f t="shared" si="18"/>
        <v>2342940.0000000005</v>
      </c>
      <c r="X226" s="37">
        <f t="shared" si="19"/>
        <v>0</v>
      </c>
      <c r="AW226" s="31" t="str">
        <f t="shared" si="16"/>
        <v/>
      </c>
    </row>
    <row r="227" spans="1:49" x14ac:dyDescent="0.2">
      <c r="A227" s="32" t="str">
        <f t="shared" si="15"/>
        <v/>
      </c>
      <c r="M227" s="40">
        <f t="shared" si="17"/>
        <v>1713556.1599999988</v>
      </c>
      <c r="R227" s="41">
        <f t="shared" si="18"/>
        <v>2342940.0000000005</v>
      </c>
      <c r="X227" s="37">
        <f t="shared" si="19"/>
        <v>0</v>
      </c>
      <c r="AW227" s="31" t="str">
        <f t="shared" si="16"/>
        <v/>
      </c>
    </row>
    <row r="228" spans="1:49" x14ac:dyDescent="0.2">
      <c r="A228" s="32" t="str">
        <f t="shared" si="15"/>
        <v/>
      </c>
      <c r="M228" s="40">
        <f t="shared" si="17"/>
        <v>1713556.1599999988</v>
      </c>
      <c r="R228" s="41">
        <f t="shared" si="18"/>
        <v>2342940.0000000005</v>
      </c>
      <c r="X228" s="37">
        <f t="shared" si="19"/>
        <v>0</v>
      </c>
      <c r="AW228" s="31" t="str">
        <f t="shared" si="16"/>
        <v/>
      </c>
    </row>
    <row r="229" spans="1:49" x14ac:dyDescent="0.2">
      <c r="A229" s="32" t="str">
        <f t="shared" si="15"/>
        <v/>
      </c>
      <c r="M229" s="40">
        <f t="shared" si="17"/>
        <v>1713556.1599999988</v>
      </c>
      <c r="R229" s="41">
        <f t="shared" si="18"/>
        <v>2342940.0000000005</v>
      </c>
      <c r="X229" s="37">
        <f t="shared" si="19"/>
        <v>0</v>
      </c>
      <c r="AW229" s="31" t="str">
        <f t="shared" si="16"/>
        <v/>
      </c>
    </row>
    <row r="230" spans="1:49" x14ac:dyDescent="0.2">
      <c r="A230" s="32" t="str">
        <f t="shared" si="15"/>
        <v/>
      </c>
      <c r="M230" s="40">
        <f t="shared" si="17"/>
        <v>1713556.1599999988</v>
      </c>
      <c r="R230" s="41">
        <f t="shared" si="18"/>
        <v>2342940.0000000005</v>
      </c>
      <c r="X230" s="37">
        <f t="shared" si="19"/>
        <v>0</v>
      </c>
      <c r="AW230" s="31" t="str">
        <f t="shared" si="16"/>
        <v/>
      </c>
    </row>
    <row r="231" spans="1:49" x14ac:dyDescent="0.2">
      <c r="A231" s="32" t="str">
        <f t="shared" si="15"/>
        <v/>
      </c>
      <c r="M231" s="40">
        <f t="shared" si="17"/>
        <v>1713556.1599999988</v>
      </c>
      <c r="R231" s="41">
        <f t="shared" si="18"/>
        <v>2342940.0000000005</v>
      </c>
      <c r="X231" s="37">
        <f t="shared" si="19"/>
        <v>0</v>
      </c>
      <c r="AW231" s="31" t="str">
        <f t="shared" si="16"/>
        <v/>
      </c>
    </row>
    <row r="232" spans="1:49" x14ac:dyDescent="0.2">
      <c r="A232" s="32" t="str">
        <f t="shared" si="15"/>
        <v/>
      </c>
      <c r="M232" s="40">
        <f t="shared" si="17"/>
        <v>1713556.1599999988</v>
      </c>
      <c r="R232" s="41">
        <f t="shared" si="18"/>
        <v>2342940.0000000005</v>
      </c>
      <c r="X232" s="37">
        <f t="shared" si="19"/>
        <v>0</v>
      </c>
      <c r="AW232" s="31" t="str">
        <f t="shared" si="16"/>
        <v/>
      </c>
    </row>
    <row r="233" spans="1:49" x14ac:dyDescent="0.2">
      <c r="A233" s="32" t="str">
        <f t="shared" si="15"/>
        <v/>
      </c>
      <c r="M233" s="40">
        <f t="shared" si="17"/>
        <v>1713556.1599999988</v>
      </c>
      <c r="R233" s="41">
        <f t="shared" si="18"/>
        <v>2342940.0000000005</v>
      </c>
      <c r="X233" s="37">
        <f t="shared" si="19"/>
        <v>0</v>
      </c>
      <c r="AW233" s="31" t="str">
        <f t="shared" si="16"/>
        <v/>
      </c>
    </row>
    <row r="234" spans="1:49" x14ac:dyDescent="0.2">
      <c r="A234" s="32" t="str">
        <f t="shared" si="15"/>
        <v/>
      </c>
      <c r="M234" s="40">
        <f t="shared" si="17"/>
        <v>1713556.1599999988</v>
      </c>
      <c r="R234" s="41">
        <f t="shared" si="18"/>
        <v>2342940.0000000005</v>
      </c>
      <c r="X234" s="37">
        <f t="shared" si="19"/>
        <v>0</v>
      </c>
      <c r="AW234" s="31" t="str">
        <f t="shared" si="16"/>
        <v/>
      </c>
    </row>
    <row r="235" spans="1:49" x14ac:dyDescent="0.2">
      <c r="A235" s="32" t="str">
        <f t="shared" si="15"/>
        <v/>
      </c>
      <c r="M235" s="40">
        <f t="shared" si="17"/>
        <v>1713556.1599999988</v>
      </c>
      <c r="R235" s="41">
        <f t="shared" si="18"/>
        <v>2342940.0000000005</v>
      </c>
      <c r="X235" s="37">
        <f t="shared" si="19"/>
        <v>0</v>
      </c>
      <c r="AW235" s="31" t="str">
        <f t="shared" si="16"/>
        <v/>
      </c>
    </row>
    <row r="236" spans="1:49" x14ac:dyDescent="0.2">
      <c r="A236" s="32" t="str">
        <f t="shared" si="15"/>
        <v/>
      </c>
      <c r="M236" s="40">
        <f t="shared" si="17"/>
        <v>1713556.1599999988</v>
      </c>
      <c r="R236" s="41">
        <f t="shared" si="18"/>
        <v>2342940.0000000005</v>
      </c>
      <c r="X236" s="37">
        <f t="shared" si="19"/>
        <v>0</v>
      </c>
      <c r="AW236" s="31" t="str">
        <f t="shared" si="16"/>
        <v/>
      </c>
    </row>
    <row r="237" spans="1:49" x14ac:dyDescent="0.2">
      <c r="A237" s="32" t="str">
        <f t="shared" si="15"/>
        <v/>
      </c>
      <c r="M237" s="40">
        <f t="shared" si="17"/>
        <v>1713556.1599999988</v>
      </c>
      <c r="R237" s="41">
        <f t="shared" si="18"/>
        <v>2342940.0000000005</v>
      </c>
      <c r="X237" s="37">
        <f t="shared" si="19"/>
        <v>0</v>
      </c>
      <c r="AW237" s="31" t="str">
        <f t="shared" si="16"/>
        <v/>
      </c>
    </row>
    <row r="238" spans="1:49" x14ac:dyDescent="0.2">
      <c r="A238" s="32" t="str">
        <f t="shared" si="15"/>
        <v/>
      </c>
      <c r="M238" s="40">
        <f t="shared" si="17"/>
        <v>1713556.1599999988</v>
      </c>
      <c r="R238" s="41">
        <f t="shared" si="18"/>
        <v>2342940.0000000005</v>
      </c>
      <c r="X238" s="37">
        <f t="shared" si="19"/>
        <v>0</v>
      </c>
      <c r="AW238" s="31" t="str">
        <f t="shared" si="16"/>
        <v/>
      </c>
    </row>
    <row r="239" spans="1:49" x14ac:dyDescent="0.2">
      <c r="A239" s="32" t="str">
        <f t="shared" si="15"/>
        <v/>
      </c>
      <c r="M239" s="40">
        <f t="shared" si="17"/>
        <v>1713556.1599999988</v>
      </c>
      <c r="R239" s="41">
        <f t="shared" si="18"/>
        <v>2342940.0000000005</v>
      </c>
      <c r="X239" s="37">
        <f t="shared" si="19"/>
        <v>0</v>
      </c>
      <c r="AW239" s="31" t="str">
        <f t="shared" si="16"/>
        <v/>
      </c>
    </row>
    <row r="240" spans="1:49" x14ac:dyDescent="0.2">
      <c r="A240" s="32" t="str">
        <f t="shared" si="15"/>
        <v/>
      </c>
      <c r="M240" s="40">
        <f t="shared" si="17"/>
        <v>1713556.1599999988</v>
      </c>
      <c r="R240" s="41">
        <f t="shared" si="18"/>
        <v>2342940.0000000005</v>
      </c>
      <c r="X240" s="37">
        <f t="shared" si="19"/>
        <v>0</v>
      </c>
      <c r="AW240" s="31" t="str">
        <f t="shared" si="16"/>
        <v/>
      </c>
    </row>
    <row r="241" spans="1:49" x14ac:dyDescent="0.2">
      <c r="A241" s="32" t="str">
        <f t="shared" si="15"/>
        <v/>
      </c>
      <c r="M241" s="40">
        <f t="shared" si="17"/>
        <v>1713556.1599999988</v>
      </c>
      <c r="R241" s="41">
        <f t="shared" si="18"/>
        <v>2342940.0000000005</v>
      </c>
      <c r="X241" s="37">
        <f t="shared" si="19"/>
        <v>0</v>
      </c>
      <c r="AW241" s="31" t="str">
        <f t="shared" si="16"/>
        <v/>
      </c>
    </row>
    <row r="242" spans="1:49" x14ac:dyDescent="0.2">
      <c r="A242" s="32" t="str">
        <f t="shared" si="15"/>
        <v/>
      </c>
      <c r="M242" s="40">
        <f t="shared" si="17"/>
        <v>1713556.1599999988</v>
      </c>
      <c r="R242" s="41">
        <f t="shared" si="18"/>
        <v>2342940.0000000005</v>
      </c>
      <c r="X242" s="37">
        <f t="shared" si="19"/>
        <v>0</v>
      </c>
      <c r="AW242" s="31" t="str">
        <f t="shared" si="16"/>
        <v/>
      </c>
    </row>
    <row r="243" spans="1:49" x14ac:dyDescent="0.2">
      <c r="A243" s="32" t="str">
        <f t="shared" si="15"/>
        <v/>
      </c>
      <c r="M243" s="40">
        <f t="shared" si="17"/>
        <v>1713556.1599999988</v>
      </c>
      <c r="R243" s="41">
        <f t="shared" si="18"/>
        <v>2342940.0000000005</v>
      </c>
      <c r="X243" s="37">
        <f t="shared" si="19"/>
        <v>0</v>
      </c>
      <c r="AW243" s="31" t="str">
        <f t="shared" si="16"/>
        <v/>
      </c>
    </row>
    <row r="244" spans="1:49" x14ac:dyDescent="0.2">
      <c r="A244" s="32" t="str">
        <f t="shared" si="15"/>
        <v/>
      </c>
      <c r="M244" s="40">
        <f t="shared" si="17"/>
        <v>1713556.1599999988</v>
      </c>
      <c r="R244" s="41">
        <f t="shared" si="18"/>
        <v>2342940.0000000005</v>
      </c>
      <c r="X244" s="37">
        <f t="shared" si="19"/>
        <v>0</v>
      </c>
      <c r="AW244" s="31" t="str">
        <f t="shared" si="16"/>
        <v/>
      </c>
    </row>
    <row r="245" spans="1:49" x14ac:dyDescent="0.2">
      <c r="A245" s="32" t="str">
        <f t="shared" si="15"/>
        <v/>
      </c>
      <c r="M245" s="40">
        <f t="shared" si="17"/>
        <v>1713556.1599999988</v>
      </c>
      <c r="R245" s="41">
        <f t="shared" si="18"/>
        <v>2342940.0000000005</v>
      </c>
      <c r="X245" s="37">
        <f t="shared" si="19"/>
        <v>0</v>
      </c>
      <c r="AW245" s="31" t="str">
        <f t="shared" si="16"/>
        <v/>
      </c>
    </row>
    <row r="246" spans="1:49" x14ac:dyDescent="0.2">
      <c r="A246" s="32" t="str">
        <f t="shared" si="15"/>
        <v/>
      </c>
      <c r="M246" s="40">
        <f t="shared" si="17"/>
        <v>1713556.1599999988</v>
      </c>
      <c r="R246" s="41">
        <f t="shared" si="18"/>
        <v>2342940.0000000005</v>
      </c>
      <c r="X246" s="37">
        <f t="shared" si="19"/>
        <v>0</v>
      </c>
      <c r="AW246" s="31" t="str">
        <f t="shared" si="16"/>
        <v/>
      </c>
    </row>
    <row r="247" spans="1:49" x14ac:dyDescent="0.2">
      <c r="A247" s="32" t="str">
        <f t="shared" si="15"/>
        <v/>
      </c>
      <c r="M247" s="40">
        <f t="shared" si="17"/>
        <v>1713556.1599999988</v>
      </c>
      <c r="R247" s="41">
        <f t="shared" si="18"/>
        <v>2342940.0000000005</v>
      </c>
      <c r="X247" s="37">
        <f t="shared" si="19"/>
        <v>0</v>
      </c>
      <c r="AW247" s="31" t="str">
        <f t="shared" si="16"/>
        <v/>
      </c>
    </row>
    <row r="248" spans="1:49" x14ac:dyDescent="0.2">
      <c r="A248" s="32" t="str">
        <f t="shared" si="15"/>
        <v/>
      </c>
      <c r="M248" s="40">
        <f t="shared" si="17"/>
        <v>1713556.1599999988</v>
      </c>
      <c r="R248" s="41">
        <f t="shared" si="18"/>
        <v>2342940.0000000005</v>
      </c>
      <c r="X248" s="37">
        <f t="shared" si="19"/>
        <v>0</v>
      </c>
      <c r="AW248" s="31" t="str">
        <f t="shared" si="16"/>
        <v/>
      </c>
    </row>
    <row r="249" spans="1:49" x14ac:dyDescent="0.2">
      <c r="A249" s="32" t="str">
        <f t="shared" si="15"/>
        <v/>
      </c>
      <c r="M249" s="40">
        <f t="shared" si="17"/>
        <v>1713556.1599999988</v>
      </c>
      <c r="R249" s="41">
        <f t="shared" si="18"/>
        <v>2342940.0000000005</v>
      </c>
      <c r="X249" s="37">
        <f t="shared" si="19"/>
        <v>0</v>
      </c>
      <c r="AW249" s="31" t="str">
        <f t="shared" si="16"/>
        <v/>
      </c>
    </row>
    <row r="250" spans="1:49" x14ac:dyDescent="0.2">
      <c r="A250" s="32" t="str">
        <f t="shared" si="15"/>
        <v/>
      </c>
      <c r="M250" s="40">
        <f t="shared" si="17"/>
        <v>1713556.1599999988</v>
      </c>
      <c r="R250" s="41">
        <f t="shared" si="18"/>
        <v>2342940.0000000005</v>
      </c>
      <c r="X250" s="37">
        <f t="shared" si="19"/>
        <v>0</v>
      </c>
      <c r="AW250" s="31" t="str">
        <f t="shared" si="16"/>
        <v/>
      </c>
    </row>
    <row r="251" spans="1:49" x14ac:dyDescent="0.2">
      <c r="A251" s="32" t="str">
        <f t="shared" si="15"/>
        <v/>
      </c>
      <c r="M251" s="40">
        <f t="shared" si="17"/>
        <v>1713556.1599999988</v>
      </c>
      <c r="R251" s="41">
        <f t="shared" si="18"/>
        <v>2342940.0000000005</v>
      </c>
      <c r="X251" s="37">
        <f t="shared" si="19"/>
        <v>0</v>
      </c>
      <c r="AW251" s="31" t="str">
        <f t="shared" si="16"/>
        <v/>
      </c>
    </row>
    <row r="252" spans="1:49" x14ac:dyDescent="0.2">
      <c r="A252" s="32" t="str">
        <f t="shared" si="15"/>
        <v/>
      </c>
      <c r="M252" s="40">
        <f t="shared" si="17"/>
        <v>1713556.1599999988</v>
      </c>
      <c r="R252" s="41">
        <f t="shared" si="18"/>
        <v>2342940.0000000005</v>
      </c>
      <c r="X252" s="37">
        <f t="shared" si="19"/>
        <v>0</v>
      </c>
      <c r="AW252" s="31" t="str">
        <f t="shared" si="16"/>
        <v/>
      </c>
    </row>
    <row r="253" spans="1:49" x14ac:dyDescent="0.2">
      <c r="A253" s="32" t="str">
        <f t="shared" si="15"/>
        <v/>
      </c>
      <c r="M253" s="40">
        <f t="shared" si="17"/>
        <v>1713556.1599999988</v>
      </c>
      <c r="R253" s="41">
        <f t="shared" si="18"/>
        <v>2342940.0000000005</v>
      </c>
      <c r="X253" s="37">
        <f t="shared" si="19"/>
        <v>0</v>
      </c>
      <c r="AW253" s="31" t="str">
        <f t="shared" si="16"/>
        <v/>
      </c>
    </row>
    <row r="254" spans="1:49" x14ac:dyDescent="0.2">
      <c r="A254" s="32" t="str">
        <f t="shared" si="15"/>
        <v/>
      </c>
      <c r="M254" s="40">
        <f t="shared" si="17"/>
        <v>1713556.1599999988</v>
      </c>
      <c r="R254" s="41">
        <f t="shared" si="18"/>
        <v>2342940.0000000005</v>
      </c>
      <c r="X254" s="37">
        <f t="shared" si="19"/>
        <v>0</v>
      </c>
      <c r="AW254" s="31" t="str">
        <f t="shared" si="16"/>
        <v/>
      </c>
    </row>
    <row r="255" spans="1:49" x14ac:dyDescent="0.2">
      <c r="A255" s="32" t="str">
        <f t="shared" si="15"/>
        <v/>
      </c>
      <c r="M255" s="40">
        <f t="shared" si="17"/>
        <v>1713556.1599999988</v>
      </c>
      <c r="R255" s="41">
        <f t="shared" si="18"/>
        <v>2342940.0000000005</v>
      </c>
      <c r="X255" s="37">
        <f t="shared" si="19"/>
        <v>0</v>
      </c>
      <c r="AW255" s="31" t="str">
        <f t="shared" si="16"/>
        <v/>
      </c>
    </row>
    <row r="256" spans="1:49" x14ac:dyDescent="0.2">
      <c r="A256" s="32" t="str">
        <f t="shared" si="15"/>
        <v/>
      </c>
      <c r="M256" s="40">
        <f t="shared" si="17"/>
        <v>1713556.1599999988</v>
      </c>
      <c r="R256" s="41">
        <f t="shared" si="18"/>
        <v>2342940.0000000005</v>
      </c>
      <c r="X256" s="37">
        <f t="shared" si="19"/>
        <v>0</v>
      </c>
      <c r="AW256" s="31" t="str">
        <f t="shared" si="16"/>
        <v/>
      </c>
    </row>
    <row r="257" spans="1:49" x14ac:dyDescent="0.2">
      <c r="A257" s="32" t="str">
        <f t="shared" si="15"/>
        <v/>
      </c>
      <c r="M257" s="40">
        <f t="shared" si="17"/>
        <v>1713556.1599999988</v>
      </c>
      <c r="R257" s="41">
        <f t="shared" si="18"/>
        <v>2342940.0000000005</v>
      </c>
      <c r="X257" s="37">
        <f t="shared" si="19"/>
        <v>0</v>
      </c>
      <c r="AW257" s="31" t="str">
        <f t="shared" si="16"/>
        <v/>
      </c>
    </row>
    <row r="258" spans="1:49" x14ac:dyDescent="0.2">
      <c r="A258" s="32" t="str">
        <f t="shared" si="15"/>
        <v/>
      </c>
      <c r="M258" s="40">
        <f t="shared" si="17"/>
        <v>1713556.1599999988</v>
      </c>
      <c r="R258" s="41">
        <f t="shared" si="18"/>
        <v>2342940.0000000005</v>
      </c>
      <c r="X258" s="37">
        <f t="shared" si="19"/>
        <v>0</v>
      </c>
      <c r="AW258" s="31" t="str">
        <f t="shared" si="16"/>
        <v/>
      </c>
    </row>
    <row r="259" spans="1:49" x14ac:dyDescent="0.2">
      <c r="A259" s="32" t="str">
        <f t="shared" si="15"/>
        <v/>
      </c>
      <c r="M259" s="40">
        <f t="shared" si="17"/>
        <v>1713556.1599999988</v>
      </c>
      <c r="R259" s="41">
        <f t="shared" si="18"/>
        <v>2342940.0000000005</v>
      </c>
      <c r="X259" s="37">
        <f t="shared" si="19"/>
        <v>0</v>
      </c>
      <c r="AW259" s="31" t="str">
        <f t="shared" si="16"/>
        <v/>
      </c>
    </row>
    <row r="260" spans="1:49" x14ac:dyDescent="0.2">
      <c r="A260" s="32" t="str">
        <f t="shared" si="15"/>
        <v/>
      </c>
      <c r="M260" s="40">
        <f t="shared" si="17"/>
        <v>1713556.1599999988</v>
      </c>
      <c r="R260" s="41">
        <f t="shared" si="18"/>
        <v>2342940.0000000005</v>
      </c>
      <c r="X260" s="37">
        <f t="shared" si="19"/>
        <v>0</v>
      </c>
      <c r="AW260" s="31" t="str">
        <f t="shared" si="16"/>
        <v/>
      </c>
    </row>
    <row r="261" spans="1:49" x14ac:dyDescent="0.2">
      <c r="A261" s="32" t="str">
        <f t="shared" ref="A261:A324" si="20">IF(B261="","",TEXT(B261,"mmmm"))</f>
        <v/>
      </c>
      <c r="M261" s="40">
        <f t="shared" si="17"/>
        <v>1713556.1599999988</v>
      </c>
      <c r="R261" s="41">
        <f t="shared" si="18"/>
        <v>2342940.0000000005</v>
      </c>
      <c r="X261" s="37">
        <f t="shared" si="19"/>
        <v>0</v>
      </c>
      <c r="AW261" s="31" t="str">
        <f t="shared" ref="AW261:AW324" si="21">IF(OR(G261="سيارة",G261="م.الجامبو",G261="م.النقل"),"فرعى3","")</f>
        <v/>
      </c>
    </row>
    <row r="262" spans="1:49" x14ac:dyDescent="0.2">
      <c r="A262" s="32" t="str">
        <f t="shared" si="20"/>
        <v/>
      </c>
      <c r="M262" s="40">
        <f t="shared" ref="M262:M325" si="22">M261+K262-L262</f>
        <v>1713556.1599999988</v>
      </c>
      <c r="R262" s="41">
        <f t="shared" ref="R262:R325" si="23">R261+P262-Q262</f>
        <v>2342940.0000000005</v>
      </c>
      <c r="X262" s="37">
        <f t="shared" ref="X262:X325" si="24">X261+W262-V262</f>
        <v>0</v>
      </c>
      <c r="AW262" s="31" t="str">
        <f t="shared" si="21"/>
        <v/>
      </c>
    </row>
    <row r="263" spans="1:49" x14ac:dyDescent="0.2">
      <c r="A263" s="32" t="str">
        <f t="shared" si="20"/>
        <v/>
      </c>
      <c r="M263" s="40">
        <f t="shared" si="22"/>
        <v>1713556.1599999988</v>
      </c>
      <c r="R263" s="41">
        <f t="shared" si="23"/>
        <v>2342940.0000000005</v>
      </c>
      <c r="X263" s="37">
        <f t="shared" si="24"/>
        <v>0</v>
      </c>
      <c r="AW263" s="31" t="str">
        <f t="shared" si="21"/>
        <v/>
      </c>
    </row>
    <row r="264" spans="1:49" x14ac:dyDescent="0.2">
      <c r="A264" s="32" t="str">
        <f t="shared" si="20"/>
        <v/>
      </c>
      <c r="M264" s="40">
        <f t="shared" si="22"/>
        <v>1713556.1599999988</v>
      </c>
      <c r="R264" s="41">
        <f t="shared" si="23"/>
        <v>2342940.0000000005</v>
      </c>
      <c r="X264" s="37">
        <f t="shared" si="24"/>
        <v>0</v>
      </c>
      <c r="AW264" s="31" t="str">
        <f t="shared" si="21"/>
        <v/>
      </c>
    </row>
    <row r="265" spans="1:49" x14ac:dyDescent="0.2">
      <c r="A265" s="32" t="str">
        <f t="shared" si="20"/>
        <v/>
      </c>
      <c r="M265" s="40">
        <f t="shared" si="22"/>
        <v>1713556.1599999988</v>
      </c>
      <c r="R265" s="41">
        <f t="shared" si="23"/>
        <v>2342940.0000000005</v>
      </c>
      <c r="X265" s="37">
        <f t="shared" si="24"/>
        <v>0</v>
      </c>
      <c r="AW265" s="31" t="str">
        <f t="shared" si="21"/>
        <v/>
      </c>
    </row>
    <row r="266" spans="1:49" x14ac:dyDescent="0.2">
      <c r="A266" s="32" t="str">
        <f t="shared" si="20"/>
        <v/>
      </c>
      <c r="M266" s="40">
        <f t="shared" si="22"/>
        <v>1713556.1599999988</v>
      </c>
      <c r="R266" s="41">
        <f t="shared" si="23"/>
        <v>2342940.0000000005</v>
      </c>
      <c r="X266" s="37">
        <f t="shared" si="24"/>
        <v>0</v>
      </c>
      <c r="AW266" s="31" t="str">
        <f t="shared" si="21"/>
        <v/>
      </c>
    </row>
    <row r="267" spans="1:49" x14ac:dyDescent="0.2">
      <c r="A267" s="32" t="str">
        <f t="shared" si="20"/>
        <v/>
      </c>
      <c r="M267" s="40">
        <f t="shared" si="22"/>
        <v>1713556.1599999988</v>
      </c>
      <c r="R267" s="41">
        <f t="shared" si="23"/>
        <v>2342940.0000000005</v>
      </c>
      <c r="X267" s="37">
        <f t="shared" si="24"/>
        <v>0</v>
      </c>
      <c r="AW267" s="31" t="str">
        <f t="shared" si="21"/>
        <v/>
      </c>
    </row>
    <row r="268" spans="1:49" x14ac:dyDescent="0.2">
      <c r="A268" s="32" t="str">
        <f t="shared" si="20"/>
        <v/>
      </c>
      <c r="M268" s="40">
        <f t="shared" si="22"/>
        <v>1713556.1599999988</v>
      </c>
      <c r="R268" s="41">
        <f t="shared" si="23"/>
        <v>2342940.0000000005</v>
      </c>
      <c r="X268" s="37">
        <f t="shared" si="24"/>
        <v>0</v>
      </c>
      <c r="AW268" s="31" t="str">
        <f t="shared" si="21"/>
        <v/>
      </c>
    </row>
    <row r="269" spans="1:49" x14ac:dyDescent="0.2">
      <c r="A269" s="32" t="str">
        <f t="shared" si="20"/>
        <v/>
      </c>
      <c r="M269" s="40">
        <f t="shared" si="22"/>
        <v>1713556.1599999988</v>
      </c>
      <c r="R269" s="41">
        <f t="shared" si="23"/>
        <v>2342940.0000000005</v>
      </c>
      <c r="X269" s="37">
        <f t="shared" si="24"/>
        <v>0</v>
      </c>
      <c r="AW269" s="31" t="str">
        <f t="shared" si="21"/>
        <v/>
      </c>
    </row>
    <row r="270" spans="1:49" x14ac:dyDescent="0.2">
      <c r="A270" s="32" t="str">
        <f t="shared" si="20"/>
        <v/>
      </c>
      <c r="M270" s="40">
        <f t="shared" si="22"/>
        <v>1713556.1599999988</v>
      </c>
      <c r="R270" s="41">
        <f t="shared" si="23"/>
        <v>2342940.0000000005</v>
      </c>
      <c r="X270" s="37">
        <f t="shared" si="24"/>
        <v>0</v>
      </c>
      <c r="AW270" s="31" t="str">
        <f t="shared" si="21"/>
        <v/>
      </c>
    </row>
    <row r="271" spans="1:49" x14ac:dyDescent="0.2">
      <c r="A271" s="32" t="str">
        <f t="shared" si="20"/>
        <v/>
      </c>
      <c r="M271" s="40">
        <f t="shared" si="22"/>
        <v>1713556.1599999988</v>
      </c>
      <c r="R271" s="41">
        <f t="shared" si="23"/>
        <v>2342940.0000000005</v>
      </c>
      <c r="X271" s="37">
        <f t="shared" si="24"/>
        <v>0</v>
      </c>
      <c r="AW271" s="31" t="str">
        <f t="shared" si="21"/>
        <v/>
      </c>
    </row>
    <row r="272" spans="1:49" x14ac:dyDescent="0.2">
      <c r="A272" s="32" t="str">
        <f t="shared" si="20"/>
        <v/>
      </c>
      <c r="M272" s="40">
        <f t="shared" si="22"/>
        <v>1713556.1599999988</v>
      </c>
      <c r="R272" s="41">
        <f t="shared" si="23"/>
        <v>2342940.0000000005</v>
      </c>
      <c r="X272" s="37">
        <f t="shared" si="24"/>
        <v>0</v>
      </c>
      <c r="AW272" s="31" t="str">
        <f t="shared" si="21"/>
        <v/>
      </c>
    </row>
    <row r="273" spans="1:49" x14ac:dyDescent="0.2">
      <c r="A273" s="32" t="str">
        <f t="shared" si="20"/>
        <v/>
      </c>
      <c r="M273" s="40">
        <f t="shared" si="22"/>
        <v>1713556.1599999988</v>
      </c>
      <c r="R273" s="41">
        <f t="shared" si="23"/>
        <v>2342940.0000000005</v>
      </c>
      <c r="X273" s="37">
        <f t="shared" si="24"/>
        <v>0</v>
      </c>
      <c r="AW273" s="31" t="str">
        <f t="shared" si="21"/>
        <v/>
      </c>
    </row>
    <row r="274" spans="1:49" x14ac:dyDescent="0.2">
      <c r="A274" s="32" t="str">
        <f t="shared" si="20"/>
        <v/>
      </c>
      <c r="M274" s="40">
        <f t="shared" si="22"/>
        <v>1713556.1599999988</v>
      </c>
      <c r="R274" s="41">
        <f t="shared" si="23"/>
        <v>2342940.0000000005</v>
      </c>
      <c r="X274" s="37">
        <f t="shared" si="24"/>
        <v>0</v>
      </c>
      <c r="AW274" s="31" t="str">
        <f t="shared" si="21"/>
        <v/>
      </c>
    </row>
    <row r="275" spans="1:49" x14ac:dyDescent="0.2">
      <c r="A275" s="32" t="str">
        <f t="shared" si="20"/>
        <v/>
      </c>
      <c r="M275" s="40">
        <f t="shared" si="22"/>
        <v>1713556.1599999988</v>
      </c>
      <c r="R275" s="41">
        <f t="shared" si="23"/>
        <v>2342940.0000000005</v>
      </c>
      <c r="X275" s="37">
        <f t="shared" si="24"/>
        <v>0</v>
      </c>
      <c r="AW275" s="31" t="str">
        <f t="shared" si="21"/>
        <v/>
      </c>
    </row>
    <row r="276" spans="1:49" x14ac:dyDescent="0.2">
      <c r="A276" s="32" t="str">
        <f t="shared" si="20"/>
        <v/>
      </c>
      <c r="M276" s="40">
        <f t="shared" si="22"/>
        <v>1713556.1599999988</v>
      </c>
      <c r="R276" s="41">
        <f t="shared" si="23"/>
        <v>2342940.0000000005</v>
      </c>
      <c r="X276" s="37">
        <f t="shared" si="24"/>
        <v>0</v>
      </c>
      <c r="AW276" s="31" t="str">
        <f t="shared" si="21"/>
        <v/>
      </c>
    </row>
    <row r="277" spans="1:49" x14ac:dyDescent="0.2">
      <c r="A277" s="32" t="str">
        <f t="shared" si="20"/>
        <v/>
      </c>
      <c r="M277" s="40">
        <f t="shared" si="22"/>
        <v>1713556.1599999988</v>
      </c>
      <c r="R277" s="41">
        <f t="shared" si="23"/>
        <v>2342940.0000000005</v>
      </c>
      <c r="X277" s="37">
        <f t="shared" si="24"/>
        <v>0</v>
      </c>
      <c r="AW277" s="31" t="str">
        <f t="shared" si="21"/>
        <v/>
      </c>
    </row>
    <row r="278" spans="1:49" x14ac:dyDescent="0.2">
      <c r="A278" s="32" t="str">
        <f t="shared" si="20"/>
        <v/>
      </c>
      <c r="M278" s="40">
        <f t="shared" si="22"/>
        <v>1713556.1599999988</v>
      </c>
      <c r="R278" s="41">
        <f t="shared" si="23"/>
        <v>2342940.0000000005</v>
      </c>
      <c r="X278" s="37">
        <f t="shared" si="24"/>
        <v>0</v>
      </c>
      <c r="AW278" s="31" t="str">
        <f t="shared" si="21"/>
        <v/>
      </c>
    </row>
    <row r="279" spans="1:49" x14ac:dyDescent="0.2">
      <c r="A279" s="32" t="str">
        <f t="shared" si="20"/>
        <v/>
      </c>
      <c r="M279" s="40">
        <f t="shared" si="22"/>
        <v>1713556.1599999988</v>
      </c>
      <c r="R279" s="41">
        <f t="shared" si="23"/>
        <v>2342940.0000000005</v>
      </c>
      <c r="X279" s="37">
        <f t="shared" si="24"/>
        <v>0</v>
      </c>
      <c r="AW279" s="31" t="str">
        <f t="shared" si="21"/>
        <v/>
      </c>
    </row>
    <row r="280" spans="1:49" x14ac:dyDescent="0.2">
      <c r="A280" s="32" t="str">
        <f t="shared" si="20"/>
        <v/>
      </c>
      <c r="M280" s="40">
        <f t="shared" si="22"/>
        <v>1713556.1599999988</v>
      </c>
      <c r="R280" s="41">
        <f t="shared" si="23"/>
        <v>2342940.0000000005</v>
      </c>
      <c r="X280" s="37">
        <f t="shared" si="24"/>
        <v>0</v>
      </c>
      <c r="AW280" s="31" t="str">
        <f t="shared" si="21"/>
        <v/>
      </c>
    </row>
    <row r="281" spans="1:49" x14ac:dyDescent="0.2">
      <c r="A281" s="32" t="str">
        <f t="shared" si="20"/>
        <v/>
      </c>
      <c r="M281" s="40">
        <f t="shared" si="22"/>
        <v>1713556.1599999988</v>
      </c>
      <c r="R281" s="41">
        <f t="shared" si="23"/>
        <v>2342940.0000000005</v>
      </c>
      <c r="X281" s="37">
        <f t="shared" si="24"/>
        <v>0</v>
      </c>
      <c r="AW281" s="31" t="str">
        <f t="shared" si="21"/>
        <v/>
      </c>
    </row>
    <row r="282" spans="1:49" x14ac:dyDescent="0.2">
      <c r="A282" s="32" t="str">
        <f t="shared" si="20"/>
        <v/>
      </c>
      <c r="M282" s="40">
        <f t="shared" si="22"/>
        <v>1713556.1599999988</v>
      </c>
      <c r="R282" s="41">
        <f t="shared" si="23"/>
        <v>2342940.0000000005</v>
      </c>
      <c r="X282" s="37">
        <f t="shared" si="24"/>
        <v>0</v>
      </c>
      <c r="AW282" s="31" t="str">
        <f t="shared" si="21"/>
        <v/>
      </c>
    </row>
    <row r="283" spans="1:49" x14ac:dyDescent="0.2">
      <c r="A283" s="32" t="str">
        <f t="shared" si="20"/>
        <v/>
      </c>
      <c r="M283" s="40">
        <f t="shared" si="22"/>
        <v>1713556.1599999988</v>
      </c>
      <c r="R283" s="41">
        <f t="shared" si="23"/>
        <v>2342940.0000000005</v>
      </c>
      <c r="X283" s="37">
        <f t="shared" si="24"/>
        <v>0</v>
      </c>
      <c r="AW283" s="31" t="str">
        <f t="shared" si="21"/>
        <v/>
      </c>
    </row>
    <row r="284" spans="1:49" x14ac:dyDescent="0.2">
      <c r="A284" s="32" t="str">
        <f t="shared" si="20"/>
        <v/>
      </c>
      <c r="M284" s="40">
        <f t="shared" si="22"/>
        <v>1713556.1599999988</v>
      </c>
      <c r="R284" s="41">
        <f t="shared" si="23"/>
        <v>2342940.0000000005</v>
      </c>
      <c r="X284" s="37">
        <f t="shared" si="24"/>
        <v>0</v>
      </c>
      <c r="AW284" s="31" t="str">
        <f t="shared" si="21"/>
        <v/>
      </c>
    </row>
    <row r="285" spans="1:49" x14ac:dyDescent="0.2">
      <c r="A285" s="32" t="str">
        <f t="shared" si="20"/>
        <v/>
      </c>
      <c r="M285" s="40">
        <f t="shared" si="22"/>
        <v>1713556.1599999988</v>
      </c>
      <c r="R285" s="41">
        <f t="shared" si="23"/>
        <v>2342940.0000000005</v>
      </c>
      <c r="X285" s="37">
        <f t="shared" si="24"/>
        <v>0</v>
      </c>
      <c r="AW285" s="31" t="str">
        <f t="shared" si="21"/>
        <v/>
      </c>
    </row>
    <row r="286" spans="1:49" x14ac:dyDescent="0.2">
      <c r="A286" s="32" t="str">
        <f t="shared" si="20"/>
        <v/>
      </c>
      <c r="M286" s="40">
        <f t="shared" si="22"/>
        <v>1713556.1599999988</v>
      </c>
      <c r="R286" s="41">
        <f t="shared" si="23"/>
        <v>2342940.0000000005</v>
      </c>
      <c r="X286" s="37">
        <f t="shared" si="24"/>
        <v>0</v>
      </c>
      <c r="AW286" s="31" t="str">
        <f t="shared" si="21"/>
        <v/>
      </c>
    </row>
    <row r="287" spans="1:49" x14ac:dyDescent="0.2">
      <c r="A287" s="32" t="str">
        <f t="shared" si="20"/>
        <v/>
      </c>
      <c r="M287" s="40">
        <f t="shared" si="22"/>
        <v>1713556.1599999988</v>
      </c>
      <c r="R287" s="41">
        <f t="shared" si="23"/>
        <v>2342940.0000000005</v>
      </c>
      <c r="X287" s="37">
        <f t="shared" si="24"/>
        <v>0</v>
      </c>
      <c r="AW287" s="31" t="str">
        <f t="shared" si="21"/>
        <v/>
      </c>
    </row>
    <row r="288" spans="1:49" x14ac:dyDescent="0.2">
      <c r="A288" s="32" t="str">
        <f t="shared" si="20"/>
        <v/>
      </c>
      <c r="M288" s="40">
        <f t="shared" si="22"/>
        <v>1713556.1599999988</v>
      </c>
      <c r="R288" s="41">
        <f t="shared" si="23"/>
        <v>2342940.0000000005</v>
      </c>
      <c r="X288" s="37">
        <f t="shared" si="24"/>
        <v>0</v>
      </c>
      <c r="AW288" s="31" t="str">
        <f t="shared" si="21"/>
        <v/>
      </c>
    </row>
    <row r="289" spans="1:49" x14ac:dyDescent="0.2">
      <c r="A289" s="32" t="str">
        <f t="shared" si="20"/>
        <v/>
      </c>
      <c r="M289" s="40">
        <f t="shared" si="22"/>
        <v>1713556.1599999988</v>
      </c>
      <c r="R289" s="41">
        <f t="shared" si="23"/>
        <v>2342940.0000000005</v>
      </c>
      <c r="X289" s="37">
        <f t="shared" si="24"/>
        <v>0</v>
      </c>
      <c r="AW289" s="31" t="str">
        <f t="shared" si="21"/>
        <v/>
      </c>
    </row>
    <row r="290" spans="1:49" x14ac:dyDescent="0.2">
      <c r="A290" s="32" t="str">
        <f t="shared" si="20"/>
        <v/>
      </c>
      <c r="M290" s="40">
        <f t="shared" si="22"/>
        <v>1713556.1599999988</v>
      </c>
      <c r="R290" s="41">
        <f t="shared" si="23"/>
        <v>2342940.0000000005</v>
      </c>
      <c r="X290" s="37">
        <f t="shared" si="24"/>
        <v>0</v>
      </c>
      <c r="AW290" s="31" t="str">
        <f t="shared" si="21"/>
        <v/>
      </c>
    </row>
    <row r="291" spans="1:49" x14ac:dyDescent="0.2">
      <c r="A291" s="32" t="str">
        <f t="shared" si="20"/>
        <v/>
      </c>
      <c r="M291" s="40">
        <f t="shared" si="22"/>
        <v>1713556.1599999988</v>
      </c>
      <c r="R291" s="41">
        <f t="shared" si="23"/>
        <v>2342940.0000000005</v>
      </c>
      <c r="X291" s="37">
        <f t="shared" si="24"/>
        <v>0</v>
      </c>
      <c r="AW291" s="31" t="str">
        <f t="shared" si="21"/>
        <v/>
      </c>
    </row>
    <row r="292" spans="1:49" x14ac:dyDescent="0.2">
      <c r="A292" s="32" t="str">
        <f t="shared" si="20"/>
        <v/>
      </c>
      <c r="M292" s="40">
        <f t="shared" si="22"/>
        <v>1713556.1599999988</v>
      </c>
      <c r="R292" s="41">
        <f t="shared" si="23"/>
        <v>2342940.0000000005</v>
      </c>
      <c r="X292" s="37">
        <f t="shared" si="24"/>
        <v>0</v>
      </c>
      <c r="AW292" s="31" t="str">
        <f t="shared" si="21"/>
        <v/>
      </c>
    </row>
    <row r="293" spans="1:49" x14ac:dyDescent="0.2">
      <c r="A293" s="32" t="str">
        <f t="shared" si="20"/>
        <v/>
      </c>
      <c r="M293" s="40">
        <f t="shared" si="22"/>
        <v>1713556.1599999988</v>
      </c>
      <c r="R293" s="41">
        <f t="shared" si="23"/>
        <v>2342940.0000000005</v>
      </c>
      <c r="X293" s="37">
        <f t="shared" si="24"/>
        <v>0</v>
      </c>
      <c r="AW293" s="31" t="str">
        <f t="shared" si="21"/>
        <v/>
      </c>
    </row>
    <row r="294" spans="1:49" x14ac:dyDescent="0.2">
      <c r="A294" s="32" t="str">
        <f t="shared" si="20"/>
        <v/>
      </c>
      <c r="M294" s="40">
        <f t="shared" si="22"/>
        <v>1713556.1599999988</v>
      </c>
      <c r="R294" s="41">
        <f t="shared" si="23"/>
        <v>2342940.0000000005</v>
      </c>
      <c r="X294" s="37">
        <f t="shared" si="24"/>
        <v>0</v>
      </c>
      <c r="AW294" s="31" t="str">
        <f t="shared" si="21"/>
        <v/>
      </c>
    </row>
    <row r="295" spans="1:49" x14ac:dyDescent="0.2">
      <c r="A295" s="32" t="str">
        <f t="shared" si="20"/>
        <v/>
      </c>
      <c r="M295" s="40">
        <f t="shared" si="22"/>
        <v>1713556.1599999988</v>
      </c>
      <c r="R295" s="41">
        <f t="shared" si="23"/>
        <v>2342940.0000000005</v>
      </c>
      <c r="X295" s="37">
        <f t="shared" si="24"/>
        <v>0</v>
      </c>
      <c r="AW295" s="31" t="str">
        <f t="shared" si="21"/>
        <v/>
      </c>
    </row>
    <row r="296" spans="1:49" x14ac:dyDescent="0.2">
      <c r="A296" s="32" t="str">
        <f t="shared" si="20"/>
        <v/>
      </c>
      <c r="M296" s="40">
        <f t="shared" si="22"/>
        <v>1713556.1599999988</v>
      </c>
      <c r="R296" s="41">
        <f t="shared" si="23"/>
        <v>2342940.0000000005</v>
      </c>
      <c r="X296" s="37">
        <f t="shared" si="24"/>
        <v>0</v>
      </c>
      <c r="AW296" s="31" t="str">
        <f t="shared" si="21"/>
        <v/>
      </c>
    </row>
    <row r="297" spans="1:49" x14ac:dyDescent="0.2">
      <c r="A297" s="32" t="str">
        <f t="shared" si="20"/>
        <v/>
      </c>
      <c r="M297" s="40">
        <f t="shared" si="22"/>
        <v>1713556.1599999988</v>
      </c>
      <c r="R297" s="41">
        <f t="shared" si="23"/>
        <v>2342940.0000000005</v>
      </c>
      <c r="X297" s="37">
        <f t="shared" si="24"/>
        <v>0</v>
      </c>
      <c r="AW297" s="31" t="str">
        <f t="shared" si="21"/>
        <v/>
      </c>
    </row>
    <row r="298" spans="1:49" x14ac:dyDescent="0.2">
      <c r="A298" s="32" t="str">
        <f t="shared" si="20"/>
        <v/>
      </c>
      <c r="M298" s="40">
        <f t="shared" si="22"/>
        <v>1713556.1599999988</v>
      </c>
      <c r="R298" s="41">
        <f t="shared" si="23"/>
        <v>2342940.0000000005</v>
      </c>
      <c r="X298" s="37">
        <f t="shared" si="24"/>
        <v>0</v>
      </c>
      <c r="AW298" s="31" t="str">
        <f t="shared" si="21"/>
        <v/>
      </c>
    </row>
    <row r="299" spans="1:49" x14ac:dyDescent="0.2">
      <c r="A299" s="32" t="str">
        <f t="shared" si="20"/>
        <v/>
      </c>
      <c r="M299" s="40">
        <f t="shared" si="22"/>
        <v>1713556.1599999988</v>
      </c>
      <c r="R299" s="41">
        <f t="shared" si="23"/>
        <v>2342940.0000000005</v>
      </c>
      <c r="X299" s="37">
        <f t="shared" si="24"/>
        <v>0</v>
      </c>
      <c r="AW299" s="31" t="str">
        <f t="shared" si="21"/>
        <v/>
      </c>
    </row>
    <row r="300" spans="1:49" x14ac:dyDescent="0.2">
      <c r="A300" s="32" t="str">
        <f t="shared" si="20"/>
        <v/>
      </c>
      <c r="M300" s="40">
        <f t="shared" si="22"/>
        <v>1713556.1599999988</v>
      </c>
      <c r="R300" s="41">
        <f t="shared" si="23"/>
        <v>2342940.0000000005</v>
      </c>
      <c r="X300" s="37">
        <f t="shared" si="24"/>
        <v>0</v>
      </c>
      <c r="AW300" s="31" t="str">
        <f t="shared" si="21"/>
        <v/>
      </c>
    </row>
    <row r="301" spans="1:49" x14ac:dyDescent="0.2">
      <c r="A301" s="32" t="str">
        <f t="shared" si="20"/>
        <v/>
      </c>
      <c r="M301" s="40">
        <f t="shared" si="22"/>
        <v>1713556.1599999988</v>
      </c>
      <c r="R301" s="41">
        <f t="shared" si="23"/>
        <v>2342940.0000000005</v>
      </c>
      <c r="X301" s="37">
        <f t="shared" si="24"/>
        <v>0</v>
      </c>
      <c r="AW301" s="31" t="str">
        <f t="shared" si="21"/>
        <v/>
      </c>
    </row>
    <row r="302" spans="1:49" x14ac:dyDescent="0.2">
      <c r="A302" s="32" t="str">
        <f t="shared" si="20"/>
        <v/>
      </c>
      <c r="M302" s="40">
        <f t="shared" si="22"/>
        <v>1713556.1599999988</v>
      </c>
      <c r="R302" s="41">
        <f t="shared" si="23"/>
        <v>2342940.0000000005</v>
      </c>
      <c r="X302" s="37">
        <f t="shared" si="24"/>
        <v>0</v>
      </c>
      <c r="AW302" s="31" t="str">
        <f t="shared" si="21"/>
        <v/>
      </c>
    </row>
    <row r="303" spans="1:49" x14ac:dyDescent="0.2">
      <c r="A303" s="32" t="str">
        <f t="shared" si="20"/>
        <v/>
      </c>
      <c r="M303" s="40">
        <f t="shared" si="22"/>
        <v>1713556.1599999988</v>
      </c>
      <c r="R303" s="41">
        <f t="shared" si="23"/>
        <v>2342940.0000000005</v>
      </c>
      <c r="X303" s="37">
        <f t="shared" si="24"/>
        <v>0</v>
      </c>
      <c r="AW303" s="31" t="str">
        <f t="shared" si="21"/>
        <v/>
      </c>
    </row>
    <row r="304" spans="1:49" x14ac:dyDescent="0.2">
      <c r="A304" s="32" t="str">
        <f t="shared" si="20"/>
        <v/>
      </c>
      <c r="M304" s="40">
        <f t="shared" si="22"/>
        <v>1713556.1599999988</v>
      </c>
      <c r="R304" s="41">
        <f t="shared" si="23"/>
        <v>2342940.0000000005</v>
      </c>
      <c r="X304" s="37">
        <f t="shared" si="24"/>
        <v>0</v>
      </c>
      <c r="AW304" s="31" t="str">
        <f t="shared" si="21"/>
        <v/>
      </c>
    </row>
    <row r="305" spans="1:49" x14ac:dyDescent="0.2">
      <c r="A305" s="32" t="str">
        <f t="shared" si="20"/>
        <v/>
      </c>
      <c r="M305" s="40">
        <f t="shared" si="22"/>
        <v>1713556.1599999988</v>
      </c>
      <c r="R305" s="41">
        <f t="shared" si="23"/>
        <v>2342940.0000000005</v>
      </c>
      <c r="X305" s="37">
        <f t="shared" si="24"/>
        <v>0</v>
      </c>
      <c r="AW305" s="31" t="str">
        <f t="shared" si="21"/>
        <v/>
      </c>
    </row>
    <row r="306" spans="1:49" x14ac:dyDescent="0.2">
      <c r="A306" s="32" t="str">
        <f t="shared" si="20"/>
        <v/>
      </c>
      <c r="M306" s="40">
        <f t="shared" si="22"/>
        <v>1713556.1599999988</v>
      </c>
      <c r="R306" s="41">
        <f t="shared" si="23"/>
        <v>2342940.0000000005</v>
      </c>
      <c r="X306" s="37">
        <f t="shared" si="24"/>
        <v>0</v>
      </c>
      <c r="AW306" s="31" t="str">
        <f t="shared" si="21"/>
        <v/>
      </c>
    </row>
    <row r="307" spans="1:49" x14ac:dyDescent="0.2">
      <c r="A307" s="32" t="str">
        <f t="shared" si="20"/>
        <v/>
      </c>
      <c r="M307" s="40">
        <f t="shared" si="22"/>
        <v>1713556.1599999988</v>
      </c>
      <c r="R307" s="41">
        <f t="shared" si="23"/>
        <v>2342940.0000000005</v>
      </c>
      <c r="X307" s="37">
        <f t="shared" si="24"/>
        <v>0</v>
      </c>
      <c r="AW307" s="31" t="str">
        <f t="shared" si="21"/>
        <v/>
      </c>
    </row>
    <row r="308" spans="1:49" x14ac:dyDescent="0.2">
      <c r="A308" s="32" t="str">
        <f t="shared" si="20"/>
        <v/>
      </c>
      <c r="M308" s="40">
        <f t="shared" si="22"/>
        <v>1713556.1599999988</v>
      </c>
      <c r="R308" s="41">
        <f t="shared" si="23"/>
        <v>2342940.0000000005</v>
      </c>
      <c r="X308" s="37">
        <f t="shared" si="24"/>
        <v>0</v>
      </c>
      <c r="AW308" s="31" t="str">
        <f t="shared" si="21"/>
        <v/>
      </c>
    </row>
    <row r="309" spans="1:49" x14ac:dyDescent="0.2">
      <c r="A309" s="32" t="str">
        <f t="shared" si="20"/>
        <v/>
      </c>
      <c r="M309" s="40">
        <f t="shared" si="22"/>
        <v>1713556.1599999988</v>
      </c>
      <c r="R309" s="41">
        <f t="shared" si="23"/>
        <v>2342940.0000000005</v>
      </c>
      <c r="X309" s="37">
        <f t="shared" si="24"/>
        <v>0</v>
      </c>
      <c r="AW309" s="31" t="str">
        <f t="shared" si="21"/>
        <v/>
      </c>
    </row>
    <row r="310" spans="1:49" x14ac:dyDescent="0.2">
      <c r="A310" s="32" t="str">
        <f t="shared" si="20"/>
        <v/>
      </c>
      <c r="M310" s="40">
        <f t="shared" si="22"/>
        <v>1713556.1599999988</v>
      </c>
      <c r="R310" s="41">
        <f t="shared" si="23"/>
        <v>2342940.0000000005</v>
      </c>
      <c r="X310" s="37">
        <f t="shared" si="24"/>
        <v>0</v>
      </c>
      <c r="AW310" s="31" t="str">
        <f t="shared" si="21"/>
        <v/>
      </c>
    </row>
    <row r="311" spans="1:49" x14ac:dyDescent="0.2">
      <c r="A311" s="32" t="str">
        <f t="shared" si="20"/>
        <v/>
      </c>
      <c r="M311" s="40">
        <f t="shared" si="22"/>
        <v>1713556.1599999988</v>
      </c>
      <c r="R311" s="41">
        <f t="shared" si="23"/>
        <v>2342940.0000000005</v>
      </c>
      <c r="X311" s="37">
        <f t="shared" si="24"/>
        <v>0</v>
      </c>
      <c r="AW311" s="31" t="str">
        <f t="shared" si="21"/>
        <v/>
      </c>
    </row>
    <row r="312" spans="1:49" x14ac:dyDescent="0.2">
      <c r="A312" s="32" t="str">
        <f t="shared" si="20"/>
        <v/>
      </c>
      <c r="M312" s="40">
        <f t="shared" si="22"/>
        <v>1713556.1599999988</v>
      </c>
      <c r="R312" s="41">
        <f t="shared" si="23"/>
        <v>2342940.0000000005</v>
      </c>
      <c r="X312" s="37">
        <f t="shared" si="24"/>
        <v>0</v>
      </c>
      <c r="AW312" s="31" t="str">
        <f t="shared" si="21"/>
        <v/>
      </c>
    </row>
    <row r="313" spans="1:49" x14ac:dyDescent="0.2">
      <c r="A313" s="32" t="str">
        <f t="shared" si="20"/>
        <v/>
      </c>
      <c r="M313" s="40">
        <f t="shared" si="22"/>
        <v>1713556.1599999988</v>
      </c>
      <c r="R313" s="41">
        <f t="shared" si="23"/>
        <v>2342940.0000000005</v>
      </c>
      <c r="X313" s="37">
        <f t="shared" si="24"/>
        <v>0</v>
      </c>
      <c r="AW313" s="31" t="str">
        <f t="shared" si="21"/>
        <v/>
      </c>
    </row>
    <row r="314" spans="1:49" x14ac:dyDescent="0.2">
      <c r="A314" s="32" t="str">
        <f t="shared" si="20"/>
        <v/>
      </c>
      <c r="M314" s="40">
        <f t="shared" si="22"/>
        <v>1713556.1599999988</v>
      </c>
      <c r="R314" s="41">
        <f t="shared" si="23"/>
        <v>2342940.0000000005</v>
      </c>
      <c r="X314" s="37">
        <f t="shared" si="24"/>
        <v>0</v>
      </c>
      <c r="AW314" s="31" t="str">
        <f t="shared" si="21"/>
        <v/>
      </c>
    </row>
    <row r="315" spans="1:49" x14ac:dyDescent="0.2">
      <c r="A315" s="32" t="str">
        <f t="shared" si="20"/>
        <v/>
      </c>
      <c r="M315" s="40">
        <f t="shared" si="22"/>
        <v>1713556.1599999988</v>
      </c>
      <c r="R315" s="41">
        <f t="shared" si="23"/>
        <v>2342940.0000000005</v>
      </c>
      <c r="X315" s="37">
        <f t="shared" si="24"/>
        <v>0</v>
      </c>
      <c r="AW315" s="31" t="str">
        <f t="shared" si="21"/>
        <v/>
      </c>
    </row>
    <row r="316" spans="1:49" x14ac:dyDescent="0.2">
      <c r="A316" s="32" t="str">
        <f t="shared" si="20"/>
        <v/>
      </c>
      <c r="M316" s="40">
        <f t="shared" si="22"/>
        <v>1713556.1599999988</v>
      </c>
      <c r="R316" s="41">
        <f t="shared" si="23"/>
        <v>2342940.0000000005</v>
      </c>
      <c r="X316" s="37">
        <f t="shared" si="24"/>
        <v>0</v>
      </c>
      <c r="AW316" s="31" t="str">
        <f t="shared" si="21"/>
        <v/>
      </c>
    </row>
    <row r="317" spans="1:49" x14ac:dyDescent="0.2">
      <c r="A317" s="32" t="str">
        <f t="shared" si="20"/>
        <v/>
      </c>
      <c r="M317" s="40">
        <f t="shared" si="22"/>
        <v>1713556.1599999988</v>
      </c>
      <c r="R317" s="41">
        <f t="shared" si="23"/>
        <v>2342940.0000000005</v>
      </c>
      <c r="X317" s="37">
        <f t="shared" si="24"/>
        <v>0</v>
      </c>
      <c r="AW317" s="31" t="str">
        <f t="shared" si="21"/>
        <v/>
      </c>
    </row>
    <row r="318" spans="1:49" x14ac:dyDescent="0.2">
      <c r="A318" s="32" t="str">
        <f t="shared" si="20"/>
        <v/>
      </c>
      <c r="M318" s="40">
        <f t="shared" si="22"/>
        <v>1713556.1599999988</v>
      </c>
      <c r="R318" s="41">
        <f t="shared" si="23"/>
        <v>2342940.0000000005</v>
      </c>
      <c r="X318" s="37">
        <f t="shared" si="24"/>
        <v>0</v>
      </c>
      <c r="AW318" s="31" t="str">
        <f t="shared" si="21"/>
        <v/>
      </c>
    </row>
    <row r="319" spans="1:49" x14ac:dyDescent="0.2">
      <c r="A319" s="32" t="str">
        <f t="shared" si="20"/>
        <v/>
      </c>
      <c r="M319" s="40">
        <f t="shared" si="22"/>
        <v>1713556.1599999988</v>
      </c>
      <c r="R319" s="41">
        <f t="shared" si="23"/>
        <v>2342940.0000000005</v>
      </c>
      <c r="X319" s="37">
        <f t="shared" si="24"/>
        <v>0</v>
      </c>
      <c r="AW319" s="31" t="str">
        <f t="shared" si="21"/>
        <v/>
      </c>
    </row>
    <row r="320" spans="1:49" x14ac:dyDescent="0.2">
      <c r="A320" s="32" t="str">
        <f t="shared" si="20"/>
        <v/>
      </c>
      <c r="M320" s="40">
        <f t="shared" si="22"/>
        <v>1713556.1599999988</v>
      </c>
      <c r="R320" s="41">
        <f t="shared" si="23"/>
        <v>2342940.0000000005</v>
      </c>
      <c r="X320" s="37">
        <f t="shared" si="24"/>
        <v>0</v>
      </c>
      <c r="AW320" s="31" t="str">
        <f t="shared" si="21"/>
        <v/>
      </c>
    </row>
    <row r="321" spans="1:49" x14ac:dyDescent="0.2">
      <c r="A321" s="32" t="str">
        <f t="shared" si="20"/>
        <v/>
      </c>
      <c r="M321" s="40">
        <f t="shared" si="22"/>
        <v>1713556.1599999988</v>
      </c>
      <c r="R321" s="41">
        <f t="shared" si="23"/>
        <v>2342940.0000000005</v>
      </c>
      <c r="X321" s="37">
        <f t="shared" si="24"/>
        <v>0</v>
      </c>
      <c r="AW321" s="31" t="str">
        <f t="shared" si="21"/>
        <v/>
      </c>
    </row>
    <row r="322" spans="1:49" x14ac:dyDescent="0.2">
      <c r="A322" s="32" t="str">
        <f t="shared" si="20"/>
        <v/>
      </c>
      <c r="M322" s="40">
        <f t="shared" si="22"/>
        <v>1713556.1599999988</v>
      </c>
      <c r="R322" s="41">
        <f t="shared" si="23"/>
        <v>2342940.0000000005</v>
      </c>
      <c r="X322" s="37">
        <f t="shared" si="24"/>
        <v>0</v>
      </c>
      <c r="AW322" s="31" t="str">
        <f t="shared" si="21"/>
        <v/>
      </c>
    </row>
    <row r="323" spans="1:49" x14ac:dyDescent="0.2">
      <c r="A323" s="32" t="str">
        <f t="shared" si="20"/>
        <v/>
      </c>
      <c r="M323" s="40">
        <f t="shared" si="22"/>
        <v>1713556.1599999988</v>
      </c>
      <c r="R323" s="41">
        <f t="shared" si="23"/>
        <v>2342940.0000000005</v>
      </c>
      <c r="X323" s="37">
        <f t="shared" si="24"/>
        <v>0</v>
      </c>
      <c r="AW323" s="31" t="str">
        <f t="shared" si="21"/>
        <v/>
      </c>
    </row>
    <row r="324" spans="1:49" x14ac:dyDescent="0.2">
      <c r="A324" s="32" t="str">
        <f t="shared" si="20"/>
        <v/>
      </c>
      <c r="M324" s="40">
        <f t="shared" si="22"/>
        <v>1713556.1599999988</v>
      </c>
      <c r="R324" s="41">
        <f t="shared" si="23"/>
        <v>2342940.0000000005</v>
      </c>
      <c r="X324" s="37">
        <f t="shared" si="24"/>
        <v>0</v>
      </c>
      <c r="AW324" s="31" t="str">
        <f t="shared" si="21"/>
        <v/>
      </c>
    </row>
    <row r="325" spans="1:49" x14ac:dyDescent="0.2">
      <c r="A325" s="32" t="str">
        <f t="shared" ref="A325:A388" si="25">IF(B325="","",TEXT(B325,"mmmm"))</f>
        <v/>
      </c>
      <c r="M325" s="40">
        <f t="shared" si="22"/>
        <v>1713556.1599999988</v>
      </c>
      <c r="R325" s="41">
        <f t="shared" si="23"/>
        <v>2342940.0000000005</v>
      </c>
      <c r="X325" s="37">
        <f t="shared" si="24"/>
        <v>0</v>
      </c>
      <c r="AW325" s="31" t="str">
        <f t="shared" ref="AW325:AW388" si="26">IF(OR(G325="سيارة",G325="م.الجامبو",G325="م.النقل"),"فرعى3","")</f>
        <v/>
      </c>
    </row>
    <row r="326" spans="1:49" x14ac:dyDescent="0.2">
      <c r="A326" s="32" t="str">
        <f t="shared" si="25"/>
        <v/>
      </c>
      <c r="M326" s="40">
        <f t="shared" ref="M326:M389" si="27">M325+K326-L326</f>
        <v>1713556.1599999988</v>
      </c>
      <c r="R326" s="41">
        <f t="shared" ref="R326:R389" si="28">R325+P326-Q326</f>
        <v>2342940.0000000005</v>
      </c>
      <c r="X326" s="37">
        <f t="shared" ref="X326:X389" si="29">X325+W326-V326</f>
        <v>0</v>
      </c>
      <c r="AW326" s="31" t="str">
        <f t="shared" si="26"/>
        <v/>
      </c>
    </row>
    <row r="327" spans="1:49" x14ac:dyDescent="0.2">
      <c r="A327" s="32" t="str">
        <f t="shared" si="25"/>
        <v/>
      </c>
      <c r="M327" s="40">
        <f t="shared" si="27"/>
        <v>1713556.1599999988</v>
      </c>
      <c r="R327" s="41">
        <f t="shared" si="28"/>
        <v>2342940.0000000005</v>
      </c>
      <c r="X327" s="37">
        <f t="shared" si="29"/>
        <v>0</v>
      </c>
      <c r="AW327" s="31" t="str">
        <f t="shared" si="26"/>
        <v/>
      </c>
    </row>
    <row r="328" spans="1:49" x14ac:dyDescent="0.2">
      <c r="A328" s="32" t="str">
        <f t="shared" si="25"/>
        <v/>
      </c>
      <c r="M328" s="40">
        <f t="shared" si="27"/>
        <v>1713556.1599999988</v>
      </c>
      <c r="R328" s="41">
        <f t="shared" si="28"/>
        <v>2342940.0000000005</v>
      </c>
      <c r="X328" s="37">
        <f t="shared" si="29"/>
        <v>0</v>
      </c>
      <c r="AW328" s="31" t="str">
        <f t="shared" si="26"/>
        <v/>
      </c>
    </row>
    <row r="329" spans="1:49" x14ac:dyDescent="0.2">
      <c r="A329" s="32" t="str">
        <f t="shared" si="25"/>
        <v/>
      </c>
      <c r="M329" s="40">
        <f t="shared" si="27"/>
        <v>1713556.1599999988</v>
      </c>
      <c r="R329" s="41">
        <f t="shared" si="28"/>
        <v>2342940.0000000005</v>
      </c>
      <c r="X329" s="37">
        <f t="shared" si="29"/>
        <v>0</v>
      </c>
      <c r="AW329" s="31" t="str">
        <f t="shared" si="26"/>
        <v/>
      </c>
    </row>
    <row r="330" spans="1:49" x14ac:dyDescent="0.2">
      <c r="A330" s="32" t="str">
        <f t="shared" si="25"/>
        <v/>
      </c>
      <c r="M330" s="40">
        <f t="shared" si="27"/>
        <v>1713556.1599999988</v>
      </c>
      <c r="R330" s="41">
        <f t="shared" si="28"/>
        <v>2342940.0000000005</v>
      </c>
      <c r="X330" s="37">
        <f t="shared" si="29"/>
        <v>0</v>
      </c>
      <c r="AW330" s="31" t="str">
        <f t="shared" si="26"/>
        <v/>
      </c>
    </row>
    <row r="331" spans="1:49" x14ac:dyDescent="0.2">
      <c r="A331" s="32" t="str">
        <f t="shared" si="25"/>
        <v/>
      </c>
      <c r="M331" s="40">
        <f t="shared" si="27"/>
        <v>1713556.1599999988</v>
      </c>
      <c r="R331" s="41">
        <f t="shared" si="28"/>
        <v>2342940.0000000005</v>
      </c>
      <c r="X331" s="37">
        <f t="shared" si="29"/>
        <v>0</v>
      </c>
      <c r="AW331" s="31" t="str">
        <f t="shared" si="26"/>
        <v/>
      </c>
    </row>
    <row r="332" spans="1:49" x14ac:dyDescent="0.2">
      <c r="A332" s="32" t="str">
        <f t="shared" si="25"/>
        <v/>
      </c>
      <c r="M332" s="40">
        <f t="shared" si="27"/>
        <v>1713556.1599999988</v>
      </c>
      <c r="R332" s="41">
        <f t="shared" si="28"/>
        <v>2342940.0000000005</v>
      </c>
      <c r="X332" s="37">
        <f t="shared" si="29"/>
        <v>0</v>
      </c>
      <c r="AW332" s="31" t="str">
        <f t="shared" si="26"/>
        <v/>
      </c>
    </row>
    <row r="333" spans="1:49" x14ac:dyDescent="0.2">
      <c r="A333" s="32" t="str">
        <f t="shared" si="25"/>
        <v/>
      </c>
      <c r="M333" s="40">
        <f t="shared" si="27"/>
        <v>1713556.1599999988</v>
      </c>
      <c r="R333" s="41">
        <f t="shared" si="28"/>
        <v>2342940.0000000005</v>
      </c>
      <c r="X333" s="37">
        <f t="shared" si="29"/>
        <v>0</v>
      </c>
      <c r="AW333" s="31" t="str">
        <f t="shared" si="26"/>
        <v/>
      </c>
    </row>
    <row r="334" spans="1:49" x14ac:dyDescent="0.2">
      <c r="A334" s="32" t="str">
        <f t="shared" si="25"/>
        <v/>
      </c>
      <c r="M334" s="40">
        <f t="shared" si="27"/>
        <v>1713556.1599999988</v>
      </c>
      <c r="R334" s="41">
        <f t="shared" si="28"/>
        <v>2342940.0000000005</v>
      </c>
      <c r="X334" s="37">
        <f t="shared" si="29"/>
        <v>0</v>
      </c>
      <c r="AW334" s="31" t="str">
        <f t="shared" si="26"/>
        <v/>
      </c>
    </row>
    <row r="335" spans="1:49" x14ac:dyDescent="0.2">
      <c r="A335" s="32" t="str">
        <f t="shared" si="25"/>
        <v/>
      </c>
      <c r="M335" s="40">
        <f t="shared" si="27"/>
        <v>1713556.1599999988</v>
      </c>
      <c r="R335" s="41">
        <f t="shared" si="28"/>
        <v>2342940.0000000005</v>
      </c>
      <c r="X335" s="37">
        <f t="shared" si="29"/>
        <v>0</v>
      </c>
      <c r="AW335" s="31" t="str">
        <f t="shared" si="26"/>
        <v/>
      </c>
    </row>
    <row r="336" spans="1:49" x14ac:dyDescent="0.2">
      <c r="A336" s="32" t="str">
        <f t="shared" si="25"/>
        <v/>
      </c>
      <c r="M336" s="40">
        <f t="shared" si="27"/>
        <v>1713556.1599999988</v>
      </c>
      <c r="R336" s="41">
        <f t="shared" si="28"/>
        <v>2342940.0000000005</v>
      </c>
      <c r="X336" s="37">
        <f t="shared" si="29"/>
        <v>0</v>
      </c>
      <c r="AW336" s="31" t="str">
        <f t="shared" si="26"/>
        <v/>
      </c>
    </row>
    <row r="337" spans="1:49" x14ac:dyDescent="0.2">
      <c r="A337" s="32" t="str">
        <f t="shared" si="25"/>
        <v/>
      </c>
      <c r="M337" s="40">
        <f t="shared" si="27"/>
        <v>1713556.1599999988</v>
      </c>
      <c r="R337" s="41">
        <f t="shared" si="28"/>
        <v>2342940.0000000005</v>
      </c>
      <c r="X337" s="37">
        <f t="shared" si="29"/>
        <v>0</v>
      </c>
      <c r="AW337" s="31" t="str">
        <f t="shared" si="26"/>
        <v/>
      </c>
    </row>
    <row r="338" spans="1:49" x14ac:dyDescent="0.2">
      <c r="A338" s="32" t="str">
        <f t="shared" si="25"/>
        <v/>
      </c>
      <c r="M338" s="40">
        <f t="shared" si="27"/>
        <v>1713556.1599999988</v>
      </c>
      <c r="R338" s="41">
        <f t="shared" si="28"/>
        <v>2342940.0000000005</v>
      </c>
      <c r="X338" s="37">
        <f t="shared" si="29"/>
        <v>0</v>
      </c>
      <c r="AW338" s="31" t="str">
        <f t="shared" si="26"/>
        <v/>
      </c>
    </row>
    <row r="339" spans="1:49" x14ac:dyDescent="0.2">
      <c r="A339" s="32" t="str">
        <f t="shared" si="25"/>
        <v/>
      </c>
      <c r="M339" s="40">
        <f t="shared" si="27"/>
        <v>1713556.1599999988</v>
      </c>
      <c r="R339" s="41">
        <f t="shared" si="28"/>
        <v>2342940.0000000005</v>
      </c>
      <c r="X339" s="37">
        <f t="shared" si="29"/>
        <v>0</v>
      </c>
      <c r="AW339" s="31" t="str">
        <f t="shared" si="26"/>
        <v/>
      </c>
    </row>
    <row r="340" spans="1:49" x14ac:dyDescent="0.2">
      <c r="A340" s="32" t="str">
        <f t="shared" si="25"/>
        <v/>
      </c>
      <c r="M340" s="40">
        <f t="shared" si="27"/>
        <v>1713556.1599999988</v>
      </c>
      <c r="R340" s="41">
        <f t="shared" si="28"/>
        <v>2342940.0000000005</v>
      </c>
      <c r="X340" s="37">
        <f t="shared" si="29"/>
        <v>0</v>
      </c>
      <c r="AW340" s="31" t="str">
        <f t="shared" si="26"/>
        <v/>
      </c>
    </row>
    <row r="341" spans="1:49" x14ac:dyDescent="0.2">
      <c r="A341" s="32" t="str">
        <f t="shared" si="25"/>
        <v/>
      </c>
      <c r="M341" s="40">
        <f t="shared" si="27"/>
        <v>1713556.1599999988</v>
      </c>
      <c r="R341" s="41">
        <f t="shared" si="28"/>
        <v>2342940.0000000005</v>
      </c>
      <c r="X341" s="37">
        <f t="shared" si="29"/>
        <v>0</v>
      </c>
      <c r="AW341" s="31" t="str">
        <f t="shared" si="26"/>
        <v/>
      </c>
    </row>
    <row r="342" spans="1:49" x14ac:dyDescent="0.2">
      <c r="A342" s="32" t="str">
        <f t="shared" si="25"/>
        <v/>
      </c>
      <c r="M342" s="40">
        <f t="shared" si="27"/>
        <v>1713556.1599999988</v>
      </c>
      <c r="R342" s="41">
        <f t="shared" si="28"/>
        <v>2342940.0000000005</v>
      </c>
      <c r="X342" s="37">
        <f t="shared" si="29"/>
        <v>0</v>
      </c>
      <c r="AW342" s="31" t="str">
        <f t="shared" si="26"/>
        <v/>
      </c>
    </row>
    <row r="343" spans="1:49" x14ac:dyDescent="0.2">
      <c r="A343" s="32" t="str">
        <f t="shared" si="25"/>
        <v/>
      </c>
      <c r="M343" s="40">
        <f t="shared" si="27"/>
        <v>1713556.1599999988</v>
      </c>
      <c r="R343" s="41">
        <f t="shared" si="28"/>
        <v>2342940.0000000005</v>
      </c>
      <c r="X343" s="37">
        <f t="shared" si="29"/>
        <v>0</v>
      </c>
      <c r="AW343" s="31" t="str">
        <f t="shared" si="26"/>
        <v/>
      </c>
    </row>
    <row r="344" spans="1:49" x14ac:dyDescent="0.2">
      <c r="A344" s="32" t="str">
        <f t="shared" si="25"/>
        <v/>
      </c>
      <c r="M344" s="40">
        <f t="shared" si="27"/>
        <v>1713556.1599999988</v>
      </c>
      <c r="R344" s="41">
        <f t="shared" si="28"/>
        <v>2342940.0000000005</v>
      </c>
      <c r="X344" s="37">
        <f t="shared" si="29"/>
        <v>0</v>
      </c>
      <c r="AW344" s="31" t="str">
        <f t="shared" si="26"/>
        <v/>
      </c>
    </row>
    <row r="345" spans="1:49" x14ac:dyDescent="0.2">
      <c r="A345" s="32" t="str">
        <f t="shared" si="25"/>
        <v/>
      </c>
      <c r="M345" s="40">
        <f t="shared" si="27"/>
        <v>1713556.1599999988</v>
      </c>
      <c r="R345" s="41">
        <f t="shared" si="28"/>
        <v>2342940.0000000005</v>
      </c>
      <c r="X345" s="37">
        <f t="shared" si="29"/>
        <v>0</v>
      </c>
      <c r="AW345" s="31" t="str">
        <f t="shared" si="26"/>
        <v/>
      </c>
    </row>
    <row r="346" spans="1:49" x14ac:dyDescent="0.2">
      <c r="A346" s="32" t="str">
        <f t="shared" si="25"/>
        <v/>
      </c>
      <c r="M346" s="40">
        <f t="shared" si="27"/>
        <v>1713556.1599999988</v>
      </c>
      <c r="R346" s="41">
        <f t="shared" si="28"/>
        <v>2342940.0000000005</v>
      </c>
      <c r="X346" s="37">
        <f t="shared" si="29"/>
        <v>0</v>
      </c>
      <c r="AW346" s="31" t="str">
        <f t="shared" si="26"/>
        <v/>
      </c>
    </row>
    <row r="347" spans="1:49" x14ac:dyDescent="0.2">
      <c r="A347" s="32" t="str">
        <f t="shared" si="25"/>
        <v/>
      </c>
      <c r="M347" s="40">
        <f t="shared" si="27"/>
        <v>1713556.1599999988</v>
      </c>
      <c r="R347" s="41">
        <f t="shared" si="28"/>
        <v>2342940.0000000005</v>
      </c>
      <c r="X347" s="37">
        <f t="shared" si="29"/>
        <v>0</v>
      </c>
      <c r="AW347" s="31" t="str">
        <f t="shared" si="26"/>
        <v/>
      </c>
    </row>
    <row r="348" spans="1:49" x14ac:dyDescent="0.2">
      <c r="A348" s="32" t="str">
        <f t="shared" si="25"/>
        <v/>
      </c>
      <c r="M348" s="40">
        <f t="shared" si="27"/>
        <v>1713556.1599999988</v>
      </c>
      <c r="R348" s="41">
        <f t="shared" si="28"/>
        <v>2342940.0000000005</v>
      </c>
      <c r="X348" s="37">
        <f t="shared" si="29"/>
        <v>0</v>
      </c>
      <c r="AW348" s="31" t="str">
        <f t="shared" si="26"/>
        <v/>
      </c>
    </row>
    <row r="349" spans="1:49" x14ac:dyDescent="0.2">
      <c r="A349" s="32" t="str">
        <f t="shared" si="25"/>
        <v/>
      </c>
      <c r="M349" s="40">
        <f t="shared" si="27"/>
        <v>1713556.1599999988</v>
      </c>
      <c r="R349" s="41">
        <f t="shared" si="28"/>
        <v>2342940.0000000005</v>
      </c>
      <c r="X349" s="37">
        <f t="shared" si="29"/>
        <v>0</v>
      </c>
      <c r="AW349" s="31" t="str">
        <f t="shared" si="26"/>
        <v/>
      </c>
    </row>
    <row r="350" spans="1:49" x14ac:dyDescent="0.2">
      <c r="A350" s="32" t="str">
        <f t="shared" si="25"/>
        <v/>
      </c>
      <c r="M350" s="40">
        <f t="shared" si="27"/>
        <v>1713556.1599999988</v>
      </c>
      <c r="R350" s="41">
        <f t="shared" si="28"/>
        <v>2342940.0000000005</v>
      </c>
      <c r="X350" s="37">
        <f t="shared" si="29"/>
        <v>0</v>
      </c>
      <c r="AW350" s="31" t="str">
        <f t="shared" si="26"/>
        <v/>
      </c>
    </row>
    <row r="351" spans="1:49" x14ac:dyDescent="0.2">
      <c r="A351" s="32" t="str">
        <f t="shared" si="25"/>
        <v/>
      </c>
      <c r="M351" s="40">
        <f t="shared" si="27"/>
        <v>1713556.1599999988</v>
      </c>
      <c r="R351" s="41">
        <f t="shared" si="28"/>
        <v>2342940.0000000005</v>
      </c>
      <c r="X351" s="37">
        <f t="shared" si="29"/>
        <v>0</v>
      </c>
      <c r="AW351" s="31" t="str">
        <f t="shared" si="26"/>
        <v/>
      </c>
    </row>
    <row r="352" spans="1:49" x14ac:dyDescent="0.2">
      <c r="A352" s="32" t="str">
        <f t="shared" si="25"/>
        <v/>
      </c>
      <c r="M352" s="40">
        <f t="shared" si="27"/>
        <v>1713556.1599999988</v>
      </c>
      <c r="R352" s="41">
        <f t="shared" si="28"/>
        <v>2342940.0000000005</v>
      </c>
      <c r="X352" s="37">
        <f t="shared" si="29"/>
        <v>0</v>
      </c>
      <c r="AW352" s="31" t="str">
        <f t="shared" si="26"/>
        <v/>
      </c>
    </row>
    <row r="353" spans="1:49" x14ac:dyDescent="0.2">
      <c r="A353" s="32" t="str">
        <f t="shared" si="25"/>
        <v/>
      </c>
      <c r="M353" s="40">
        <f t="shared" si="27"/>
        <v>1713556.1599999988</v>
      </c>
      <c r="R353" s="41">
        <f t="shared" si="28"/>
        <v>2342940.0000000005</v>
      </c>
      <c r="X353" s="37">
        <f t="shared" si="29"/>
        <v>0</v>
      </c>
      <c r="AW353" s="31" t="str">
        <f t="shared" si="26"/>
        <v/>
      </c>
    </row>
    <row r="354" spans="1:49" x14ac:dyDescent="0.2">
      <c r="A354" s="32" t="str">
        <f t="shared" si="25"/>
        <v/>
      </c>
      <c r="M354" s="40">
        <f t="shared" si="27"/>
        <v>1713556.1599999988</v>
      </c>
      <c r="R354" s="41">
        <f t="shared" si="28"/>
        <v>2342940.0000000005</v>
      </c>
      <c r="X354" s="37">
        <f t="shared" si="29"/>
        <v>0</v>
      </c>
      <c r="AW354" s="31" t="str">
        <f t="shared" si="26"/>
        <v/>
      </c>
    </row>
    <row r="355" spans="1:49" x14ac:dyDescent="0.2">
      <c r="A355" s="32" t="str">
        <f t="shared" si="25"/>
        <v/>
      </c>
      <c r="M355" s="40">
        <f t="shared" si="27"/>
        <v>1713556.1599999988</v>
      </c>
      <c r="R355" s="41">
        <f t="shared" si="28"/>
        <v>2342940.0000000005</v>
      </c>
      <c r="X355" s="37">
        <f t="shared" si="29"/>
        <v>0</v>
      </c>
      <c r="AW355" s="31" t="str">
        <f t="shared" si="26"/>
        <v/>
      </c>
    </row>
    <row r="356" spans="1:49" x14ac:dyDescent="0.2">
      <c r="A356" s="32" t="str">
        <f t="shared" si="25"/>
        <v/>
      </c>
      <c r="M356" s="40">
        <f t="shared" si="27"/>
        <v>1713556.1599999988</v>
      </c>
      <c r="R356" s="41">
        <f t="shared" si="28"/>
        <v>2342940.0000000005</v>
      </c>
      <c r="X356" s="37">
        <f t="shared" si="29"/>
        <v>0</v>
      </c>
      <c r="AW356" s="31" t="str">
        <f t="shared" si="26"/>
        <v/>
      </c>
    </row>
    <row r="357" spans="1:49" x14ac:dyDescent="0.2">
      <c r="A357" s="32" t="str">
        <f t="shared" si="25"/>
        <v/>
      </c>
      <c r="M357" s="40">
        <f t="shared" si="27"/>
        <v>1713556.1599999988</v>
      </c>
      <c r="R357" s="41">
        <f t="shared" si="28"/>
        <v>2342940.0000000005</v>
      </c>
      <c r="X357" s="37">
        <f t="shared" si="29"/>
        <v>0</v>
      </c>
      <c r="AW357" s="31" t="str">
        <f t="shared" si="26"/>
        <v/>
      </c>
    </row>
    <row r="358" spans="1:49" x14ac:dyDescent="0.2">
      <c r="A358" s="32" t="str">
        <f t="shared" si="25"/>
        <v/>
      </c>
      <c r="M358" s="40">
        <f t="shared" si="27"/>
        <v>1713556.1599999988</v>
      </c>
      <c r="R358" s="41">
        <f t="shared" si="28"/>
        <v>2342940.0000000005</v>
      </c>
      <c r="X358" s="37">
        <f t="shared" si="29"/>
        <v>0</v>
      </c>
      <c r="AW358" s="31" t="str">
        <f t="shared" si="26"/>
        <v/>
      </c>
    </row>
    <row r="359" spans="1:49" x14ac:dyDescent="0.2">
      <c r="A359" s="32" t="str">
        <f t="shared" si="25"/>
        <v/>
      </c>
      <c r="M359" s="40">
        <f t="shared" si="27"/>
        <v>1713556.1599999988</v>
      </c>
      <c r="R359" s="41">
        <f t="shared" si="28"/>
        <v>2342940.0000000005</v>
      </c>
      <c r="X359" s="37">
        <f t="shared" si="29"/>
        <v>0</v>
      </c>
      <c r="AW359" s="31" t="str">
        <f t="shared" si="26"/>
        <v/>
      </c>
    </row>
    <row r="360" spans="1:49" x14ac:dyDescent="0.2">
      <c r="A360" s="32" t="str">
        <f t="shared" si="25"/>
        <v/>
      </c>
      <c r="M360" s="40">
        <f t="shared" si="27"/>
        <v>1713556.1599999988</v>
      </c>
      <c r="R360" s="41">
        <f t="shared" si="28"/>
        <v>2342940.0000000005</v>
      </c>
      <c r="X360" s="37">
        <f t="shared" si="29"/>
        <v>0</v>
      </c>
      <c r="AW360" s="31" t="str">
        <f t="shared" si="26"/>
        <v/>
      </c>
    </row>
    <row r="361" spans="1:49" x14ac:dyDescent="0.2">
      <c r="A361" s="32" t="str">
        <f t="shared" si="25"/>
        <v/>
      </c>
      <c r="M361" s="40">
        <f t="shared" si="27"/>
        <v>1713556.1599999988</v>
      </c>
      <c r="R361" s="41">
        <f t="shared" si="28"/>
        <v>2342940.0000000005</v>
      </c>
      <c r="X361" s="37">
        <f t="shared" si="29"/>
        <v>0</v>
      </c>
      <c r="AW361" s="31" t="str">
        <f t="shared" si="26"/>
        <v/>
      </c>
    </row>
    <row r="362" spans="1:49" x14ac:dyDescent="0.2">
      <c r="A362" s="32" t="str">
        <f t="shared" si="25"/>
        <v/>
      </c>
      <c r="M362" s="40">
        <f t="shared" si="27"/>
        <v>1713556.1599999988</v>
      </c>
      <c r="R362" s="41">
        <f t="shared" si="28"/>
        <v>2342940.0000000005</v>
      </c>
      <c r="X362" s="37">
        <f t="shared" si="29"/>
        <v>0</v>
      </c>
      <c r="AW362" s="31" t="str">
        <f t="shared" si="26"/>
        <v/>
      </c>
    </row>
    <row r="363" spans="1:49" x14ac:dyDescent="0.2">
      <c r="A363" s="32" t="str">
        <f t="shared" si="25"/>
        <v/>
      </c>
      <c r="M363" s="40">
        <f t="shared" si="27"/>
        <v>1713556.1599999988</v>
      </c>
      <c r="R363" s="41">
        <f t="shared" si="28"/>
        <v>2342940.0000000005</v>
      </c>
      <c r="X363" s="37">
        <f t="shared" si="29"/>
        <v>0</v>
      </c>
      <c r="AW363" s="31" t="str">
        <f t="shared" si="26"/>
        <v/>
      </c>
    </row>
    <row r="364" spans="1:49" x14ac:dyDescent="0.2">
      <c r="A364" s="32" t="str">
        <f t="shared" si="25"/>
        <v/>
      </c>
      <c r="M364" s="40">
        <f t="shared" si="27"/>
        <v>1713556.1599999988</v>
      </c>
      <c r="R364" s="41">
        <f t="shared" si="28"/>
        <v>2342940.0000000005</v>
      </c>
      <c r="X364" s="37">
        <f t="shared" si="29"/>
        <v>0</v>
      </c>
      <c r="AW364" s="31" t="str">
        <f t="shared" si="26"/>
        <v/>
      </c>
    </row>
    <row r="365" spans="1:49" x14ac:dyDescent="0.2">
      <c r="A365" s="32" t="str">
        <f t="shared" si="25"/>
        <v/>
      </c>
      <c r="M365" s="40">
        <f t="shared" si="27"/>
        <v>1713556.1599999988</v>
      </c>
      <c r="R365" s="41">
        <f t="shared" si="28"/>
        <v>2342940.0000000005</v>
      </c>
      <c r="X365" s="37">
        <f t="shared" si="29"/>
        <v>0</v>
      </c>
      <c r="AW365" s="31" t="str">
        <f t="shared" si="26"/>
        <v/>
      </c>
    </row>
    <row r="366" spans="1:49" x14ac:dyDescent="0.2">
      <c r="A366" s="32" t="str">
        <f t="shared" si="25"/>
        <v/>
      </c>
      <c r="M366" s="40">
        <f t="shared" si="27"/>
        <v>1713556.1599999988</v>
      </c>
      <c r="R366" s="41">
        <f t="shared" si="28"/>
        <v>2342940.0000000005</v>
      </c>
      <c r="X366" s="37">
        <f t="shared" si="29"/>
        <v>0</v>
      </c>
      <c r="AW366" s="31" t="str">
        <f t="shared" si="26"/>
        <v/>
      </c>
    </row>
    <row r="367" spans="1:49" x14ac:dyDescent="0.2">
      <c r="A367" s="32" t="str">
        <f t="shared" si="25"/>
        <v/>
      </c>
      <c r="M367" s="40">
        <f t="shared" si="27"/>
        <v>1713556.1599999988</v>
      </c>
      <c r="R367" s="41">
        <f t="shared" si="28"/>
        <v>2342940.0000000005</v>
      </c>
      <c r="X367" s="37">
        <f t="shared" si="29"/>
        <v>0</v>
      </c>
      <c r="AW367" s="31" t="str">
        <f t="shared" si="26"/>
        <v/>
      </c>
    </row>
    <row r="368" spans="1:49" x14ac:dyDescent="0.2">
      <c r="A368" s="32" t="str">
        <f t="shared" si="25"/>
        <v/>
      </c>
      <c r="M368" s="40">
        <f t="shared" si="27"/>
        <v>1713556.1599999988</v>
      </c>
      <c r="R368" s="41">
        <f t="shared" si="28"/>
        <v>2342940.0000000005</v>
      </c>
      <c r="X368" s="37">
        <f t="shared" si="29"/>
        <v>0</v>
      </c>
      <c r="AW368" s="31" t="str">
        <f t="shared" si="26"/>
        <v/>
      </c>
    </row>
    <row r="369" spans="1:49" x14ac:dyDescent="0.2">
      <c r="A369" s="32" t="str">
        <f t="shared" si="25"/>
        <v/>
      </c>
      <c r="M369" s="40">
        <f t="shared" si="27"/>
        <v>1713556.1599999988</v>
      </c>
      <c r="R369" s="41">
        <f t="shared" si="28"/>
        <v>2342940.0000000005</v>
      </c>
      <c r="X369" s="37">
        <f t="shared" si="29"/>
        <v>0</v>
      </c>
      <c r="AW369" s="31" t="str">
        <f t="shared" si="26"/>
        <v/>
      </c>
    </row>
    <row r="370" spans="1:49" x14ac:dyDescent="0.2">
      <c r="A370" s="32" t="str">
        <f t="shared" si="25"/>
        <v/>
      </c>
      <c r="M370" s="40">
        <f t="shared" si="27"/>
        <v>1713556.1599999988</v>
      </c>
      <c r="R370" s="41">
        <f t="shared" si="28"/>
        <v>2342940.0000000005</v>
      </c>
      <c r="X370" s="37">
        <f t="shared" si="29"/>
        <v>0</v>
      </c>
      <c r="AW370" s="31" t="str">
        <f t="shared" si="26"/>
        <v/>
      </c>
    </row>
    <row r="371" spans="1:49" x14ac:dyDescent="0.2">
      <c r="A371" s="32" t="str">
        <f t="shared" si="25"/>
        <v/>
      </c>
      <c r="M371" s="40">
        <f t="shared" si="27"/>
        <v>1713556.1599999988</v>
      </c>
      <c r="R371" s="41">
        <f t="shared" si="28"/>
        <v>2342940.0000000005</v>
      </c>
      <c r="X371" s="37">
        <f t="shared" si="29"/>
        <v>0</v>
      </c>
      <c r="AW371" s="31" t="str">
        <f t="shared" si="26"/>
        <v/>
      </c>
    </row>
    <row r="372" spans="1:49" x14ac:dyDescent="0.2">
      <c r="A372" s="32" t="str">
        <f t="shared" si="25"/>
        <v/>
      </c>
      <c r="M372" s="40">
        <f t="shared" si="27"/>
        <v>1713556.1599999988</v>
      </c>
      <c r="R372" s="41">
        <f t="shared" si="28"/>
        <v>2342940.0000000005</v>
      </c>
      <c r="X372" s="37">
        <f t="shared" si="29"/>
        <v>0</v>
      </c>
      <c r="AW372" s="31" t="str">
        <f t="shared" si="26"/>
        <v/>
      </c>
    </row>
    <row r="373" spans="1:49" x14ac:dyDescent="0.2">
      <c r="A373" s="32" t="str">
        <f t="shared" si="25"/>
        <v/>
      </c>
      <c r="M373" s="40">
        <f t="shared" si="27"/>
        <v>1713556.1599999988</v>
      </c>
      <c r="R373" s="41">
        <f t="shared" si="28"/>
        <v>2342940.0000000005</v>
      </c>
      <c r="X373" s="37">
        <f t="shared" si="29"/>
        <v>0</v>
      </c>
      <c r="AW373" s="31" t="str">
        <f t="shared" si="26"/>
        <v/>
      </c>
    </row>
    <row r="374" spans="1:49" x14ac:dyDescent="0.2">
      <c r="A374" s="32" t="str">
        <f t="shared" si="25"/>
        <v/>
      </c>
      <c r="M374" s="40">
        <f t="shared" si="27"/>
        <v>1713556.1599999988</v>
      </c>
      <c r="R374" s="41">
        <f t="shared" si="28"/>
        <v>2342940.0000000005</v>
      </c>
      <c r="X374" s="37">
        <f t="shared" si="29"/>
        <v>0</v>
      </c>
      <c r="AW374" s="31" t="str">
        <f t="shared" si="26"/>
        <v/>
      </c>
    </row>
    <row r="375" spans="1:49" x14ac:dyDescent="0.2">
      <c r="A375" s="32" t="str">
        <f t="shared" si="25"/>
        <v/>
      </c>
      <c r="M375" s="40">
        <f t="shared" si="27"/>
        <v>1713556.1599999988</v>
      </c>
      <c r="R375" s="41">
        <f t="shared" si="28"/>
        <v>2342940.0000000005</v>
      </c>
      <c r="X375" s="37">
        <f t="shared" si="29"/>
        <v>0</v>
      </c>
      <c r="AW375" s="31" t="str">
        <f t="shared" si="26"/>
        <v/>
      </c>
    </row>
    <row r="376" spans="1:49" x14ac:dyDescent="0.2">
      <c r="A376" s="32" t="str">
        <f t="shared" si="25"/>
        <v/>
      </c>
      <c r="M376" s="40">
        <f t="shared" si="27"/>
        <v>1713556.1599999988</v>
      </c>
      <c r="R376" s="41">
        <f t="shared" si="28"/>
        <v>2342940.0000000005</v>
      </c>
      <c r="X376" s="37">
        <f t="shared" si="29"/>
        <v>0</v>
      </c>
      <c r="AW376" s="31" t="str">
        <f t="shared" si="26"/>
        <v/>
      </c>
    </row>
    <row r="377" spans="1:49" x14ac:dyDescent="0.2">
      <c r="A377" s="32" t="str">
        <f t="shared" si="25"/>
        <v/>
      </c>
      <c r="M377" s="40">
        <f t="shared" si="27"/>
        <v>1713556.1599999988</v>
      </c>
      <c r="R377" s="41">
        <f t="shared" si="28"/>
        <v>2342940.0000000005</v>
      </c>
      <c r="X377" s="37">
        <f t="shared" si="29"/>
        <v>0</v>
      </c>
      <c r="AW377" s="31" t="str">
        <f t="shared" si="26"/>
        <v/>
      </c>
    </row>
    <row r="378" spans="1:49" x14ac:dyDescent="0.2">
      <c r="A378" s="32" t="str">
        <f t="shared" si="25"/>
        <v/>
      </c>
      <c r="M378" s="40">
        <f t="shared" si="27"/>
        <v>1713556.1599999988</v>
      </c>
      <c r="R378" s="41">
        <f t="shared" si="28"/>
        <v>2342940.0000000005</v>
      </c>
      <c r="X378" s="37">
        <f t="shared" si="29"/>
        <v>0</v>
      </c>
      <c r="AW378" s="31" t="str">
        <f t="shared" si="26"/>
        <v/>
      </c>
    </row>
    <row r="379" spans="1:49" x14ac:dyDescent="0.2">
      <c r="A379" s="32" t="str">
        <f t="shared" si="25"/>
        <v/>
      </c>
      <c r="M379" s="40">
        <f t="shared" si="27"/>
        <v>1713556.1599999988</v>
      </c>
      <c r="R379" s="41">
        <f t="shared" si="28"/>
        <v>2342940.0000000005</v>
      </c>
      <c r="X379" s="37">
        <f t="shared" si="29"/>
        <v>0</v>
      </c>
      <c r="AW379" s="31" t="str">
        <f t="shared" si="26"/>
        <v/>
      </c>
    </row>
    <row r="380" spans="1:49" x14ac:dyDescent="0.2">
      <c r="A380" s="32" t="str">
        <f t="shared" si="25"/>
        <v/>
      </c>
      <c r="M380" s="40">
        <f t="shared" si="27"/>
        <v>1713556.1599999988</v>
      </c>
      <c r="R380" s="41">
        <f t="shared" si="28"/>
        <v>2342940.0000000005</v>
      </c>
      <c r="X380" s="37">
        <f t="shared" si="29"/>
        <v>0</v>
      </c>
      <c r="AW380" s="31" t="str">
        <f t="shared" si="26"/>
        <v/>
      </c>
    </row>
    <row r="381" spans="1:49" x14ac:dyDescent="0.2">
      <c r="A381" s="32" t="str">
        <f t="shared" si="25"/>
        <v/>
      </c>
      <c r="M381" s="40">
        <f t="shared" si="27"/>
        <v>1713556.1599999988</v>
      </c>
      <c r="R381" s="41">
        <f t="shared" si="28"/>
        <v>2342940.0000000005</v>
      </c>
      <c r="X381" s="37">
        <f t="shared" si="29"/>
        <v>0</v>
      </c>
      <c r="AW381" s="31" t="str">
        <f t="shared" si="26"/>
        <v/>
      </c>
    </row>
    <row r="382" spans="1:49" x14ac:dyDescent="0.2">
      <c r="A382" s="32" t="str">
        <f t="shared" si="25"/>
        <v/>
      </c>
      <c r="M382" s="40">
        <f t="shared" si="27"/>
        <v>1713556.1599999988</v>
      </c>
      <c r="R382" s="41">
        <f t="shared" si="28"/>
        <v>2342940.0000000005</v>
      </c>
      <c r="X382" s="37">
        <f t="shared" si="29"/>
        <v>0</v>
      </c>
      <c r="AW382" s="31" t="str">
        <f t="shared" si="26"/>
        <v/>
      </c>
    </row>
    <row r="383" spans="1:49" x14ac:dyDescent="0.2">
      <c r="A383" s="32" t="str">
        <f t="shared" si="25"/>
        <v/>
      </c>
      <c r="M383" s="40">
        <f t="shared" si="27"/>
        <v>1713556.1599999988</v>
      </c>
      <c r="R383" s="41">
        <f t="shared" si="28"/>
        <v>2342940.0000000005</v>
      </c>
      <c r="X383" s="37">
        <f t="shared" si="29"/>
        <v>0</v>
      </c>
      <c r="AW383" s="31" t="str">
        <f t="shared" si="26"/>
        <v/>
      </c>
    </row>
    <row r="384" spans="1:49" x14ac:dyDescent="0.2">
      <c r="A384" s="32" t="str">
        <f t="shared" si="25"/>
        <v/>
      </c>
      <c r="M384" s="40">
        <f t="shared" si="27"/>
        <v>1713556.1599999988</v>
      </c>
      <c r="R384" s="41">
        <f t="shared" si="28"/>
        <v>2342940.0000000005</v>
      </c>
      <c r="X384" s="37">
        <f t="shared" si="29"/>
        <v>0</v>
      </c>
      <c r="AW384" s="31" t="str">
        <f t="shared" si="26"/>
        <v/>
      </c>
    </row>
    <row r="385" spans="1:49" x14ac:dyDescent="0.2">
      <c r="A385" s="32" t="str">
        <f t="shared" si="25"/>
        <v/>
      </c>
      <c r="M385" s="40">
        <f t="shared" si="27"/>
        <v>1713556.1599999988</v>
      </c>
      <c r="R385" s="41">
        <f t="shared" si="28"/>
        <v>2342940.0000000005</v>
      </c>
      <c r="X385" s="37">
        <f t="shared" si="29"/>
        <v>0</v>
      </c>
      <c r="AW385" s="31" t="str">
        <f t="shared" si="26"/>
        <v/>
      </c>
    </row>
    <row r="386" spans="1:49" x14ac:dyDescent="0.2">
      <c r="A386" s="32" t="str">
        <f t="shared" si="25"/>
        <v/>
      </c>
      <c r="M386" s="40">
        <f t="shared" si="27"/>
        <v>1713556.1599999988</v>
      </c>
      <c r="R386" s="41">
        <f t="shared" si="28"/>
        <v>2342940.0000000005</v>
      </c>
      <c r="X386" s="37">
        <f t="shared" si="29"/>
        <v>0</v>
      </c>
      <c r="AW386" s="31" t="str">
        <f t="shared" si="26"/>
        <v/>
      </c>
    </row>
    <row r="387" spans="1:49" x14ac:dyDescent="0.2">
      <c r="A387" s="32" t="str">
        <f t="shared" si="25"/>
        <v/>
      </c>
      <c r="M387" s="40">
        <f t="shared" si="27"/>
        <v>1713556.1599999988</v>
      </c>
      <c r="R387" s="41">
        <f t="shared" si="28"/>
        <v>2342940.0000000005</v>
      </c>
      <c r="X387" s="37">
        <f t="shared" si="29"/>
        <v>0</v>
      </c>
      <c r="AW387" s="31" t="str">
        <f t="shared" si="26"/>
        <v/>
      </c>
    </row>
    <row r="388" spans="1:49" x14ac:dyDescent="0.2">
      <c r="A388" s="32" t="str">
        <f t="shared" si="25"/>
        <v/>
      </c>
      <c r="M388" s="40">
        <f t="shared" si="27"/>
        <v>1713556.1599999988</v>
      </c>
      <c r="R388" s="41">
        <f t="shared" si="28"/>
        <v>2342940.0000000005</v>
      </c>
      <c r="X388" s="37">
        <f t="shared" si="29"/>
        <v>0</v>
      </c>
      <c r="AW388" s="31" t="str">
        <f t="shared" si="26"/>
        <v/>
      </c>
    </row>
    <row r="389" spans="1:49" x14ac:dyDescent="0.2">
      <c r="A389" s="32" t="str">
        <f t="shared" ref="A389:A452" si="30">IF(B389="","",TEXT(B389,"mmmm"))</f>
        <v/>
      </c>
      <c r="M389" s="40">
        <f t="shared" si="27"/>
        <v>1713556.1599999988</v>
      </c>
      <c r="R389" s="41">
        <f t="shared" si="28"/>
        <v>2342940.0000000005</v>
      </c>
      <c r="X389" s="37">
        <f t="shared" si="29"/>
        <v>0</v>
      </c>
      <c r="AW389" s="31" t="str">
        <f t="shared" ref="AW389:AW452" si="31">IF(OR(G389="سيارة",G389="م.الجامبو",G389="م.النقل"),"فرعى3","")</f>
        <v/>
      </c>
    </row>
    <row r="390" spans="1:49" x14ac:dyDescent="0.2">
      <c r="A390" s="32" t="str">
        <f t="shared" si="30"/>
        <v/>
      </c>
      <c r="M390" s="40">
        <f t="shared" ref="M390:M453" si="32">M389+K390-L390</f>
        <v>1713556.1599999988</v>
      </c>
      <c r="R390" s="41">
        <f t="shared" ref="R390:R453" si="33">R389+P390-Q390</f>
        <v>2342940.0000000005</v>
      </c>
      <c r="X390" s="37">
        <f t="shared" ref="X390:X453" si="34">X389+W390-V390</f>
        <v>0</v>
      </c>
      <c r="AW390" s="31" t="str">
        <f t="shared" si="31"/>
        <v/>
      </c>
    </row>
    <row r="391" spans="1:49" x14ac:dyDescent="0.2">
      <c r="A391" s="32" t="str">
        <f t="shared" si="30"/>
        <v/>
      </c>
      <c r="M391" s="40">
        <f t="shared" si="32"/>
        <v>1713556.1599999988</v>
      </c>
      <c r="R391" s="41">
        <f t="shared" si="33"/>
        <v>2342940.0000000005</v>
      </c>
      <c r="X391" s="37">
        <f t="shared" si="34"/>
        <v>0</v>
      </c>
      <c r="AW391" s="31" t="str">
        <f t="shared" si="31"/>
        <v/>
      </c>
    </row>
    <row r="392" spans="1:49" x14ac:dyDescent="0.2">
      <c r="A392" s="32" t="str">
        <f t="shared" si="30"/>
        <v/>
      </c>
      <c r="M392" s="40">
        <f t="shared" si="32"/>
        <v>1713556.1599999988</v>
      </c>
      <c r="R392" s="41">
        <f t="shared" si="33"/>
        <v>2342940.0000000005</v>
      </c>
      <c r="X392" s="37">
        <f t="shared" si="34"/>
        <v>0</v>
      </c>
      <c r="AW392" s="31" t="str">
        <f t="shared" si="31"/>
        <v/>
      </c>
    </row>
    <row r="393" spans="1:49" x14ac:dyDescent="0.2">
      <c r="A393" s="32" t="str">
        <f t="shared" si="30"/>
        <v/>
      </c>
      <c r="M393" s="40">
        <f t="shared" si="32"/>
        <v>1713556.1599999988</v>
      </c>
      <c r="R393" s="41">
        <f t="shared" si="33"/>
        <v>2342940.0000000005</v>
      </c>
      <c r="X393" s="37">
        <f t="shared" si="34"/>
        <v>0</v>
      </c>
      <c r="AW393" s="31" t="str">
        <f t="shared" si="31"/>
        <v/>
      </c>
    </row>
    <row r="394" spans="1:49" x14ac:dyDescent="0.2">
      <c r="A394" s="32" t="str">
        <f t="shared" si="30"/>
        <v/>
      </c>
      <c r="M394" s="40">
        <f t="shared" si="32"/>
        <v>1713556.1599999988</v>
      </c>
      <c r="R394" s="41">
        <f t="shared" si="33"/>
        <v>2342940.0000000005</v>
      </c>
      <c r="X394" s="37">
        <f t="shared" si="34"/>
        <v>0</v>
      </c>
      <c r="AW394" s="31" t="str">
        <f t="shared" si="31"/>
        <v/>
      </c>
    </row>
    <row r="395" spans="1:49" x14ac:dyDescent="0.2">
      <c r="A395" s="32" t="str">
        <f t="shared" si="30"/>
        <v/>
      </c>
      <c r="M395" s="40">
        <f t="shared" si="32"/>
        <v>1713556.1599999988</v>
      </c>
      <c r="R395" s="41">
        <f t="shared" si="33"/>
        <v>2342940.0000000005</v>
      </c>
      <c r="X395" s="37">
        <f t="shared" si="34"/>
        <v>0</v>
      </c>
      <c r="AW395" s="31" t="str">
        <f t="shared" si="31"/>
        <v/>
      </c>
    </row>
    <row r="396" spans="1:49" x14ac:dyDescent="0.2">
      <c r="A396" s="32" t="str">
        <f t="shared" si="30"/>
        <v/>
      </c>
      <c r="M396" s="40">
        <f t="shared" si="32"/>
        <v>1713556.1599999988</v>
      </c>
      <c r="R396" s="41">
        <f t="shared" si="33"/>
        <v>2342940.0000000005</v>
      </c>
      <c r="X396" s="37">
        <f t="shared" si="34"/>
        <v>0</v>
      </c>
      <c r="AW396" s="31" t="str">
        <f t="shared" si="31"/>
        <v/>
      </c>
    </row>
    <row r="397" spans="1:49" x14ac:dyDescent="0.2">
      <c r="A397" s="32" t="str">
        <f t="shared" si="30"/>
        <v/>
      </c>
      <c r="M397" s="40">
        <f t="shared" si="32"/>
        <v>1713556.1599999988</v>
      </c>
      <c r="R397" s="41">
        <f t="shared" si="33"/>
        <v>2342940.0000000005</v>
      </c>
      <c r="X397" s="37">
        <f t="shared" si="34"/>
        <v>0</v>
      </c>
      <c r="AW397" s="31" t="str">
        <f t="shared" si="31"/>
        <v/>
      </c>
    </row>
    <row r="398" spans="1:49" x14ac:dyDescent="0.2">
      <c r="A398" s="32" t="str">
        <f t="shared" si="30"/>
        <v/>
      </c>
      <c r="M398" s="40">
        <f t="shared" si="32"/>
        <v>1713556.1599999988</v>
      </c>
      <c r="R398" s="41">
        <f t="shared" si="33"/>
        <v>2342940.0000000005</v>
      </c>
      <c r="X398" s="37">
        <f t="shared" si="34"/>
        <v>0</v>
      </c>
      <c r="AW398" s="31" t="str">
        <f t="shared" si="31"/>
        <v/>
      </c>
    </row>
    <row r="399" spans="1:49" x14ac:dyDescent="0.2">
      <c r="A399" s="32" t="str">
        <f t="shared" si="30"/>
        <v/>
      </c>
      <c r="M399" s="40">
        <f t="shared" si="32"/>
        <v>1713556.1599999988</v>
      </c>
      <c r="R399" s="41">
        <f t="shared" si="33"/>
        <v>2342940.0000000005</v>
      </c>
      <c r="X399" s="37">
        <f t="shared" si="34"/>
        <v>0</v>
      </c>
      <c r="AW399" s="31" t="str">
        <f t="shared" si="31"/>
        <v/>
      </c>
    </row>
    <row r="400" spans="1:49" x14ac:dyDescent="0.2">
      <c r="A400" s="32" t="str">
        <f t="shared" si="30"/>
        <v/>
      </c>
      <c r="M400" s="40">
        <f t="shared" si="32"/>
        <v>1713556.1599999988</v>
      </c>
      <c r="R400" s="41">
        <f t="shared" si="33"/>
        <v>2342940.0000000005</v>
      </c>
      <c r="X400" s="37">
        <f t="shared" si="34"/>
        <v>0</v>
      </c>
      <c r="AW400" s="31" t="str">
        <f t="shared" si="31"/>
        <v/>
      </c>
    </row>
    <row r="401" spans="1:49" x14ac:dyDescent="0.2">
      <c r="A401" s="32" t="str">
        <f t="shared" si="30"/>
        <v/>
      </c>
      <c r="M401" s="40">
        <f t="shared" si="32"/>
        <v>1713556.1599999988</v>
      </c>
      <c r="R401" s="41">
        <f t="shared" si="33"/>
        <v>2342940.0000000005</v>
      </c>
      <c r="X401" s="37">
        <f t="shared" si="34"/>
        <v>0</v>
      </c>
      <c r="AW401" s="31" t="str">
        <f t="shared" si="31"/>
        <v/>
      </c>
    </row>
    <row r="402" spans="1:49" x14ac:dyDescent="0.2">
      <c r="A402" s="32" t="str">
        <f t="shared" si="30"/>
        <v/>
      </c>
      <c r="M402" s="40">
        <f t="shared" si="32"/>
        <v>1713556.1599999988</v>
      </c>
      <c r="R402" s="41">
        <f t="shared" si="33"/>
        <v>2342940.0000000005</v>
      </c>
      <c r="X402" s="37">
        <f t="shared" si="34"/>
        <v>0</v>
      </c>
      <c r="AW402" s="31" t="str">
        <f t="shared" si="31"/>
        <v/>
      </c>
    </row>
    <row r="403" spans="1:49" x14ac:dyDescent="0.2">
      <c r="A403" s="32" t="str">
        <f t="shared" si="30"/>
        <v/>
      </c>
      <c r="M403" s="40">
        <f t="shared" si="32"/>
        <v>1713556.1599999988</v>
      </c>
      <c r="R403" s="41">
        <f t="shared" si="33"/>
        <v>2342940.0000000005</v>
      </c>
      <c r="X403" s="37">
        <f t="shared" si="34"/>
        <v>0</v>
      </c>
      <c r="AW403" s="31" t="str">
        <f t="shared" si="31"/>
        <v/>
      </c>
    </row>
    <row r="404" spans="1:49" x14ac:dyDescent="0.2">
      <c r="A404" s="32" t="str">
        <f t="shared" si="30"/>
        <v/>
      </c>
      <c r="M404" s="40">
        <f t="shared" si="32"/>
        <v>1713556.1599999988</v>
      </c>
      <c r="R404" s="41">
        <f t="shared" si="33"/>
        <v>2342940.0000000005</v>
      </c>
      <c r="X404" s="37">
        <f t="shared" si="34"/>
        <v>0</v>
      </c>
      <c r="AW404" s="31" t="str">
        <f t="shared" si="31"/>
        <v/>
      </c>
    </row>
    <row r="405" spans="1:49" x14ac:dyDescent="0.2">
      <c r="A405" s="32" t="str">
        <f t="shared" si="30"/>
        <v/>
      </c>
      <c r="M405" s="40">
        <f t="shared" si="32"/>
        <v>1713556.1599999988</v>
      </c>
      <c r="R405" s="41">
        <f t="shared" si="33"/>
        <v>2342940.0000000005</v>
      </c>
      <c r="X405" s="37">
        <f t="shared" si="34"/>
        <v>0</v>
      </c>
      <c r="AW405" s="31" t="str">
        <f t="shared" si="31"/>
        <v/>
      </c>
    </row>
    <row r="406" spans="1:49" x14ac:dyDescent="0.2">
      <c r="A406" s="32" t="str">
        <f t="shared" si="30"/>
        <v/>
      </c>
      <c r="M406" s="40">
        <f t="shared" si="32"/>
        <v>1713556.1599999988</v>
      </c>
      <c r="R406" s="41">
        <f t="shared" si="33"/>
        <v>2342940.0000000005</v>
      </c>
      <c r="X406" s="37">
        <f t="shared" si="34"/>
        <v>0</v>
      </c>
      <c r="AW406" s="31" t="str">
        <f t="shared" si="31"/>
        <v/>
      </c>
    </row>
    <row r="407" spans="1:49" x14ac:dyDescent="0.2">
      <c r="A407" s="32" t="str">
        <f t="shared" si="30"/>
        <v/>
      </c>
      <c r="M407" s="40">
        <f t="shared" si="32"/>
        <v>1713556.1599999988</v>
      </c>
      <c r="R407" s="41">
        <f t="shared" si="33"/>
        <v>2342940.0000000005</v>
      </c>
      <c r="X407" s="37">
        <f t="shared" si="34"/>
        <v>0</v>
      </c>
      <c r="AW407" s="31" t="str">
        <f t="shared" si="31"/>
        <v/>
      </c>
    </row>
    <row r="408" spans="1:49" x14ac:dyDescent="0.2">
      <c r="A408" s="32" t="str">
        <f t="shared" si="30"/>
        <v/>
      </c>
      <c r="M408" s="40">
        <f t="shared" si="32"/>
        <v>1713556.1599999988</v>
      </c>
      <c r="R408" s="41">
        <f t="shared" si="33"/>
        <v>2342940.0000000005</v>
      </c>
      <c r="X408" s="37">
        <f t="shared" si="34"/>
        <v>0</v>
      </c>
      <c r="AW408" s="31" t="str">
        <f t="shared" si="31"/>
        <v/>
      </c>
    </row>
    <row r="409" spans="1:49" x14ac:dyDescent="0.2">
      <c r="A409" s="32" t="str">
        <f t="shared" si="30"/>
        <v/>
      </c>
      <c r="M409" s="40">
        <f t="shared" si="32"/>
        <v>1713556.1599999988</v>
      </c>
      <c r="R409" s="41">
        <f t="shared" si="33"/>
        <v>2342940.0000000005</v>
      </c>
      <c r="X409" s="37">
        <f t="shared" si="34"/>
        <v>0</v>
      </c>
      <c r="AW409" s="31" t="str">
        <f t="shared" si="31"/>
        <v/>
      </c>
    </row>
    <row r="410" spans="1:49" x14ac:dyDescent="0.2">
      <c r="A410" s="32" t="str">
        <f t="shared" si="30"/>
        <v/>
      </c>
      <c r="M410" s="40">
        <f t="shared" si="32"/>
        <v>1713556.1599999988</v>
      </c>
      <c r="R410" s="41">
        <f t="shared" si="33"/>
        <v>2342940.0000000005</v>
      </c>
      <c r="X410" s="37">
        <f t="shared" si="34"/>
        <v>0</v>
      </c>
      <c r="AW410" s="31" t="str">
        <f t="shared" si="31"/>
        <v/>
      </c>
    </row>
    <row r="411" spans="1:49" x14ac:dyDescent="0.2">
      <c r="A411" s="32" t="str">
        <f t="shared" si="30"/>
        <v/>
      </c>
      <c r="M411" s="40">
        <f t="shared" si="32"/>
        <v>1713556.1599999988</v>
      </c>
      <c r="R411" s="41">
        <f t="shared" si="33"/>
        <v>2342940.0000000005</v>
      </c>
      <c r="X411" s="37">
        <f t="shared" si="34"/>
        <v>0</v>
      </c>
      <c r="AW411" s="31" t="str">
        <f t="shared" si="31"/>
        <v/>
      </c>
    </row>
    <row r="412" spans="1:49" x14ac:dyDescent="0.2">
      <c r="A412" s="32" t="str">
        <f t="shared" si="30"/>
        <v/>
      </c>
      <c r="M412" s="40">
        <f t="shared" si="32"/>
        <v>1713556.1599999988</v>
      </c>
      <c r="R412" s="41">
        <f t="shared" si="33"/>
        <v>2342940.0000000005</v>
      </c>
      <c r="X412" s="37">
        <f t="shared" si="34"/>
        <v>0</v>
      </c>
      <c r="AW412" s="31" t="str">
        <f t="shared" si="31"/>
        <v/>
      </c>
    </row>
    <row r="413" spans="1:49" x14ac:dyDescent="0.2">
      <c r="A413" s="32" t="str">
        <f t="shared" si="30"/>
        <v/>
      </c>
      <c r="M413" s="40">
        <f t="shared" si="32"/>
        <v>1713556.1599999988</v>
      </c>
      <c r="R413" s="41">
        <f t="shared" si="33"/>
        <v>2342940.0000000005</v>
      </c>
      <c r="X413" s="37">
        <f t="shared" si="34"/>
        <v>0</v>
      </c>
      <c r="AW413" s="31" t="str">
        <f t="shared" si="31"/>
        <v/>
      </c>
    </row>
    <row r="414" spans="1:49" x14ac:dyDescent="0.2">
      <c r="A414" s="32" t="str">
        <f t="shared" si="30"/>
        <v/>
      </c>
      <c r="M414" s="40">
        <f t="shared" si="32"/>
        <v>1713556.1599999988</v>
      </c>
      <c r="R414" s="41">
        <f t="shared" si="33"/>
        <v>2342940.0000000005</v>
      </c>
      <c r="X414" s="37">
        <f t="shared" si="34"/>
        <v>0</v>
      </c>
      <c r="AW414" s="31" t="str">
        <f t="shared" si="31"/>
        <v/>
      </c>
    </row>
    <row r="415" spans="1:49" x14ac:dyDescent="0.2">
      <c r="A415" s="32" t="str">
        <f t="shared" si="30"/>
        <v/>
      </c>
      <c r="M415" s="40">
        <f t="shared" si="32"/>
        <v>1713556.1599999988</v>
      </c>
      <c r="R415" s="41">
        <f t="shared" si="33"/>
        <v>2342940.0000000005</v>
      </c>
      <c r="X415" s="37">
        <f t="shared" si="34"/>
        <v>0</v>
      </c>
      <c r="AW415" s="31" t="str">
        <f t="shared" si="31"/>
        <v/>
      </c>
    </row>
    <row r="416" spans="1:49" x14ac:dyDescent="0.2">
      <c r="A416" s="32" t="str">
        <f t="shared" si="30"/>
        <v/>
      </c>
      <c r="M416" s="40">
        <f t="shared" si="32"/>
        <v>1713556.1599999988</v>
      </c>
      <c r="R416" s="41">
        <f t="shared" si="33"/>
        <v>2342940.0000000005</v>
      </c>
      <c r="X416" s="37">
        <f t="shared" si="34"/>
        <v>0</v>
      </c>
      <c r="AW416" s="31" t="str">
        <f t="shared" si="31"/>
        <v/>
      </c>
    </row>
    <row r="417" spans="1:49" x14ac:dyDescent="0.2">
      <c r="A417" s="32" t="str">
        <f t="shared" si="30"/>
        <v/>
      </c>
      <c r="M417" s="40">
        <f t="shared" si="32"/>
        <v>1713556.1599999988</v>
      </c>
      <c r="R417" s="41">
        <f t="shared" si="33"/>
        <v>2342940.0000000005</v>
      </c>
      <c r="X417" s="37">
        <f t="shared" si="34"/>
        <v>0</v>
      </c>
      <c r="AW417" s="31" t="str">
        <f t="shared" si="31"/>
        <v/>
      </c>
    </row>
    <row r="418" spans="1:49" x14ac:dyDescent="0.2">
      <c r="A418" s="32" t="str">
        <f t="shared" si="30"/>
        <v/>
      </c>
      <c r="M418" s="40">
        <f t="shared" si="32"/>
        <v>1713556.1599999988</v>
      </c>
      <c r="R418" s="41">
        <f t="shared" si="33"/>
        <v>2342940.0000000005</v>
      </c>
      <c r="X418" s="37">
        <f t="shared" si="34"/>
        <v>0</v>
      </c>
      <c r="AW418" s="31" t="str">
        <f t="shared" si="31"/>
        <v/>
      </c>
    </row>
    <row r="419" spans="1:49" x14ac:dyDescent="0.2">
      <c r="A419" s="32" t="str">
        <f t="shared" si="30"/>
        <v/>
      </c>
      <c r="M419" s="40">
        <f t="shared" si="32"/>
        <v>1713556.1599999988</v>
      </c>
      <c r="R419" s="41">
        <f t="shared" si="33"/>
        <v>2342940.0000000005</v>
      </c>
      <c r="X419" s="37">
        <f t="shared" si="34"/>
        <v>0</v>
      </c>
      <c r="AW419" s="31" t="str">
        <f t="shared" si="31"/>
        <v/>
      </c>
    </row>
    <row r="420" spans="1:49" x14ac:dyDescent="0.2">
      <c r="A420" s="32" t="str">
        <f t="shared" si="30"/>
        <v/>
      </c>
      <c r="M420" s="40">
        <f t="shared" si="32"/>
        <v>1713556.1599999988</v>
      </c>
      <c r="R420" s="41">
        <f t="shared" si="33"/>
        <v>2342940.0000000005</v>
      </c>
      <c r="X420" s="37">
        <f t="shared" si="34"/>
        <v>0</v>
      </c>
      <c r="AW420" s="31" t="str">
        <f t="shared" si="31"/>
        <v/>
      </c>
    </row>
    <row r="421" spans="1:49" x14ac:dyDescent="0.2">
      <c r="A421" s="32" t="str">
        <f t="shared" si="30"/>
        <v/>
      </c>
      <c r="M421" s="40">
        <f t="shared" si="32"/>
        <v>1713556.1599999988</v>
      </c>
      <c r="R421" s="41">
        <f t="shared" si="33"/>
        <v>2342940.0000000005</v>
      </c>
      <c r="X421" s="37">
        <f t="shared" si="34"/>
        <v>0</v>
      </c>
      <c r="AW421" s="31" t="str">
        <f t="shared" si="31"/>
        <v/>
      </c>
    </row>
    <row r="422" spans="1:49" x14ac:dyDescent="0.2">
      <c r="A422" s="32" t="str">
        <f t="shared" si="30"/>
        <v/>
      </c>
      <c r="M422" s="40">
        <f t="shared" si="32"/>
        <v>1713556.1599999988</v>
      </c>
      <c r="R422" s="41">
        <f t="shared" si="33"/>
        <v>2342940.0000000005</v>
      </c>
      <c r="X422" s="37">
        <f t="shared" si="34"/>
        <v>0</v>
      </c>
      <c r="AW422" s="31" t="str">
        <f t="shared" si="31"/>
        <v/>
      </c>
    </row>
    <row r="423" spans="1:49" x14ac:dyDescent="0.2">
      <c r="A423" s="32" t="str">
        <f t="shared" si="30"/>
        <v/>
      </c>
      <c r="M423" s="40">
        <f t="shared" si="32"/>
        <v>1713556.1599999988</v>
      </c>
      <c r="R423" s="41">
        <f t="shared" si="33"/>
        <v>2342940.0000000005</v>
      </c>
      <c r="X423" s="37">
        <f t="shared" si="34"/>
        <v>0</v>
      </c>
      <c r="AW423" s="31" t="str">
        <f t="shared" si="31"/>
        <v/>
      </c>
    </row>
    <row r="424" spans="1:49" x14ac:dyDescent="0.2">
      <c r="A424" s="32" t="str">
        <f t="shared" si="30"/>
        <v/>
      </c>
      <c r="M424" s="40">
        <f t="shared" si="32"/>
        <v>1713556.1599999988</v>
      </c>
      <c r="R424" s="41">
        <f t="shared" si="33"/>
        <v>2342940.0000000005</v>
      </c>
      <c r="X424" s="37">
        <f t="shared" si="34"/>
        <v>0</v>
      </c>
      <c r="AW424" s="31" t="str">
        <f t="shared" si="31"/>
        <v/>
      </c>
    </row>
    <row r="425" spans="1:49" x14ac:dyDescent="0.2">
      <c r="A425" s="32" t="str">
        <f t="shared" si="30"/>
        <v/>
      </c>
      <c r="M425" s="40">
        <f t="shared" si="32"/>
        <v>1713556.1599999988</v>
      </c>
      <c r="R425" s="41">
        <f t="shared" si="33"/>
        <v>2342940.0000000005</v>
      </c>
      <c r="X425" s="37">
        <f t="shared" si="34"/>
        <v>0</v>
      </c>
      <c r="AW425" s="31" t="str">
        <f t="shared" si="31"/>
        <v/>
      </c>
    </row>
    <row r="426" spans="1:49" x14ac:dyDescent="0.2">
      <c r="A426" s="32" t="str">
        <f t="shared" si="30"/>
        <v/>
      </c>
      <c r="M426" s="40">
        <f t="shared" si="32"/>
        <v>1713556.1599999988</v>
      </c>
      <c r="R426" s="41">
        <f t="shared" si="33"/>
        <v>2342940.0000000005</v>
      </c>
      <c r="X426" s="37">
        <f t="shared" si="34"/>
        <v>0</v>
      </c>
      <c r="AW426" s="31" t="str">
        <f t="shared" si="31"/>
        <v/>
      </c>
    </row>
    <row r="427" spans="1:49" x14ac:dyDescent="0.2">
      <c r="A427" s="32" t="str">
        <f t="shared" si="30"/>
        <v/>
      </c>
      <c r="M427" s="40">
        <f t="shared" si="32"/>
        <v>1713556.1599999988</v>
      </c>
      <c r="R427" s="41">
        <f t="shared" si="33"/>
        <v>2342940.0000000005</v>
      </c>
      <c r="X427" s="37">
        <f t="shared" si="34"/>
        <v>0</v>
      </c>
      <c r="AW427" s="31" t="str">
        <f t="shared" si="31"/>
        <v/>
      </c>
    </row>
    <row r="428" spans="1:49" x14ac:dyDescent="0.2">
      <c r="A428" s="32" t="str">
        <f t="shared" si="30"/>
        <v/>
      </c>
      <c r="M428" s="40">
        <f t="shared" si="32"/>
        <v>1713556.1599999988</v>
      </c>
      <c r="R428" s="41">
        <f t="shared" si="33"/>
        <v>2342940.0000000005</v>
      </c>
      <c r="X428" s="37">
        <f t="shared" si="34"/>
        <v>0</v>
      </c>
      <c r="AW428" s="31" t="str">
        <f t="shared" si="31"/>
        <v/>
      </c>
    </row>
    <row r="429" spans="1:49" x14ac:dyDescent="0.2">
      <c r="A429" s="32" t="str">
        <f t="shared" si="30"/>
        <v/>
      </c>
      <c r="M429" s="40">
        <f t="shared" si="32"/>
        <v>1713556.1599999988</v>
      </c>
      <c r="R429" s="41">
        <f t="shared" si="33"/>
        <v>2342940.0000000005</v>
      </c>
      <c r="X429" s="37">
        <f t="shared" si="34"/>
        <v>0</v>
      </c>
      <c r="AW429" s="31" t="str">
        <f t="shared" si="31"/>
        <v/>
      </c>
    </row>
    <row r="430" spans="1:49" x14ac:dyDescent="0.2">
      <c r="A430" s="32" t="str">
        <f t="shared" si="30"/>
        <v/>
      </c>
      <c r="M430" s="40">
        <f t="shared" si="32"/>
        <v>1713556.1599999988</v>
      </c>
      <c r="R430" s="41">
        <f t="shared" si="33"/>
        <v>2342940.0000000005</v>
      </c>
      <c r="X430" s="37">
        <f t="shared" si="34"/>
        <v>0</v>
      </c>
      <c r="AW430" s="31" t="str">
        <f t="shared" si="31"/>
        <v/>
      </c>
    </row>
    <row r="431" spans="1:49" x14ac:dyDescent="0.2">
      <c r="A431" s="32" t="str">
        <f t="shared" si="30"/>
        <v/>
      </c>
      <c r="M431" s="40">
        <f t="shared" si="32"/>
        <v>1713556.1599999988</v>
      </c>
      <c r="R431" s="41">
        <f t="shared" si="33"/>
        <v>2342940.0000000005</v>
      </c>
      <c r="X431" s="37">
        <f t="shared" si="34"/>
        <v>0</v>
      </c>
      <c r="AW431" s="31" t="str">
        <f t="shared" si="31"/>
        <v/>
      </c>
    </row>
    <row r="432" spans="1:49" x14ac:dyDescent="0.2">
      <c r="A432" s="32" t="str">
        <f t="shared" si="30"/>
        <v/>
      </c>
      <c r="M432" s="40">
        <f t="shared" si="32"/>
        <v>1713556.1599999988</v>
      </c>
      <c r="R432" s="41">
        <f t="shared" si="33"/>
        <v>2342940.0000000005</v>
      </c>
      <c r="X432" s="37">
        <f t="shared" si="34"/>
        <v>0</v>
      </c>
      <c r="AW432" s="31" t="str">
        <f t="shared" si="31"/>
        <v/>
      </c>
    </row>
    <row r="433" spans="1:49" x14ac:dyDescent="0.2">
      <c r="A433" s="32" t="str">
        <f t="shared" si="30"/>
        <v/>
      </c>
      <c r="M433" s="40">
        <f t="shared" si="32"/>
        <v>1713556.1599999988</v>
      </c>
      <c r="R433" s="41">
        <f t="shared" si="33"/>
        <v>2342940.0000000005</v>
      </c>
      <c r="X433" s="37">
        <f t="shared" si="34"/>
        <v>0</v>
      </c>
      <c r="AW433" s="31" t="str">
        <f t="shared" si="31"/>
        <v/>
      </c>
    </row>
    <row r="434" spans="1:49" x14ac:dyDescent="0.2">
      <c r="A434" s="32" t="str">
        <f t="shared" si="30"/>
        <v/>
      </c>
      <c r="M434" s="40">
        <f t="shared" si="32"/>
        <v>1713556.1599999988</v>
      </c>
      <c r="R434" s="41">
        <f t="shared" si="33"/>
        <v>2342940.0000000005</v>
      </c>
      <c r="X434" s="37">
        <f t="shared" si="34"/>
        <v>0</v>
      </c>
      <c r="AW434" s="31" t="str">
        <f t="shared" si="31"/>
        <v/>
      </c>
    </row>
    <row r="435" spans="1:49" x14ac:dyDescent="0.2">
      <c r="A435" s="32" t="str">
        <f t="shared" si="30"/>
        <v/>
      </c>
      <c r="M435" s="40">
        <f t="shared" si="32"/>
        <v>1713556.1599999988</v>
      </c>
      <c r="R435" s="41">
        <f t="shared" si="33"/>
        <v>2342940.0000000005</v>
      </c>
      <c r="X435" s="37">
        <f t="shared" si="34"/>
        <v>0</v>
      </c>
      <c r="AW435" s="31" t="str">
        <f t="shared" si="31"/>
        <v/>
      </c>
    </row>
    <row r="436" spans="1:49" x14ac:dyDescent="0.2">
      <c r="A436" s="32" t="str">
        <f t="shared" si="30"/>
        <v/>
      </c>
      <c r="M436" s="40">
        <f t="shared" si="32"/>
        <v>1713556.1599999988</v>
      </c>
      <c r="R436" s="41">
        <f t="shared" si="33"/>
        <v>2342940.0000000005</v>
      </c>
      <c r="X436" s="37">
        <f t="shared" si="34"/>
        <v>0</v>
      </c>
      <c r="AW436" s="31" t="str">
        <f t="shared" si="31"/>
        <v/>
      </c>
    </row>
    <row r="437" spans="1:49" x14ac:dyDescent="0.2">
      <c r="A437" s="32" t="str">
        <f t="shared" si="30"/>
        <v/>
      </c>
      <c r="M437" s="40">
        <f t="shared" si="32"/>
        <v>1713556.1599999988</v>
      </c>
      <c r="R437" s="41">
        <f t="shared" si="33"/>
        <v>2342940.0000000005</v>
      </c>
      <c r="X437" s="37">
        <f t="shared" si="34"/>
        <v>0</v>
      </c>
      <c r="AW437" s="31" t="str">
        <f t="shared" si="31"/>
        <v/>
      </c>
    </row>
    <row r="438" spans="1:49" x14ac:dyDescent="0.2">
      <c r="A438" s="32" t="str">
        <f t="shared" si="30"/>
        <v/>
      </c>
      <c r="M438" s="40">
        <f t="shared" si="32"/>
        <v>1713556.1599999988</v>
      </c>
      <c r="R438" s="41">
        <f t="shared" si="33"/>
        <v>2342940.0000000005</v>
      </c>
      <c r="X438" s="37">
        <f t="shared" si="34"/>
        <v>0</v>
      </c>
      <c r="AW438" s="31" t="str">
        <f t="shared" si="31"/>
        <v/>
      </c>
    </row>
    <row r="439" spans="1:49" x14ac:dyDescent="0.2">
      <c r="A439" s="32" t="str">
        <f t="shared" si="30"/>
        <v/>
      </c>
      <c r="M439" s="40">
        <f t="shared" si="32"/>
        <v>1713556.1599999988</v>
      </c>
      <c r="R439" s="41">
        <f t="shared" si="33"/>
        <v>2342940.0000000005</v>
      </c>
      <c r="X439" s="37">
        <f t="shared" si="34"/>
        <v>0</v>
      </c>
      <c r="AW439" s="31" t="str">
        <f t="shared" si="31"/>
        <v/>
      </c>
    </row>
    <row r="440" spans="1:49" x14ac:dyDescent="0.2">
      <c r="A440" s="32" t="str">
        <f t="shared" si="30"/>
        <v/>
      </c>
      <c r="M440" s="40">
        <f t="shared" si="32"/>
        <v>1713556.1599999988</v>
      </c>
      <c r="R440" s="41">
        <f t="shared" si="33"/>
        <v>2342940.0000000005</v>
      </c>
      <c r="X440" s="37">
        <f t="shared" si="34"/>
        <v>0</v>
      </c>
      <c r="AW440" s="31" t="str">
        <f t="shared" si="31"/>
        <v/>
      </c>
    </row>
    <row r="441" spans="1:49" x14ac:dyDescent="0.2">
      <c r="A441" s="32" t="str">
        <f t="shared" si="30"/>
        <v/>
      </c>
      <c r="M441" s="40">
        <f t="shared" si="32"/>
        <v>1713556.1599999988</v>
      </c>
      <c r="R441" s="41">
        <f t="shared" si="33"/>
        <v>2342940.0000000005</v>
      </c>
      <c r="X441" s="37">
        <f t="shared" si="34"/>
        <v>0</v>
      </c>
      <c r="AW441" s="31" t="str">
        <f t="shared" si="31"/>
        <v/>
      </c>
    </row>
    <row r="442" spans="1:49" x14ac:dyDescent="0.2">
      <c r="A442" s="32" t="str">
        <f t="shared" si="30"/>
        <v/>
      </c>
      <c r="M442" s="40">
        <f t="shared" si="32"/>
        <v>1713556.1599999988</v>
      </c>
      <c r="R442" s="41">
        <f t="shared" si="33"/>
        <v>2342940.0000000005</v>
      </c>
      <c r="X442" s="37">
        <f t="shared" si="34"/>
        <v>0</v>
      </c>
      <c r="AW442" s="31" t="str">
        <f t="shared" si="31"/>
        <v/>
      </c>
    </row>
    <row r="443" spans="1:49" x14ac:dyDescent="0.2">
      <c r="A443" s="32" t="str">
        <f t="shared" si="30"/>
        <v/>
      </c>
      <c r="M443" s="40">
        <f t="shared" si="32"/>
        <v>1713556.1599999988</v>
      </c>
      <c r="R443" s="41">
        <f t="shared" si="33"/>
        <v>2342940.0000000005</v>
      </c>
      <c r="X443" s="37">
        <f t="shared" si="34"/>
        <v>0</v>
      </c>
      <c r="AW443" s="31" t="str">
        <f t="shared" si="31"/>
        <v/>
      </c>
    </row>
    <row r="444" spans="1:49" x14ac:dyDescent="0.2">
      <c r="A444" s="32" t="str">
        <f t="shared" si="30"/>
        <v/>
      </c>
      <c r="M444" s="40">
        <f t="shared" si="32"/>
        <v>1713556.1599999988</v>
      </c>
      <c r="R444" s="41">
        <f t="shared" si="33"/>
        <v>2342940.0000000005</v>
      </c>
      <c r="X444" s="37">
        <f t="shared" si="34"/>
        <v>0</v>
      </c>
      <c r="AW444" s="31" t="str">
        <f t="shared" si="31"/>
        <v/>
      </c>
    </row>
    <row r="445" spans="1:49" x14ac:dyDescent="0.2">
      <c r="A445" s="32" t="str">
        <f t="shared" si="30"/>
        <v/>
      </c>
      <c r="M445" s="40">
        <f t="shared" si="32"/>
        <v>1713556.1599999988</v>
      </c>
      <c r="R445" s="41">
        <f t="shared" si="33"/>
        <v>2342940.0000000005</v>
      </c>
      <c r="X445" s="37">
        <f t="shared" si="34"/>
        <v>0</v>
      </c>
      <c r="AW445" s="31" t="str">
        <f t="shared" si="31"/>
        <v/>
      </c>
    </row>
    <row r="446" spans="1:49" x14ac:dyDescent="0.2">
      <c r="A446" s="32" t="str">
        <f t="shared" si="30"/>
        <v/>
      </c>
      <c r="M446" s="40">
        <f t="shared" si="32"/>
        <v>1713556.1599999988</v>
      </c>
      <c r="R446" s="41">
        <f t="shared" si="33"/>
        <v>2342940.0000000005</v>
      </c>
      <c r="X446" s="37">
        <f t="shared" si="34"/>
        <v>0</v>
      </c>
      <c r="AW446" s="31" t="str">
        <f t="shared" si="31"/>
        <v/>
      </c>
    </row>
    <row r="447" spans="1:49" x14ac:dyDescent="0.2">
      <c r="A447" s="32" t="str">
        <f t="shared" si="30"/>
        <v/>
      </c>
      <c r="M447" s="40">
        <f t="shared" si="32"/>
        <v>1713556.1599999988</v>
      </c>
      <c r="R447" s="41">
        <f t="shared" si="33"/>
        <v>2342940.0000000005</v>
      </c>
      <c r="X447" s="37">
        <f t="shared" si="34"/>
        <v>0</v>
      </c>
      <c r="AW447" s="31" t="str">
        <f t="shared" si="31"/>
        <v/>
      </c>
    </row>
    <row r="448" spans="1:49" x14ac:dyDescent="0.2">
      <c r="A448" s="32" t="str">
        <f t="shared" si="30"/>
        <v/>
      </c>
      <c r="M448" s="40">
        <f t="shared" si="32"/>
        <v>1713556.1599999988</v>
      </c>
      <c r="R448" s="41">
        <f t="shared" si="33"/>
        <v>2342940.0000000005</v>
      </c>
      <c r="X448" s="37">
        <f t="shared" si="34"/>
        <v>0</v>
      </c>
      <c r="AW448" s="31" t="str">
        <f t="shared" si="31"/>
        <v/>
      </c>
    </row>
    <row r="449" spans="1:49" x14ac:dyDescent="0.2">
      <c r="A449" s="32" t="str">
        <f t="shared" si="30"/>
        <v/>
      </c>
      <c r="M449" s="40">
        <f t="shared" si="32"/>
        <v>1713556.1599999988</v>
      </c>
      <c r="R449" s="41">
        <f t="shared" si="33"/>
        <v>2342940.0000000005</v>
      </c>
      <c r="X449" s="37">
        <f t="shared" si="34"/>
        <v>0</v>
      </c>
      <c r="AW449" s="31" t="str">
        <f t="shared" si="31"/>
        <v/>
      </c>
    </row>
    <row r="450" spans="1:49" x14ac:dyDescent="0.2">
      <c r="A450" s="32" t="str">
        <f t="shared" si="30"/>
        <v/>
      </c>
      <c r="M450" s="40">
        <f t="shared" si="32"/>
        <v>1713556.1599999988</v>
      </c>
      <c r="R450" s="41">
        <f t="shared" si="33"/>
        <v>2342940.0000000005</v>
      </c>
      <c r="X450" s="37">
        <f t="shared" si="34"/>
        <v>0</v>
      </c>
      <c r="AW450" s="31" t="str">
        <f t="shared" si="31"/>
        <v/>
      </c>
    </row>
    <row r="451" spans="1:49" x14ac:dyDescent="0.2">
      <c r="A451" s="32" t="str">
        <f t="shared" si="30"/>
        <v/>
      </c>
      <c r="M451" s="40">
        <f t="shared" si="32"/>
        <v>1713556.1599999988</v>
      </c>
      <c r="R451" s="41">
        <f t="shared" si="33"/>
        <v>2342940.0000000005</v>
      </c>
      <c r="X451" s="37">
        <f t="shared" si="34"/>
        <v>0</v>
      </c>
      <c r="AW451" s="31" t="str">
        <f t="shared" si="31"/>
        <v/>
      </c>
    </row>
    <row r="452" spans="1:49" x14ac:dyDescent="0.2">
      <c r="A452" s="32" t="str">
        <f t="shared" si="30"/>
        <v/>
      </c>
      <c r="M452" s="40">
        <f t="shared" si="32"/>
        <v>1713556.1599999988</v>
      </c>
      <c r="R452" s="41">
        <f t="shared" si="33"/>
        <v>2342940.0000000005</v>
      </c>
      <c r="X452" s="37">
        <f t="shared" si="34"/>
        <v>0</v>
      </c>
      <c r="AW452" s="31" t="str">
        <f t="shared" si="31"/>
        <v/>
      </c>
    </row>
    <row r="453" spans="1:49" x14ac:dyDescent="0.2">
      <c r="A453" s="32" t="str">
        <f t="shared" ref="A453:A516" si="35">IF(B453="","",TEXT(B453,"mmmm"))</f>
        <v/>
      </c>
      <c r="M453" s="40">
        <f t="shared" si="32"/>
        <v>1713556.1599999988</v>
      </c>
      <c r="R453" s="41">
        <f t="shared" si="33"/>
        <v>2342940.0000000005</v>
      </c>
      <c r="X453" s="37">
        <f t="shared" si="34"/>
        <v>0</v>
      </c>
      <c r="AW453" s="31" t="str">
        <f t="shared" ref="AW453:AW516" si="36">IF(OR(G453="سيارة",G453="م.الجامبو",G453="م.النقل"),"فرعى3","")</f>
        <v/>
      </c>
    </row>
    <row r="454" spans="1:49" x14ac:dyDescent="0.2">
      <c r="A454" s="32" t="str">
        <f t="shared" si="35"/>
        <v/>
      </c>
      <c r="M454" s="40">
        <f t="shared" ref="M454:M517" si="37">M453+K454-L454</f>
        <v>1713556.1599999988</v>
      </c>
      <c r="R454" s="41">
        <f t="shared" ref="R454:R517" si="38">R453+P454-Q454</f>
        <v>2342940.0000000005</v>
      </c>
      <c r="X454" s="37">
        <f t="shared" ref="X454:X517" si="39">X453+W454-V454</f>
        <v>0</v>
      </c>
      <c r="AW454" s="31" t="str">
        <f t="shared" si="36"/>
        <v/>
      </c>
    </row>
    <row r="455" spans="1:49" x14ac:dyDescent="0.2">
      <c r="A455" s="32" t="str">
        <f t="shared" si="35"/>
        <v/>
      </c>
      <c r="M455" s="40">
        <f t="shared" si="37"/>
        <v>1713556.1599999988</v>
      </c>
      <c r="R455" s="41">
        <f t="shared" si="38"/>
        <v>2342940.0000000005</v>
      </c>
      <c r="X455" s="37">
        <f t="shared" si="39"/>
        <v>0</v>
      </c>
      <c r="AW455" s="31" t="str">
        <f t="shared" si="36"/>
        <v/>
      </c>
    </row>
    <row r="456" spans="1:49" x14ac:dyDescent="0.2">
      <c r="A456" s="32" t="str">
        <f t="shared" si="35"/>
        <v/>
      </c>
      <c r="M456" s="40">
        <f t="shared" si="37"/>
        <v>1713556.1599999988</v>
      </c>
      <c r="R456" s="41">
        <f t="shared" si="38"/>
        <v>2342940.0000000005</v>
      </c>
      <c r="X456" s="37">
        <f t="shared" si="39"/>
        <v>0</v>
      </c>
      <c r="AW456" s="31" t="str">
        <f t="shared" si="36"/>
        <v/>
      </c>
    </row>
    <row r="457" spans="1:49" x14ac:dyDescent="0.2">
      <c r="A457" s="32" t="str">
        <f t="shared" si="35"/>
        <v/>
      </c>
      <c r="M457" s="40">
        <f t="shared" si="37"/>
        <v>1713556.1599999988</v>
      </c>
      <c r="R457" s="41">
        <f t="shared" si="38"/>
        <v>2342940.0000000005</v>
      </c>
      <c r="X457" s="37">
        <f t="shared" si="39"/>
        <v>0</v>
      </c>
      <c r="AW457" s="31" t="str">
        <f t="shared" si="36"/>
        <v/>
      </c>
    </row>
    <row r="458" spans="1:49" x14ac:dyDescent="0.2">
      <c r="A458" s="32" t="str">
        <f t="shared" si="35"/>
        <v/>
      </c>
      <c r="M458" s="40">
        <f t="shared" si="37"/>
        <v>1713556.1599999988</v>
      </c>
      <c r="R458" s="41">
        <f t="shared" si="38"/>
        <v>2342940.0000000005</v>
      </c>
      <c r="X458" s="37">
        <f t="shared" si="39"/>
        <v>0</v>
      </c>
      <c r="AW458" s="31" t="str">
        <f t="shared" si="36"/>
        <v/>
      </c>
    </row>
    <row r="459" spans="1:49" x14ac:dyDescent="0.2">
      <c r="A459" s="32" t="str">
        <f t="shared" si="35"/>
        <v/>
      </c>
      <c r="M459" s="40">
        <f t="shared" si="37"/>
        <v>1713556.1599999988</v>
      </c>
      <c r="R459" s="41">
        <f t="shared" si="38"/>
        <v>2342940.0000000005</v>
      </c>
      <c r="X459" s="37">
        <f t="shared" si="39"/>
        <v>0</v>
      </c>
      <c r="AW459" s="31" t="str">
        <f t="shared" si="36"/>
        <v/>
      </c>
    </row>
    <row r="460" spans="1:49" x14ac:dyDescent="0.2">
      <c r="A460" s="32" t="str">
        <f t="shared" si="35"/>
        <v/>
      </c>
      <c r="M460" s="40">
        <f t="shared" si="37"/>
        <v>1713556.1599999988</v>
      </c>
      <c r="R460" s="41">
        <f t="shared" si="38"/>
        <v>2342940.0000000005</v>
      </c>
      <c r="X460" s="37">
        <f t="shared" si="39"/>
        <v>0</v>
      </c>
      <c r="AW460" s="31" t="str">
        <f t="shared" si="36"/>
        <v/>
      </c>
    </row>
    <row r="461" spans="1:49" x14ac:dyDescent="0.2">
      <c r="A461" s="32" t="str">
        <f t="shared" si="35"/>
        <v/>
      </c>
      <c r="M461" s="40">
        <f t="shared" si="37"/>
        <v>1713556.1599999988</v>
      </c>
      <c r="R461" s="41">
        <f t="shared" si="38"/>
        <v>2342940.0000000005</v>
      </c>
      <c r="X461" s="37">
        <f t="shared" si="39"/>
        <v>0</v>
      </c>
      <c r="AW461" s="31" t="str">
        <f t="shared" si="36"/>
        <v/>
      </c>
    </row>
    <row r="462" spans="1:49" x14ac:dyDescent="0.2">
      <c r="A462" s="32" t="str">
        <f t="shared" si="35"/>
        <v/>
      </c>
      <c r="M462" s="40">
        <f t="shared" si="37"/>
        <v>1713556.1599999988</v>
      </c>
      <c r="R462" s="41">
        <f t="shared" si="38"/>
        <v>2342940.0000000005</v>
      </c>
      <c r="X462" s="37">
        <f t="shared" si="39"/>
        <v>0</v>
      </c>
      <c r="AW462" s="31" t="str">
        <f t="shared" si="36"/>
        <v/>
      </c>
    </row>
    <row r="463" spans="1:49" x14ac:dyDescent="0.2">
      <c r="A463" s="32" t="str">
        <f t="shared" si="35"/>
        <v/>
      </c>
      <c r="M463" s="40">
        <f t="shared" si="37"/>
        <v>1713556.1599999988</v>
      </c>
      <c r="R463" s="41">
        <f t="shared" si="38"/>
        <v>2342940.0000000005</v>
      </c>
      <c r="X463" s="37">
        <f t="shared" si="39"/>
        <v>0</v>
      </c>
      <c r="AW463" s="31" t="str">
        <f t="shared" si="36"/>
        <v/>
      </c>
    </row>
    <row r="464" spans="1:49" x14ac:dyDescent="0.2">
      <c r="A464" s="32" t="str">
        <f t="shared" si="35"/>
        <v/>
      </c>
      <c r="M464" s="40">
        <f t="shared" si="37"/>
        <v>1713556.1599999988</v>
      </c>
      <c r="R464" s="41">
        <f t="shared" si="38"/>
        <v>2342940.0000000005</v>
      </c>
      <c r="X464" s="37">
        <f t="shared" si="39"/>
        <v>0</v>
      </c>
      <c r="AW464" s="31" t="str">
        <f t="shared" si="36"/>
        <v/>
      </c>
    </row>
    <row r="465" spans="1:49" x14ac:dyDescent="0.2">
      <c r="A465" s="32" t="str">
        <f t="shared" si="35"/>
        <v/>
      </c>
      <c r="M465" s="40">
        <f t="shared" si="37"/>
        <v>1713556.1599999988</v>
      </c>
      <c r="R465" s="41">
        <f t="shared" si="38"/>
        <v>2342940.0000000005</v>
      </c>
      <c r="X465" s="37">
        <f t="shared" si="39"/>
        <v>0</v>
      </c>
      <c r="AW465" s="31" t="str">
        <f t="shared" si="36"/>
        <v/>
      </c>
    </row>
    <row r="466" spans="1:49" x14ac:dyDescent="0.2">
      <c r="A466" s="32" t="str">
        <f t="shared" si="35"/>
        <v/>
      </c>
      <c r="M466" s="40">
        <f t="shared" si="37"/>
        <v>1713556.1599999988</v>
      </c>
      <c r="R466" s="41">
        <f t="shared" si="38"/>
        <v>2342940.0000000005</v>
      </c>
      <c r="X466" s="37">
        <f t="shared" si="39"/>
        <v>0</v>
      </c>
      <c r="AW466" s="31" t="str">
        <f t="shared" si="36"/>
        <v/>
      </c>
    </row>
    <row r="467" spans="1:49" x14ac:dyDescent="0.2">
      <c r="A467" s="32" t="str">
        <f t="shared" si="35"/>
        <v/>
      </c>
      <c r="M467" s="40">
        <f t="shared" si="37"/>
        <v>1713556.1599999988</v>
      </c>
      <c r="R467" s="41">
        <f t="shared" si="38"/>
        <v>2342940.0000000005</v>
      </c>
      <c r="X467" s="37">
        <f t="shared" si="39"/>
        <v>0</v>
      </c>
      <c r="AW467" s="31" t="str">
        <f t="shared" si="36"/>
        <v/>
      </c>
    </row>
    <row r="468" spans="1:49" x14ac:dyDescent="0.2">
      <c r="A468" s="32" t="str">
        <f t="shared" si="35"/>
        <v/>
      </c>
      <c r="M468" s="40">
        <f t="shared" si="37"/>
        <v>1713556.1599999988</v>
      </c>
      <c r="R468" s="41">
        <f t="shared" si="38"/>
        <v>2342940.0000000005</v>
      </c>
      <c r="X468" s="37">
        <f t="shared" si="39"/>
        <v>0</v>
      </c>
      <c r="AW468" s="31" t="str">
        <f t="shared" si="36"/>
        <v/>
      </c>
    </row>
    <row r="469" spans="1:49" x14ac:dyDescent="0.2">
      <c r="A469" s="32" t="str">
        <f t="shared" si="35"/>
        <v/>
      </c>
      <c r="M469" s="40">
        <f t="shared" si="37"/>
        <v>1713556.1599999988</v>
      </c>
      <c r="R469" s="41">
        <f t="shared" si="38"/>
        <v>2342940.0000000005</v>
      </c>
      <c r="X469" s="37">
        <f t="shared" si="39"/>
        <v>0</v>
      </c>
      <c r="AW469" s="31" t="str">
        <f t="shared" si="36"/>
        <v/>
      </c>
    </row>
    <row r="470" spans="1:49" x14ac:dyDescent="0.2">
      <c r="A470" s="32" t="str">
        <f t="shared" si="35"/>
        <v/>
      </c>
      <c r="M470" s="40">
        <f t="shared" si="37"/>
        <v>1713556.1599999988</v>
      </c>
      <c r="R470" s="41">
        <f t="shared" si="38"/>
        <v>2342940.0000000005</v>
      </c>
      <c r="X470" s="37">
        <f t="shared" si="39"/>
        <v>0</v>
      </c>
      <c r="AW470" s="31" t="str">
        <f t="shared" si="36"/>
        <v/>
      </c>
    </row>
    <row r="471" spans="1:49" x14ac:dyDescent="0.2">
      <c r="A471" s="32" t="str">
        <f t="shared" si="35"/>
        <v/>
      </c>
      <c r="M471" s="40">
        <f t="shared" si="37"/>
        <v>1713556.1599999988</v>
      </c>
      <c r="R471" s="41">
        <f t="shared" si="38"/>
        <v>2342940.0000000005</v>
      </c>
      <c r="X471" s="37">
        <f t="shared" si="39"/>
        <v>0</v>
      </c>
      <c r="AW471" s="31" t="str">
        <f t="shared" si="36"/>
        <v/>
      </c>
    </row>
    <row r="472" spans="1:49" x14ac:dyDescent="0.2">
      <c r="A472" s="32" t="str">
        <f t="shared" si="35"/>
        <v/>
      </c>
      <c r="M472" s="40">
        <f t="shared" si="37"/>
        <v>1713556.1599999988</v>
      </c>
      <c r="R472" s="41">
        <f t="shared" si="38"/>
        <v>2342940.0000000005</v>
      </c>
      <c r="X472" s="37">
        <f t="shared" si="39"/>
        <v>0</v>
      </c>
      <c r="AW472" s="31" t="str">
        <f t="shared" si="36"/>
        <v/>
      </c>
    </row>
    <row r="473" spans="1:49" x14ac:dyDescent="0.2">
      <c r="A473" s="32" t="str">
        <f t="shared" si="35"/>
        <v/>
      </c>
      <c r="M473" s="40">
        <f t="shared" si="37"/>
        <v>1713556.1599999988</v>
      </c>
      <c r="R473" s="41">
        <f t="shared" si="38"/>
        <v>2342940.0000000005</v>
      </c>
      <c r="X473" s="37">
        <f t="shared" si="39"/>
        <v>0</v>
      </c>
      <c r="AW473" s="31" t="str">
        <f t="shared" si="36"/>
        <v/>
      </c>
    </row>
    <row r="474" spans="1:49" x14ac:dyDescent="0.2">
      <c r="A474" s="32" t="str">
        <f t="shared" si="35"/>
        <v/>
      </c>
      <c r="M474" s="40">
        <f t="shared" si="37"/>
        <v>1713556.1599999988</v>
      </c>
      <c r="R474" s="41">
        <f t="shared" si="38"/>
        <v>2342940.0000000005</v>
      </c>
      <c r="X474" s="37">
        <f t="shared" si="39"/>
        <v>0</v>
      </c>
      <c r="AW474" s="31" t="str">
        <f t="shared" si="36"/>
        <v/>
      </c>
    </row>
    <row r="475" spans="1:49" x14ac:dyDescent="0.2">
      <c r="A475" s="32" t="str">
        <f t="shared" si="35"/>
        <v/>
      </c>
      <c r="M475" s="40">
        <f t="shared" si="37"/>
        <v>1713556.1599999988</v>
      </c>
      <c r="R475" s="41">
        <f t="shared" si="38"/>
        <v>2342940.0000000005</v>
      </c>
      <c r="X475" s="37">
        <f t="shared" si="39"/>
        <v>0</v>
      </c>
      <c r="AW475" s="31" t="str">
        <f t="shared" si="36"/>
        <v/>
      </c>
    </row>
    <row r="476" spans="1:49" x14ac:dyDescent="0.2">
      <c r="A476" s="32" t="str">
        <f t="shared" si="35"/>
        <v/>
      </c>
      <c r="M476" s="40">
        <f t="shared" si="37"/>
        <v>1713556.1599999988</v>
      </c>
      <c r="R476" s="41">
        <f t="shared" si="38"/>
        <v>2342940.0000000005</v>
      </c>
      <c r="X476" s="37">
        <f t="shared" si="39"/>
        <v>0</v>
      </c>
      <c r="AW476" s="31" t="str">
        <f t="shared" si="36"/>
        <v/>
      </c>
    </row>
    <row r="477" spans="1:49" x14ac:dyDescent="0.2">
      <c r="A477" s="32" t="str">
        <f t="shared" si="35"/>
        <v/>
      </c>
      <c r="M477" s="40">
        <f t="shared" si="37"/>
        <v>1713556.1599999988</v>
      </c>
      <c r="R477" s="41">
        <f t="shared" si="38"/>
        <v>2342940.0000000005</v>
      </c>
      <c r="X477" s="37">
        <f t="shared" si="39"/>
        <v>0</v>
      </c>
      <c r="AW477" s="31" t="str">
        <f t="shared" si="36"/>
        <v/>
      </c>
    </row>
    <row r="478" spans="1:49" x14ac:dyDescent="0.2">
      <c r="A478" s="32" t="str">
        <f t="shared" si="35"/>
        <v/>
      </c>
      <c r="M478" s="40">
        <f t="shared" si="37"/>
        <v>1713556.1599999988</v>
      </c>
      <c r="R478" s="41">
        <f t="shared" si="38"/>
        <v>2342940.0000000005</v>
      </c>
      <c r="X478" s="37">
        <f t="shared" si="39"/>
        <v>0</v>
      </c>
      <c r="AW478" s="31" t="str">
        <f t="shared" si="36"/>
        <v/>
      </c>
    </row>
    <row r="479" spans="1:49" x14ac:dyDescent="0.2">
      <c r="A479" s="32" t="str">
        <f t="shared" si="35"/>
        <v/>
      </c>
      <c r="M479" s="40">
        <f t="shared" si="37"/>
        <v>1713556.1599999988</v>
      </c>
      <c r="R479" s="41">
        <f t="shared" si="38"/>
        <v>2342940.0000000005</v>
      </c>
      <c r="X479" s="37">
        <f t="shared" si="39"/>
        <v>0</v>
      </c>
      <c r="AW479" s="31" t="str">
        <f t="shared" si="36"/>
        <v/>
      </c>
    </row>
    <row r="480" spans="1:49" x14ac:dyDescent="0.2">
      <c r="A480" s="32" t="str">
        <f t="shared" si="35"/>
        <v/>
      </c>
      <c r="M480" s="40">
        <f t="shared" si="37"/>
        <v>1713556.1599999988</v>
      </c>
      <c r="R480" s="41">
        <f t="shared" si="38"/>
        <v>2342940.0000000005</v>
      </c>
      <c r="X480" s="37">
        <f t="shared" si="39"/>
        <v>0</v>
      </c>
      <c r="AW480" s="31" t="str">
        <f t="shared" si="36"/>
        <v/>
      </c>
    </row>
    <row r="481" spans="1:49" x14ac:dyDescent="0.2">
      <c r="A481" s="32" t="str">
        <f t="shared" si="35"/>
        <v/>
      </c>
      <c r="M481" s="40">
        <f t="shared" si="37"/>
        <v>1713556.1599999988</v>
      </c>
      <c r="R481" s="41">
        <f t="shared" si="38"/>
        <v>2342940.0000000005</v>
      </c>
      <c r="X481" s="37">
        <f t="shared" si="39"/>
        <v>0</v>
      </c>
      <c r="AW481" s="31" t="str">
        <f t="shared" si="36"/>
        <v/>
      </c>
    </row>
    <row r="482" spans="1:49" x14ac:dyDescent="0.2">
      <c r="A482" s="32" t="str">
        <f t="shared" si="35"/>
        <v/>
      </c>
      <c r="M482" s="40">
        <f t="shared" si="37"/>
        <v>1713556.1599999988</v>
      </c>
      <c r="R482" s="41">
        <f t="shared" si="38"/>
        <v>2342940.0000000005</v>
      </c>
      <c r="X482" s="37">
        <f t="shared" si="39"/>
        <v>0</v>
      </c>
      <c r="AW482" s="31" t="str">
        <f t="shared" si="36"/>
        <v/>
      </c>
    </row>
    <row r="483" spans="1:49" x14ac:dyDescent="0.2">
      <c r="A483" s="32" t="str">
        <f t="shared" si="35"/>
        <v/>
      </c>
      <c r="M483" s="40">
        <f t="shared" si="37"/>
        <v>1713556.1599999988</v>
      </c>
      <c r="R483" s="41">
        <f t="shared" si="38"/>
        <v>2342940.0000000005</v>
      </c>
      <c r="X483" s="37">
        <f t="shared" si="39"/>
        <v>0</v>
      </c>
      <c r="AW483" s="31" t="str">
        <f t="shared" si="36"/>
        <v/>
      </c>
    </row>
    <row r="484" spans="1:49" x14ac:dyDescent="0.2">
      <c r="A484" s="32" t="str">
        <f t="shared" si="35"/>
        <v/>
      </c>
      <c r="M484" s="40">
        <f t="shared" si="37"/>
        <v>1713556.1599999988</v>
      </c>
      <c r="R484" s="41">
        <f t="shared" si="38"/>
        <v>2342940.0000000005</v>
      </c>
      <c r="X484" s="37">
        <f t="shared" si="39"/>
        <v>0</v>
      </c>
      <c r="AW484" s="31" t="str">
        <f t="shared" si="36"/>
        <v/>
      </c>
    </row>
    <row r="485" spans="1:49" x14ac:dyDescent="0.2">
      <c r="A485" s="32" t="str">
        <f t="shared" si="35"/>
        <v/>
      </c>
      <c r="M485" s="40">
        <f t="shared" si="37"/>
        <v>1713556.1599999988</v>
      </c>
      <c r="R485" s="41">
        <f t="shared" si="38"/>
        <v>2342940.0000000005</v>
      </c>
      <c r="X485" s="37">
        <f t="shared" si="39"/>
        <v>0</v>
      </c>
      <c r="AW485" s="31" t="str">
        <f t="shared" si="36"/>
        <v/>
      </c>
    </row>
    <row r="486" spans="1:49" x14ac:dyDescent="0.2">
      <c r="A486" s="32" t="str">
        <f t="shared" si="35"/>
        <v/>
      </c>
      <c r="M486" s="40">
        <f t="shared" si="37"/>
        <v>1713556.1599999988</v>
      </c>
      <c r="R486" s="41">
        <f t="shared" si="38"/>
        <v>2342940.0000000005</v>
      </c>
      <c r="X486" s="37">
        <f t="shared" si="39"/>
        <v>0</v>
      </c>
      <c r="AW486" s="31" t="str">
        <f t="shared" si="36"/>
        <v/>
      </c>
    </row>
    <row r="487" spans="1:49" x14ac:dyDescent="0.2">
      <c r="A487" s="32" t="str">
        <f t="shared" si="35"/>
        <v/>
      </c>
      <c r="M487" s="40">
        <f t="shared" si="37"/>
        <v>1713556.1599999988</v>
      </c>
      <c r="R487" s="41">
        <f t="shared" si="38"/>
        <v>2342940.0000000005</v>
      </c>
      <c r="X487" s="37">
        <f t="shared" si="39"/>
        <v>0</v>
      </c>
      <c r="AW487" s="31" t="str">
        <f t="shared" si="36"/>
        <v/>
      </c>
    </row>
    <row r="488" spans="1:49" x14ac:dyDescent="0.2">
      <c r="A488" s="32" t="str">
        <f t="shared" si="35"/>
        <v/>
      </c>
      <c r="M488" s="40">
        <f t="shared" si="37"/>
        <v>1713556.1599999988</v>
      </c>
      <c r="R488" s="41">
        <f t="shared" si="38"/>
        <v>2342940.0000000005</v>
      </c>
      <c r="X488" s="37">
        <f t="shared" si="39"/>
        <v>0</v>
      </c>
      <c r="AW488" s="31" t="str">
        <f t="shared" si="36"/>
        <v/>
      </c>
    </row>
    <row r="489" spans="1:49" x14ac:dyDescent="0.2">
      <c r="A489" s="32" t="str">
        <f t="shared" si="35"/>
        <v/>
      </c>
      <c r="M489" s="40">
        <f t="shared" si="37"/>
        <v>1713556.1599999988</v>
      </c>
      <c r="R489" s="41">
        <f t="shared" si="38"/>
        <v>2342940.0000000005</v>
      </c>
      <c r="X489" s="37">
        <f t="shared" si="39"/>
        <v>0</v>
      </c>
      <c r="AW489" s="31" t="str">
        <f t="shared" si="36"/>
        <v/>
      </c>
    </row>
    <row r="490" spans="1:49" x14ac:dyDescent="0.2">
      <c r="A490" s="32" t="str">
        <f t="shared" si="35"/>
        <v/>
      </c>
      <c r="M490" s="40">
        <f t="shared" si="37"/>
        <v>1713556.1599999988</v>
      </c>
      <c r="R490" s="41">
        <f t="shared" si="38"/>
        <v>2342940.0000000005</v>
      </c>
      <c r="X490" s="37">
        <f t="shared" si="39"/>
        <v>0</v>
      </c>
      <c r="AW490" s="31" t="str">
        <f t="shared" si="36"/>
        <v/>
      </c>
    </row>
    <row r="491" spans="1:49" x14ac:dyDescent="0.2">
      <c r="A491" s="32" t="str">
        <f t="shared" si="35"/>
        <v/>
      </c>
      <c r="M491" s="40">
        <f t="shared" si="37"/>
        <v>1713556.1599999988</v>
      </c>
      <c r="R491" s="41">
        <f t="shared" si="38"/>
        <v>2342940.0000000005</v>
      </c>
      <c r="X491" s="37">
        <f t="shared" si="39"/>
        <v>0</v>
      </c>
      <c r="AW491" s="31" t="str">
        <f t="shared" si="36"/>
        <v/>
      </c>
    </row>
    <row r="492" spans="1:49" x14ac:dyDescent="0.2">
      <c r="A492" s="32" t="str">
        <f t="shared" si="35"/>
        <v/>
      </c>
      <c r="M492" s="40">
        <f t="shared" si="37"/>
        <v>1713556.1599999988</v>
      </c>
      <c r="R492" s="41">
        <f t="shared" si="38"/>
        <v>2342940.0000000005</v>
      </c>
      <c r="X492" s="37">
        <f t="shared" si="39"/>
        <v>0</v>
      </c>
      <c r="AW492" s="31" t="str">
        <f t="shared" si="36"/>
        <v/>
      </c>
    </row>
    <row r="493" spans="1:49" x14ac:dyDescent="0.2">
      <c r="A493" s="32" t="str">
        <f t="shared" si="35"/>
        <v/>
      </c>
      <c r="M493" s="40">
        <f t="shared" si="37"/>
        <v>1713556.1599999988</v>
      </c>
      <c r="R493" s="41">
        <f t="shared" si="38"/>
        <v>2342940.0000000005</v>
      </c>
      <c r="X493" s="37">
        <f t="shared" si="39"/>
        <v>0</v>
      </c>
      <c r="AW493" s="31" t="str">
        <f t="shared" si="36"/>
        <v/>
      </c>
    </row>
    <row r="494" spans="1:49" x14ac:dyDescent="0.2">
      <c r="A494" s="32" t="str">
        <f t="shared" si="35"/>
        <v/>
      </c>
      <c r="M494" s="40">
        <f t="shared" si="37"/>
        <v>1713556.1599999988</v>
      </c>
      <c r="R494" s="41">
        <f t="shared" si="38"/>
        <v>2342940.0000000005</v>
      </c>
      <c r="X494" s="37">
        <f t="shared" si="39"/>
        <v>0</v>
      </c>
      <c r="AW494" s="31" t="str">
        <f t="shared" si="36"/>
        <v/>
      </c>
    </row>
    <row r="495" spans="1:49" x14ac:dyDescent="0.2">
      <c r="A495" s="32" t="str">
        <f t="shared" si="35"/>
        <v/>
      </c>
      <c r="M495" s="40">
        <f t="shared" si="37"/>
        <v>1713556.1599999988</v>
      </c>
      <c r="R495" s="41">
        <f t="shared" si="38"/>
        <v>2342940.0000000005</v>
      </c>
      <c r="X495" s="37">
        <f t="shared" si="39"/>
        <v>0</v>
      </c>
      <c r="AW495" s="31" t="str">
        <f t="shared" si="36"/>
        <v/>
      </c>
    </row>
    <row r="496" spans="1:49" x14ac:dyDescent="0.2">
      <c r="A496" s="32" t="str">
        <f t="shared" si="35"/>
        <v/>
      </c>
      <c r="M496" s="40">
        <f t="shared" si="37"/>
        <v>1713556.1599999988</v>
      </c>
      <c r="R496" s="41">
        <f t="shared" si="38"/>
        <v>2342940.0000000005</v>
      </c>
      <c r="X496" s="37">
        <f t="shared" si="39"/>
        <v>0</v>
      </c>
      <c r="AW496" s="31" t="str">
        <f t="shared" si="36"/>
        <v/>
      </c>
    </row>
    <row r="497" spans="1:49" x14ac:dyDescent="0.2">
      <c r="A497" s="32" t="str">
        <f t="shared" si="35"/>
        <v/>
      </c>
      <c r="M497" s="40">
        <f t="shared" si="37"/>
        <v>1713556.1599999988</v>
      </c>
      <c r="R497" s="41">
        <f t="shared" si="38"/>
        <v>2342940.0000000005</v>
      </c>
      <c r="X497" s="37">
        <f t="shared" si="39"/>
        <v>0</v>
      </c>
      <c r="AW497" s="31" t="str">
        <f t="shared" si="36"/>
        <v/>
      </c>
    </row>
    <row r="498" spans="1:49" x14ac:dyDescent="0.2">
      <c r="A498" s="32" t="str">
        <f t="shared" si="35"/>
        <v/>
      </c>
      <c r="M498" s="40">
        <f t="shared" si="37"/>
        <v>1713556.1599999988</v>
      </c>
      <c r="R498" s="41">
        <f t="shared" si="38"/>
        <v>2342940.0000000005</v>
      </c>
      <c r="X498" s="37">
        <f t="shared" si="39"/>
        <v>0</v>
      </c>
      <c r="AW498" s="31" t="str">
        <f t="shared" si="36"/>
        <v/>
      </c>
    </row>
    <row r="499" spans="1:49" x14ac:dyDescent="0.2">
      <c r="A499" s="32" t="str">
        <f t="shared" si="35"/>
        <v/>
      </c>
      <c r="M499" s="40">
        <f t="shared" si="37"/>
        <v>1713556.1599999988</v>
      </c>
      <c r="R499" s="41">
        <f t="shared" si="38"/>
        <v>2342940.0000000005</v>
      </c>
      <c r="X499" s="37">
        <f t="shared" si="39"/>
        <v>0</v>
      </c>
      <c r="AW499" s="31" t="str">
        <f t="shared" si="36"/>
        <v/>
      </c>
    </row>
    <row r="500" spans="1:49" x14ac:dyDescent="0.2">
      <c r="A500" s="32" t="str">
        <f t="shared" si="35"/>
        <v/>
      </c>
      <c r="M500" s="40">
        <f t="shared" si="37"/>
        <v>1713556.1599999988</v>
      </c>
      <c r="R500" s="41">
        <f t="shared" si="38"/>
        <v>2342940.0000000005</v>
      </c>
      <c r="X500" s="37">
        <f t="shared" si="39"/>
        <v>0</v>
      </c>
      <c r="AW500" s="31" t="str">
        <f t="shared" si="36"/>
        <v/>
      </c>
    </row>
    <row r="501" spans="1:49" x14ac:dyDescent="0.2">
      <c r="A501" s="32" t="str">
        <f t="shared" si="35"/>
        <v/>
      </c>
      <c r="M501" s="40">
        <f t="shared" si="37"/>
        <v>1713556.1599999988</v>
      </c>
      <c r="R501" s="41">
        <f t="shared" si="38"/>
        <v>2342940.0000000005</v>
      </c>
      <c r="X501" s="37">
        <f t="shared" si="39"/>
        <v>0</v>
      </c>
      <c r="AW501" s="31" t="str">
        <f t="shared" si="36"/>
        <v/>
      </c>
    </row>
    <row r="502" spans="1:49" x14ac:dyDescent="0.2">
      <c r="A502" s="32" t="str">
        <f t="shared" si="35"/>
        <v/>
      </c>
      <c r="M502" s="40">
        <f t="shared" si="37"/>
        <v>1713556.1599999988</v>
      </c>
      <c r="R502" s="41">
        <f t="shared" si="38"/>
        <v>2342940.0000000005</v>
      </c>
      <c r="X502" s="37">
        <f t="shared" si="39"/>
        <v>0</v>
      </c>
      <c r="AW502" s="31" t="str">
        <f t="shared" si="36"/>
        <v/>
      </c>
    </row>
    <row r="503" spans="1:49" x14ac:dyDescent="0.2">
      <c r="A503" s="32" t="str">
        <f t="shared" si="35"/>
        <v/>
      </c>
      <c r="M503" s="40">
        <f t="shared" si="37"/>
        <v>1713556.1599999988</v>
      </c>
      <c r="R503" s="41">
        <f t="shared" si="38"/>
        <v>2342940.0000000005</v>
      </c>
      <c r="X503" s="37">
        <f t="shared" si="39"/>
        <v>0</v>
      </c>
      <c r="AW503" s="31" t="str">
        <f t="shared" si="36"/>
        <v/>
      </c>
    </row>
    <row r="504" spans="1:49" x14ac:dyDescent="0.2">
      <c r="A504" s="32" t="str">
        <f t="shared" si="35"/>
        <v/>
      </c>
      <c r="M504" s="40">
        <f t="shared" si="37"/>
        <v>1713556.1599999988</v>
      </c>
      <c r="R504" s="41">
        <f t="shared" si="38"/>
        <v>2342940.0000000005</v>
      </c>
      <c r="X504" s="37">
        <f t="shared" si="39"/>
        <v>0</v>
      </c>
      <c r="AW504" s="31" t="str">
        <f t="shared" si="36"/>
        <v/>
      </c>
    </row>
    <row r="505" spans="1:49" x14ac:dyDescent="0.2">
      <c r="A505" s="32" t="str">
        <f t="shared" si="35"/>
        <v/>
      </c>
      <c r="M505" s="40">
        <f t="shared" si="37"/>
        <v>1713556.1599999988</v>
      </c>
      <c r="R505" s="41">
        <f t="shared" si="38"/>
        <v>2342940.0000000005</v>
      </c>
      <c r="X505" s="37">
        <f t="shared" si="39"/>
        <v>0</v>
      </c>
      <c r="AW505" s="31" t="str">
        <f t="shared" si="36"/>
        <v/>
      </c>
    </row>
    <row r="506" spans="1:49" x14ac:dyDescent="0.2">
      <c r="A506" s="32" t="str">
        <f t="shared" si="35"/>
        <v/>
      </c>
      <c r="M506" s="40">
        <f t="shared" si="37"/>
        <v>1713556.1599999988</v>
      </c>
      <c r="R506" s="41">
        <f t="shared" si="38"/>
        <v>2342940.0000000005</v>
      </c>
      <c r="X506" s="37">
        <f t="shared" si="39"/>
        <v>0</v>
      </c>
      <c r="AW506" s="31" t="str">
        <f t="shared" si="36"/>
        <v/>
      </c>
    </row>
    <row r="507" spans="1:49" x14ac:dyDescent="0.2">
      <c r="A507" s="32" t="str">
        <f t="shared" si="35"/>
        <v/>
      </c>
      <c r="M507" s="40">
        <f t="shared" si="37"/>
        <v>1713556.1599999988</v>
      </c>
      <c r="R507" s="41">
        <f t="shared" si="38"/>
        <v>2342940.0000000005</v>
      </c>
      <c r="X507" s="37">
        <f t="shared" si="39"/>
        <v>0</v>
      </c>
      <c r="AW507" s="31" t="str">
        <f t="shared" si="36"/>
        <v/>
      </c>
    </row>
    <row r="508" spans="1:49" x14ac:dyDescent="0.2">
      <c r="A508" s="32" t="str">
        <f t="shared" si="35"/>
        <v/>
      </c>
      <c r="M508" s="40">
        <f t="shared" si="37"/>
        <v>1713556.1599999988</v>
      </c>
      <c r="R508" s="41">
        <f t="shared" si="38"/>
        <v>2342940.0000000005</v>
      </c>
      <c r="X508" s="37">
        <f t="shared" si="39"/>
        <v>0</v>
      </c>
      <c r="AW508" s="31" t="str">
        <f t="shared" si="36"/>
        <v/>
      </c>
    </row>
    <row r="509" spans="1:49" x14ac:dyDescent="0.2">
      <c r="A509" s="32" t="str">
        <f t="shared" si="35"/>
        <v/>
      </c>
      <c r="M509" s="40">
        <f t="shared" si="37"/>
        <v>1713556.1599999988</v>
      </c>
      <c r="R509" s="41">
        <f t="shared" si="38"/>
        <v>2342940.0000000005</v>
      </c>
      <c r="X509" s="37">
        <f t="shared" si="39"/>
        <v>0</v>
      </c>
      <c r="AW509" s="31" t="str">
        <f t="shared" si="36"/>
        <v/>
      </c>
    </row>
    <row r="510" spans="1:49" x14ac:dyDescent="0.2">
      <c r="A510" s="32" t="str">
        <f t="shared" si="35"/>
        <v/>
      </c>
      <c r="M510" s="40">
        <f t="shared" si="37"/>
        <v>1713556.1599999988</v>
      </c>
      <c r="R510" s="41">
        <f t="shared" si="38"/>
        <v>2342940.0000000005</v>
      </c>
      <c r="X510" s="37">
        <f t="shared" si="39"/>
        <v>0</v>
      </c>
      <c r="AW510" s="31" t="str">
        <f t="shared" si="36"/>
        <v/>
      </c>
    </row>
    <row r="511" spans="1:49" x14ac:dyDescent="0.2">
      <c r="A511" s="32" t="str">
        <f t="shared" si="35"/>
        <v/>
      </c>
      <c r="M511" s="40">
        <f t="shared" si="37"/>
        <v>1713556.1599999988</v>
      </c>
      <c r="R511" s="41">
        <f t="shared" si="38"/>
        <v>2342940.0000000005</v>
      </c>
      <c r="X511" s="37">
        <f t="shared" si="39"/>
        <v>0</v>
      </c>
      <c r="AW511" s="31" t="str">
        <f t="shared" si="36"/>
        <v/>
      </c>
    </row>
    <row r="512" spans="1:49" x14ac:dyDescent="0.2">
      <c r="A512" s="32" t="str">
        <f t="shared" si="35"/>
        <v/>
      </c>
      <c r="M512" s="40">
        <f t="shared" si="37"/>
        <v>1713556.1599999988</v>
      </c>
      <c r="R512" s="41">
        <f t="shared" si="38"/>
        <v>2342940.0000000005</v>
      </c>
      <c r="X512" s="37">
        <f t="shared" si="39"/>
        <v>0</v>
      </c>
      <c r="AW512" s="31" t="str">
        <f t="shared" si="36"/>
        <v/>
      </c>
    </row>
    <row r="513" spans="1:49" x14ac:dyDescent="0.2">
      <c r="A513" s="32" t="str">
        <f t="shared" si="35"/>
        <v/>
      </c>
      <c r="M513" s="40">
        <f t="shared" si="37"/>
        <v>1713556.1599999988</v>
      </c>
      <c r="R513" s="41">
        <f t="shared" si="38"/>
        <v>2342940.0000000005</v>
      </c>
      <c r="X513" s="37">
        <f t="shared" si="39"/>
        <v>0</v>
      </c>
      <c r="AW513" s="31" t="str">
        <f t="shared" si="36"/>
        <v/>
      </c>
    </row>
    <row r="514" spans="1:49" x14ac:dyDescent="0.2">
      <c r="A514" s="32" t="str">
        <f t="shared" si="35"/>
        <v/>
      </c>
      <c r="M514" s="40">
        <f t="shared" si="37"/>
        <v>1713556.1599999988</v>
      </c>
      <c r="R514" s="41">
        <f t="shared" si="38"/>
        <v>2342940.0000000005</v>
      </c>
      <c r="X514" s="37">
        <f t="shared" si="39"/>
        <v>0</v>
      </c>
      <c r="AW514" s="31" t="str">
        <f t="shared" si="36"/>
        <v/>
      </c>
    </row>
    <row r="515" spans="1:49" x14ac:dyDescent="0.2">
      <c r="A515" s="32" t="str">
        <f t="shared" si="35"/>
        <v/>
      </c>
      <c r="M515" s="40">
        <f t="shared" si="37"/>
        <v>1713556.1599999988</v>
      </c>
      <c r="R515" s="41">
        <f t="shared" si="38"/>
        <v>2342940.0000000005</v>
      </c>
      <c r="X515" s="37">
        <f t="shared" si="39"/>
        <v>0</v>
      </c>
      <c r="AW515" s="31" t="str">
        <f t="shared" si="36"/>
        <v/>
      </c>
    </row>
    <row r="516" spans="1:49" x14ac:dyDescent="0.2">
      <c r="A516" s="32" t="str">
        <f t="shared" si="35"/>
        <v/>
      </c>
      <c r="M516" s="40">
        <f t="shared" si="37"/>
        <v>1713556.1599999988</v>
      </c>
      <c r="R516" s="41">
        <f t="shared" si="38"/>
        <v>2342940.0000000005</v>
      </c>
      <c r="X516" s="37">
        <f t="shared" si="39"/>
        <v>0</v>
      </c>
      <c r="AW516" s="31" t="str">
        <f t="shared" si="36"/>
        <v/>
      </c>
    </row>
    <row r="517" spans="1:49" x14ac:dyDescent="0.2">
      <c r="A517" s="32" t="str">
        <f t="shared" ref="A517:A580" si="40">IF(B517="","",TEXT(B517,"mmmm"))</f>
        <v/>
      </c>
      <c r="M517" s="40">
        <f t="shared" si="37"/>
        <v>1713556.1599999988</v>
      </c>
      <c r="R517" s="41">
        <f t="shared" si="38"/>
        <v>2342940.0000000005</v>
      </c>
      <c r="X517" s="37">
        <f t="shared" si="39"/>
        <v>0</v>
      </c>
      <c r="AW517" s="31" t="str">
        <f t="shared" ref="AW517:AW580" si="41">IF(OR(G517="سيارة",G517="م.الجامبو",G517="م.النقل"),"فرعى3","")</f>
        <v/>
      </c>
    </row>
    <row r="518" spans="1:49" x14ac:dyDescent="0.2">
      <c r="A518" s="32" t="str">
        <f t="shared" si="40"/>
        <v/>
      </c>
      <c r="M518" s="40">
        <f t="shared" ref="M518:M581" si="42">M517+K518-L518</f>
        <v>1713556.1599999988</v>
      </c>
      <c r="R518" s="41">
        <f t="shared" ref="R518:R581" si="43">R517+P518-Q518</f>
        <v>2342940.0000000005</v>
      </c>
      <c r="X518" s="37">
        <f t="shared" ref="X518:X581" si="44">X517+W518-V518</f>
        <v>0</v>
      </c>
      <c r="AW518" s="31" t="str">
        <f t="shared" si="41"/>
        <v/>
      </c>
    </row>
    <row r="519" spans="1:49" x14ac:dyDescent="0.2">
      <c r="A519" s="32" t="str">
        <f t="shared" si="40"/>
        <v/>
      </c>
      <c r="M519" s="40">
        <f t="shared" si="42"/>
        <v>1713556.1599999988</v>
      </c>
      <c r="R519" s="41">
        <f t="shared" si="43"/>
        <v>2342940.0000000005</v>
      </c>
      <c r="X519" s="37">
        <f t="shared" si="44"/>
        <v>0</v>
      </c>
      <c r="AW519" s="31" t="str">
        <f t="shared" si="41"/>
        <v/>
      </c>
    </row>
    <row r="520" spans="1:49" x14ac:dyDescent="0.2">
      <c r="A520" s="32" t="str">
        <f t="shared" si="40"/>
        <v/>
      </c>
      <c r="M520" s="40">
        <f t="shared" si="42"/>
        <v>1713556.1599999988</v>
      </c>
      <c r="R520" s="41">
        <f t="shared" si="43"/>
        <v>2342940.0000000005</v>
      </c>
      <c r="X520" s="37">
        <f t="shared" si="44"/>
        <v>0</v>
      </c>
      <c r="AW520" s="31" t="str">
        <f t="shared" si="41"/>
        <v/>
      </c>
    </row>
    <row r="521" spans="1:49" x14ac:dyDescent="0.2">
      <c r="A521" s="32" t="str">
        <f t="shared" si="40"/>
        <v/>
      </c>
      <c r="M521" s="40">
        <f t="shared" si="42"/>
        <v>1713556.1599999988</v>
      </c>
      <c r="R521" s="41">
        <f t="shared" si="43"/>
        <v>2342940.0000000005</v>
      </c>
      <c r="X521" s="37">
        <f t="shared" si="44"/>
        <v>0</v>
      </c>
      <c r="AW521" s="31" t="str">
        <f t="shared" si="41"/>
        <v/>
      </c>
    </row>
    <row r="522" spans="1:49" x14ac:dyDescent="0.2">
      <c r="A522" s="32" t="str">
        <f t="shared" si="40"/>
        <v/>
      </c>
      <c r="M522" s="40">
        <f t="shared" si="42"/>
        <v>1713556.1599999988</v>
      </c>
      <c r="R522" s="41">
        <f t="shared" si="43"/>
        <v>2342940.0000000005</v>
      </c>
      <c r="X522" s="37">
        <f t="shared" si="44"/>
        <v>0</v>
      </c>
      <c r="AW522" s="31" t="str">
        <f t="shared" si="41"/>
        <v/>
      </c>
    </row>
    <row r="523" spans="1:49" x14ac:dyDescent="0.2">
      <c r="A523" s="32" t="str">
        <f t="shared" si="40"/>
        <v/>
      </c>
      <c r="M523" s="40">
        <f t="shared" si="42"/>
        <v>1713556.1599999988</v>
      </c>
      <c r="R523" s="41">
        <f t="shared" si="43"/>
        <v>2342940.0000000005</v>
      </c>
      <c r="X523" s="37">
        <f t="shared" si="44"/>
        <v>0</v>
      </c>
      <c r="AW523" s="31" t="str">
        <f t="shared" si="41"/>
        <v/>
      </c>
    </row>
    <row r="524" spans="1:49" x14ac:dyDescent="0.2">
      <c r="A524" s="32" t="str">
        <f t="shared" si="40"/>
        <v/>
      </c>
      <c r="M524" s="40">
        <f t="shared" si="42"/>
        <v>1713556.1599999988</v>
      </c>
      <c r="R524" s="41">
        <f t="shared" si="43"/>
        <v>2342940.0000000005</v>
      </c>
      <c r="X524" s="37">
        <f t="shared" si="44"/>
        <v>0</v>
      </c>
      <c r="AW524" s="31" t="str">
        <f t="shared" si="41"/>
        <v/>
      </c>
    </row>
    <row r="525" spans="1:49" x14ac:dyDescent="0.2">
      <c r="A525" s="32" t="str">
        <f t="shared" si="40"/>
        <v/>
      </c>
      <c r="M525" s="40">
        <f t="shared" si="42"/>
        <v>1713556.1599999988</v>
      </c>
      <c r="R525" s="41">
        <f t="shared" si="43"/>
        <v>2342940.0000000005</v>
      </c>
      <c r="X525" s="37">
        <f t="shared" si="44"/>
        <v>0</v>
      </c>
      <c r="AW525" s="31" t="str">
        <f t="shared" si="41"/>
        <v/>
      </c>
    </row>
    <row r="526" spans="1:49" x14ac:dyDescent="0.2">
      <c r="A526" s="32" t="str">
        <f t="shared" si="40"/>
        <v/>
      </c>
      <c r="M526" s="40">
        <f t="shared" si="42"/>
        <v>1713556.1599999988</v>
      </c>
      <c r="R526" s="41">
        <f t="shared" si="43"/>
        <v>2342940.0000000005</v>
      </c>
      <c r="X526" s="37">
        <f t="shared" si="44"/>
        <v>0</v>
      </c>
      <c r="AW526" s="31" t="str">
        <f t="shared" si="41"/>
        <v/>
      </c>
    </row>
    <row r="527" spans="1:49" x14ac:dyDescent="0.2">
      <c r="A527" s="32" t="str">
        <f t="shared" si="40"/>
        <v/>
      </c>
      <c r="M527" s="40">
        <f t="shared" si="42"/>
        <v>1713556.1599999988</v>
      </c>
      <c r="R527" s="41">
        <f t="shared" si="43"/>
        <v>2342940.0000000005</v>
      </c>
      <c r="X527" s="37">
        <f t="shared" si="44"/>
        <v>0</v>
      </c>
      <c r="AW527" s="31" t="str">
        <f t="shared" si="41"/>
        <v/>
      </c>
    </row>
    <row r="528" spans="1:49" x14ac:dyDescent="0.2">
      <c r="A528" s="32" t="str">
        <f t="shared" si="40"/>
        <v/>
      </c>
      <c r="M528" s="40">
        <f t="shared" si="42"/>
        <v>1713556.1599999988</v>
      </c>
      <c r="R528" s="41">
        <f t="shared" si="43"/>
        <v>2342940.0000000005</v>
      </c>
      <c r="X528" s="37">
        <f t="shared" si="44"/>
        <v>0</v>
      </c>
      <c r="AW528" s="31" t="str">
        <f t="shared" si="41"/>
        <v/>
      </c>
    </row>
    <row r="529" spans="1:49" x14ac:dyDescent="0.2">
      <c r="A529" s="32" t="str">
        <f t="shared" si="40"/>
        <v/>
      </c>
      <c r="M529" s="40">
        <f t="shared" si="42"/>
        <v>1713556.1599999988</v>
      </c>
      <c r="R529" s="41">
        <f t="shared" si="43"/>
        <v>2342940.0000000005</v>
      </c>
      <c r="X529" s="37">
        <f t="shared" si="44"/>
        <v>0</v>
      </c>
      <c r="AW529" s="31" t="str">
        <f t="shared" si="41"/>
        <v/>
      </c>
    </row>
    <row r="530" spans="1:49" x14ac:dyDescent="0.2">
      <c r="A530" s="32" t="str">
        <f t="shared" si="40"/>
        <v/>
      </c>
      <c r="M530" s="40">
        <f t="shared" si="42"/>
        <v>1713556.1599999988</v>
      </c>
      <c r="R530" s="41">
        <f t="shared" si="43"/>
        <v>2342940.0000000005</v>
      </c>
      <c r="X530" s="37">
        <f t="shared" si="44"/>
        <v>0</v>
      </c>
      <c r="AW530" s="31" t="str">
        <f t="shared" si="41"/>
        <v/>
      </c>
    </row>
    <row r="531" spans="1:49" x14ac:dyDescent="0.2">
      <c r="A531" s="32" t="str">
        <f t="shared" si="40"/>
        <v/>
      </c>
      <c r="M531" s="40">
        <f t="shared" si="42"/>
        <v>1713556.1599999988</v>
      </c>
      <c r="R531" s="41">
        <f t="shared" si="43"/>
        <v>2342940.0000000005</v>
      </c>
      <c r="X531" s="37">
        <f t="shared" si="44"/>
        <v>0</v>
      </c>
      <c r="AW531" s="31" t="str">
        <f t="shared" si="41"/>
        <v/>
      </c>
    </row>
    <row r="532" spans="1:49" x14ac:dyDescent="0.2">
      <c r="A532" s="32" t="str">
        <f t="shared" si="40"/>
        <v/>
      </c>
      <c r="M532" s="40">
        <f t="shared" si="42"/>
        <v>1713556.1599999988</v>
      </c>
      <c r="R532" s="41">
        <f t="shared" si="43"/>
        <v>2342940.0000000005</v>
      </c>
      <c r="X532" s="37">
        <f t="shared" si="44"/>
        <v>0</v>
      </c>
      <c r="AW532" s="31" t="str">
        <f t="shared" si="41"/>
        <v/>
      </c>
    </row>
    <row r="533" spans="1:49" x14ac:dyDescent="0.2">
      <c r="A533" s="32" t="str">
        <f t="shared" si="40"/>
        <v/>
      </c>
      <c r="M533" s="40">
        <f t="shared" si="42"/>
        <v>1713556.1599999988</v>
      </c>
      <c r="R533" s="41">
        <f t="shared" si="43"/>
        <v>2342940.0000000005</v>
      </c>
      <c r="X533" s="37">
        <f t="shared" si="44"/>
        <v>0</v>
      </c>
      <c r="AW533" s="31" t="str">
        <f t="shared" si="41"/>
        <v/>
      </c>
    </row>
    <row r="534" spans="1:49" x14ac:dyDescent="0.2">
      <c r="A534" s="32" t="str">
        <f t="shared" si="40"/>
        <v/>
      </c>
      <c r="M534" s="40">
        <f t="shared" si="42"/>
        <v>1713556.1599999988</v>
      </c>
      <c r="R534" s="41">
        <f t="shared" si="43"/>
        <v>2342940.0000000005</v>
      </c>
      <c r="X534" s="37">
        <f t="shared" si="44"/>
        <v>0</v>
      </c>
      <c r="AW534" s="31" t="str">
        <f t="shared" si="41"/>
        <v/>
      </c>
    </row>
    <row r="535" spans="1:49" x14ac:dyDescent="0.2">
      <c r="A535" s="32" t="str">
        <f t="shared" si="40"/>
        <v/>
      </c>
      <c r="M535" s="40">
        <f t="shared" si="42"/>
        <v>1713556.1599999988</v>
      </c>
      <c r="R535" s="41">
        <f t="shared" si="43"/>
        <v>2342940.0000000005</v>
      </c>
      <c r="X535" s="37">
        <f t="shared" si="44"/>
        <v>0</v>
      </c>
      <c r="AW535" s="31" t="str">
        <f t="shared" si="41"/>
        <v/>
      </c>
    </row>
    <row r="536" spans="1:49" x14ac:dyDescent="0.2">
      <c r="A536" s="32" t="str">
        <f t="shared" si="40"/>
        <v/>
      </c>
      <c r="M536" s="40">
        <f t="shared" si="42"/>
        <v>1713556.1599999988</v>
      </c>
      <c r="R536" s="41">
        <f t="shared" si="43"/>
        <v>2342940.0000000005</v>
      </c>
      <c r="X536" s="37">
        <f t="shared" si="44"/>
        <v>0</v>
      </c>
      <c r="AW536" s="31" t="str">
        <f t="shared" si="41"/>
        <v/>
      </c>
    </row>
    <row r="537" spans="1:49" x14ac:dyDescent="0.2">
      <c r="A537" s="32" t="str">
        <f t="shared" si="40"/>
        <v/>
      </c>
      <c r="M537" s="40">
        <f t="shared" si="42"/>
        <v>1713556.1599999988</v>
      </c>
      <c r="R537" s="41">
        <f t="shared" si="43"/>
        <v>2342940.0000000005</v>
      </c>
      <c r="X537" s="37">
        <f t="shared" si="44"/>
        <v>0</v>
      </c>
      <c r="AW537" s="31" t="str">
        <f t="shared" si="41"/>
        <v/>
      </c>
    </row>
    <row r="538" spans="1:49" x14ac:dyDescent="0.2">
      <c r="A538" s="32" t="str">
        <f t="shared" si="40"/>
        <v/>
      </c>
      <c r="M538" s="40">
        <f t="shared" si="42"/>
        <v>1713556.1599999988</v>
      </c>
      <c r="R538" s="41">
        <f t="shared" si="43"/>
        <v>2342940.0000000005</v>
      </c>
      <c r="X538" s="37">
        <f t="shared" si="44"/>
        <v>0</v>
      </c>
      <c r="AW538" s="31" t="str">
        <f t="shared" si="41"/>
        <v/>
      </c>
    </row>
    <row r="539" spans="1:49" x14ac:dyDescent="0.2">
      <c r="A539" s="32" t="str">
        <f t="shared" si="40"/>
        <v/>
      </c>
      <c r="M539" s="40">
        <f t="shared" si="42"/>
        <v>1713556.1599999988</v>
      </c>
      <c r="R539" s="41">
        <f t="shared" si="43"/>
        <v>2342940.0000000005</v>
      </c>
      <c r="X539" s="37">
        <f t="shared" si="44"/>
        <v>0</v>
      </c>
      <c r="AW539" s="31" t="str">
        <f t="shared" si="41"/>
        <v/>
      </c>
    </row>
    <row r="540" spans="1:49" x14ac:dyDescent="0.2">
      <c r="A540" s="32" t="str">
        <f t="shared" si="40"/>
        <v/>
      </c>
      <c r="M540" s="40">
        <f t="shared" si="42"/>
        <v>1713556.1599999988</v>
      </c>
      <c r="R540" s="41">
        <f t="shared" si="43"/>
        <v>2342940.0000000005</v>
      </c>
      <c r="X540" s="37">
        <f t="shared" si="44"/>
        <v>0</v>
      </c>
      <c r="AW540" s="31" t="str">
        <f t="shared" si="41"/>
        <v/>
      </c>
    </row>
    <row r="541" spans="1:49" x14ac:dyDescent="0.2">
      <c r="A541" s="32" t="str">
        <f t="shared" si="40"/>
        <v/>
      </c>
      <c r="M541" s="40">
        <f t="shared" si="42"/>
        <v>1713556.1599999988</v>
      </c>
      <c r="R541" s="41">
        <f t="shared" si="43"/>
        <v>2342940.0000000005</v>
      </c>
      <c r="X541" s="37">
        <f t="shared" si="44"/>
        <v>0</v>
      </c>
      <c r="AW541" s="31" t="str">
        <f t="shared" si="41"/>
        <v/>
      </c>
    </row>
    <row r="542" spans="1:49" x14ac:dyDescent="0.2">
      <c r="A542" s="32" t="str">
        <f t="shared" si="40"/>
        <v/>
      </c>
      <c r="M542" s="40">
        <f t="shared" si="42"/>
        <v>1713556.1599999988</v>
      </c>
      <c r="R542" s="41">
        <f t="shared" si="43"/>
        <v>2342940.0000000005</v>
      </c>
      <c r="X542" s="37">
        <f t="shared" si="44"/>
        <v>0</v>
      </c>
      <c r="AW542" s="31" t="str">
        <f t="shared" si="41"/>
        <v/>
      </c>
    </row>
    <row r="543" spans="1:49" x14ac:dyDescent="0.2">
      <c r="A543" s="32" t="str">
        <f t="shared" si="40"/>
        <v/>
      </c>
      <c r="M543" s="40">
        <f t="shared" si="42"/>
        <v>1713556.1599999988</v>
      </c>
      <c r="R543" s="41">
        <f t="shared" si="43"/>
        <v>2342940.0000000005</v>
      </c>
      <c r="X543" s="37">
        <f t="shared" si="44"/>
        <v>0</v>
      </c>
      <c r="AW543" s="31" t="str">
        <f t="shared" si="41"/>
        <v/>
      </c>
    </row>
    <row r="544" spans="1:49" x14ac:dyDescent="0.2">
      <c r="A544" s="32" t="str">
        <f t="shared" si="40"/>
        <v/>
      </c>
      <c r="M544" s="40">
        <f t="shared" si="42"/>
        <v>1713556.1599999988</v>
      </c>
      <c r="R544" s="41">
        <f t="shared" si="43"/>
        <v>2342940.0000000005</v>
      </c>
      <c r="X544" s="37">
        <f t="shared" si="44"/>
        <v>0</v>
      </c>
      <c r="AW544" s="31" t="str">
        <f t="shared" si="41"/>
        <v/>
      </c>
    </row>
    <row r="545" spans="1:49" x14ac:dyDescent="0.2">
      <c r="A545" s="32" t="str">
        <f t="shared" si="40"/>
        <v/>
      </c>
      <c r="M545" s="40">
        <f t="shared" si="42"/>
        <v>1713556.1599999988</v>
      </c>
      <c r="R545" s="41">
        <f t="shared" si="43"/>
        <v>2342940.0000000005</v>
      </c>
      <c r="X545" s="37">
        <f t="shared" si="44"/>
        <v>0</v>
      </c>
      <c r="AW545" s="31" t="str">
        <f t="shared" si="41"/>
        <v/>
      </c>
    </row>
    <row r="546" spans="1:49" x14ac:dyDescent="0.2">
      <c r="A546" s="32" t="str">
        <f t="shared" si="40"/>
        <v/>
      </c>
      <c r="M546" s="40">
        <f t="shared" si="42"/>
        <v>1713556.1599999988</v>
      </c>
      <c r="R546" s="41">
        <f t="shared" si="43"/>
        <v>2342940.0000000005</v>
      </c>
      <c r="X546" s="37">
        <f t="shared" si="44"/>
        <v>0</v>
      </c>
      <c r="AW546" s="31" t="str">
        <f t="shared" si="41"/>
        <v/>
      </c>
    </row>
    <row r="547" spans="1:49" x14ac:dyDescent="0.2">
      <c r="A547" s="32" t="str">
        <f t="shared" si="40"/>
        <v/>
      </c>
      <c r="M547" s="40">
        <f t="shared" si="42"/>
        <v>1713556.1599999988</v>
      </c>
      <c r="R547" s="41">
        <f t="shared" si="43"/>
        <v>2342940.0000000005</v>
      </c>
      <c r="X547" s="37">
        <f t="shared" si="44"/>
        <v>0</v>
      </c>
      <c r="AW547" s="31" t="str">
        <f t="shared" si="41"/>
        <v/>
      </c>
    </row>
    <row r="548" spans="1:49" x14ac:dyDescent="0.2">
      <c r="A548" s="32" t="str">
        <f t="shared" si="40"/>
        <v/>
      </c>
      <c r="M548" s="40">
        <f t="shared" si="42"/>
        <v>1713556.1599999988</v>
      </c>
      <c r="R548" s="41">
        <f t="shared" si="43"/>
        <v>2342940.0000000005</v>
      </c>
      <c r="X548" s="37">
        <f t="shared" si="44"/>
        <v>0</v>
      </c>
      <c r="AW548" s="31" t="str">
        <f t="shared" si="41"/>
        <v/>
      </c>
    </row>
    <row r="549" spans="1:49" x14ac:dyDescent="0.2">
      <c r="A549" s="32" t="str">
        <f t="shared" si="40"/>
        <v/>
      </c>
      <c r="M549" s="40">
        <f t="shared" si="42"/>
        <v>1713556.1599999988</v>
      </c>
      <c r="R549" s="41">
        <f t="shared" si="43"/>
        <v>2342940.0000000005</v>
      </c>
      <c r="X549" s="37">
        <f t="shared" si="44"/>
        <v>0</v>
      </c>
      <c r="AW549" s="31" t="str">
        <f t="shared" si="41"/>
        <v/>
      </c>
    </row>
    <row r="550" spans="1:49" x14ac:dyDescent="0.2">
      <c r="A550" s="32" t="str">
        <f t="shared" si="40"/>
        <v/>
      </c>
      <c r="M550" s="40">
        <f t="shared" si="42"/>
        <v>1713556.1599999988</v>
      </c>
      <c r="R550" s="41">
        <f t="shared" si="43"/>
        <v>2342940.0000000005</v>
      </c>
      <c r="X550" s="37">
        <f t="shared" si="44"/>
        <v>0</v>
      </c>
      <c r="AW550" s="31" t="str">
        <f t="shared" si="41"/>
        <v/>
      </c>
    </row>
    <row r="551" spans="1:49" x14ac:dyDescent="0.2">
      <c r="A551" s="32" t="str">
        <f t="shared" si="40"/>
        <v/>
      </c>
      <c r="M551" s="40">
        <f t="shared" si="42"/>
        <v>1713556.1599999988</v>
      </c>
      <c r="R551" s="41">
        <f t="shared" si="43"/>
        <v>2342940.0000000005</v>
      </c>
      <c r="X551" s="37">
        <f t="shared" si="44"/>
        <v>0</v>
      </c>
      <c r="AW551" s="31" t="str">
        <f t="shared" si="41"/>
        <v/>
      </c>
    </row>
    <row r="552" spans="1:49" x14ac:dyDescent="0.2">
      <c r="A552" s="32" t="str">
        <f t="shared" si="40"/>
        <v/>
      </c>
      <c r="M552" s="40">
        <f t="shared" si="42"/>
        <v>1713556.1599999988</v>
      </c>
      <c r="R552" s="41">
        <f t="shared" si="43"/>
        <v>2342940.0000000005</v>
      </c>
      <c r="X552" s="37">
        <f t="shared" si="44"/>
        <v>0</v>
      </c>
      <c r="AW552" s="31" t="str">
        <f t="shared" si="41"/>
        <v/>
      </c>
    </row>
    <row r="553" spans="1:49" x14ac:dyDescent="0.2">
      <c r="A553" s="32" t="str">
        <f t="shared" si="40"/>
        <v/>
      </c>
      <c r="M553" s="40">
        <f t="shared" si="42"/>
        <v>1713556.1599999988</v>
      </c>
      <c r="R553" s="41">
        <f t="shared" si="43"/>
        <v>2342940.0000000005</v>
      </c>
      <c r="X553" s="37">
        <f t="shared" si="44"/>
        <v>0</v>
      </c>
      <c r="AW553" s="31" t="str">
        <f t="shared" si="41"/>
        <v/>
      </c>
    </row>
    <row r="554" spans="1:49" x14ac:dyDescent="0.2">
      <c r="A554" s="32" t="str">
        <f t="shared" si="40"/>
        <v/>
      </c>
      <c r="M554" s="40">
        <f t="shared" si="42"/>
        <v>1713556.1599999988</v>
      </c>
      <c r="R554" s="41">
        <f t="shared" si="43"/>
        <v>2342940.0000000005</v>
      </c>
      <c r="X554" s="37">
        <f t="shared" si="44"/>
        <v>0</v>
      </c>
      <c r="AW554" s="31" t="str">
        <f t="shared" si="41"/>
        <v/>
      </c>
    </row>
    <row r="555" spans="1:49" x14ac:dyDescent="0.2">
      <c r="A555" s="32" t="str">
        <f t="shared" si="40"/>
        <v/>
      </c>
      <c r="M555" s="40">
        <f t="shared" si="42"/>
        <v>1713556.1599999988</v>
      </c>
      <c r="R555" s="41">
        <f t="shared" si="43"/>
        <v>2342940.0000000005</v>
      </c>
      <c r="X555" s="37">
        <f t="shared" si="44"/>
        <v>0</v>
      </c>
      <c r="AW555" s="31" t="str">
        <f t="shared" si="41"/>
        <v/>
      </c>
    </row>
    <row r="556" spans="1:49" x14ac:dyDescent="0.2">
      <c r="A556" s="32" t="str">
        <f t="shared" si="40"/>
        <v/>
      </c>
      <c r="M556" s="40">
        <f t="shared" si="42"/>
        <v>1713556.1599999988</v>
      </c>
      <c r="R556" s="41">
        <f t="shared" si="43"/>
        <v>2342940.0000000005</v>
      </c>
      <c r="X556" s="37">
        <f t="shared" si="44"/>
        <v>0</v>
      </c>
      <c r="AW556" s="31" t="str">
        <f t="shared" si="41"/>
        <v/>
      </c>
    </row>
    <row r="557" spans="1:49" x14ac:dyDescent="0.2">
      <c r="A557" s="32" t="str">
        <f t="shared" si="40"/>
        <v/>
      </c>
      <c r="M557" s="40">
        <f t="shared" si="42"/>
        <v>1713556.1599999988</v>
      </c>
      <c r="R557" s="41">
        <f t="shared" si="43"/>
        <v>2342940.0000000005</v>
      </c>
      <c r="X557" s="37">
        <f t="shared" si="44"/>
        <v>0</v>
      </c>
      <c r="AW557" s="31" t="str">
        <f t="shared" si="41"/>
        <v/>
      </c>
    </row>
    <row r="558" spans="1:49" x14ac:dyDescent="0.2">
      <c r="A558" s="32" t="str">
        <f t="shared" si="40"/>
        <v/>
      </c>
      <c r="M558" s="40">
        <f t="shared" si="42"/>
        <v>1713556.1599999988</v>
      </c>
      <c r="R558" s="41">
        <f t="shared" si="43"/>
        <v>2342940.0000000005</v>
      </c>
      <c r="X558" s="37">
        <f t="shared" si="44"/>
        <v>0</v>
      </c>
      <c r="AW558" s="31" t="str">
        <f t="shared" si="41"/>
        <v/>
      </c>
    </row>
    <row r="559" spans="1:49" x14ac:dyDescent="0.2">
      <c r="A559" s="32" t="str">
        <f t="shared" si="40"/>
        <v/>
      </c>
      <c r="M559" s="40">
        <f t="shared" si="42"/>
        <v>1713556.1599999988</v>
      </c>
      <c r="R559" s="41">
        <f t="shared" si="43"/>
        <v>2342940.0000000005</v>
      </c>
      <c r="X559" s="37">
        <f t="shared" si="44"/>
        <v>0</v>
      </c>
      <c r="AW559" s="31" t="str">
        <f t="shared" si="41"/>
        <v/>
      </c>
    </row>
    <row r="560" spans="1:49" x14ac:dyDescent="0.2">
      <c r="A560" s="32" t="str">
        <f t="shared" si="40"/>
        <v/>
      </c>
      <c r="M560" s="40">
        <f t="shared" si="42"/>
        <v>1713556.1599999988</v>
      </c>
      <c r="R560" s="41">
        <f t="shared" si="43"/>
        <v>2342940.0000000005</v>
      </c>
      <c r="X560" s="37">
        <f t="shared" si="44"/>
        <v>0</v>
      </c>
      <c r="AW560" s="31" t="str">
        <f t="shared" si="41"/>
        <v/>
      </c>
    </row>
    <row r="561" spans="1:49" x14ac:dyDescent="0.2">
      <c r="A561" s="32" t="str">
        <f t="shared" si="40"/>
        <v/>
      </c>
      <c r="M561" s="40">
        <f t="shared" si="42"/>
        <v>1713556.1599999988</v>
      </c>
      <c r="R561" s="41">
        <f t="shared" si="43"/>
        <v>2342940.0000000005</v>
      </c>
      <c r="X561" s="37">
        <f t="shared" si="44"/>
        <v>0</v>
      </c>
      <c r="AW561" s="31" t="str">
        <f t="shared" si="41"/>
        <v/>
      </c>
    </row>
    <row r="562" spans="1:49" x14ac:dyDescent="0.2">
      <c r="A562" s="32" t="str">
        <f t="shared" si="40"/>
        <v/>
      </c>
      <c r="M562" s="40">
        <f t="shared" si="42"/>
        <v>1713556.1599999988</v>
      </c>
      <c r="R562" s="41">
        <f t="shared" si="43"/>
        <v>2342940.0000000005</v>
      </c>
      <c r="X562" s="37">
        <f t="shared" si="44"/>
        <v>0</v>
      </c>
      <c r="AW562" s="31" t="str">
        <f t="shared" si="41"/>
        <v/>
      </c>
    </row>
    <row r="563" spans="1:49" x14ac:dyDescent="0.2">
      <c r="A563" s="32" t="str">
        <f t="shared" si="40"/>
        <v/>
      </c>
      <c r="M563" s="40">
        <f t="shared" si="42"/>
        <v>1713556.1599999988</v>
      </c>
      <c r="R563" s="41">
        <f t="shared" si="43"/>
        <v>2342940.0000000005</v>
      </c>
      <c r="X563" s="37">
        <f t="shared" si="44"/>
        <v>0</v>
      </c>
      <c r="AW563" s="31" t="str">
        <f t="shared" si="41"/>
        <v/>
      </c>
    </row>
    <row r="564" spans="1:49" x14ac:dyDescent="0.2">
      <c r="A564" s="32" t="str">
        <f t="shared" si="40"/>
        <v/>
      </c>
      <c r="M564" s="40">
        <f t="shared" si="42"/>
        <v>1713556.1599999988</v>
      </c>
      <c r="R564" s="41">
        <f t="shared" si="43"/>
        <v>2342940.0000000005</v>
      </c>
      <c r="X564" s="37">
        <f t="shared" si="44"/>
        <v>0</v>
      </c>
      <c r="AW564" s="31" t="str">
        <f t="shared" si="41"/>
        <v/>
      </c>
    </row>
    <row r="565" spans="1:49" x14ac:dyDescent="0.2">
      <c r="A565" s="32" t="str">
        <f t="shared" si="40"/>
        <v/>
      </c>
      <c r="M565" s="40">
        <f t="shared" si="42"/>
        <v>1713556.1599999988</v>
      </c>
      <c r="R565" s="41">
        <f t="shared" si="43"/>
        <v>2342940.0000000005</v>
      </c>
      <c r="X565" s="37">
        <f t="shared" si="44"/>
        <v>0</v>
      </c>
      <c r="AW565" s="31" t="str">
        <f t="shared" si="41"/>
        <v/>
      </c>
    </row>
    <row r="566" spans="1:49" x14ac:dyDescent="0.2">
      <c r="A566" s="32" t="str">
        <f t="shared" si="40"/>
        <v/>
      </c>
      <c r="M566" s="40">
        <f t="shared" si="42"/>
        <v>1713556.1599999988</v>
      </c>
      <c r="R566" s="41">
        <f t="shared" si="43"/>
        <v>2342940.0000000005</v>
      </c>
      <c r="X566" s="37">
        <f t="shared" si="44"/>
        <v>0</v>
      </c>
      <c r="AW566" s="31" t="str">
        <f t="shared" si="41"/>
        <v/>
      </c>
    </row>
    <row r="567" spans="1:49" x14ac:dyDescent="0.2">
      <c r="A567" s="32" t="str">
        <f t="shared" si="40"/>
        <v/>
      </c>
      <c r="M567" s="40">
        <f t="shared" si="42"/>
        <v>1713556.1599999988</v>
      </c>
      <c r="R567" s="41">
        <f t="shared" si="43"/>
        <v>2342940.0000000005</v>
      </c>
      <c r="X567" s="37">
        <f t="shared" si="44"/>
        <v>0</v>
      </c>
      <c r="AW567" s="31" t="str">
        <f t="shared" si="41"/>
        <v/>
      </c>
    </row>
    <row r="568" spans="1:49" x14ac:dyDescent="0.2">
      <c r="A568" s="32" t="str">
        <f t="shared" si="40"/>
        <v/>
      </c>
      <c r="M568" s="40">
        <f t="shared" si="42"/>
        <v>1713556.1599999988</v>
      </c>
      <c r="R568" s="41">
        <f t="shared" si="43"/>
        <v>2342940.0000000005</v>
      </c>
      <c r="X568" s="37">
        <f t="shared" si="44"/>
        <v>0</v>
      </c>
      <c r="AW568" s="31" t="str">
        <f t="shared" si="41"/>
        <v/>
      </c>
    </row>
    <row r="569" spans="1:49" x14ac:dyDescent="0.2">
      <c r="A569" s="32" t="str">
        <f t="shared" si="40"/>
        <v/>
      </c>
      <c r="M569" s="40">
        <f t="shared" si="42"/>
        <v>1713556.1599999988</v>
      </c>
      <c r="R569" s="41">
        <f t="shared" si="43"/>
        <v>2342940.0000000005</v>
      </c>
      <c r="X569" s="37">
        <f t="shared" si="44"/>
        <v>0</v>
      </c>
      <c r="AW569" s="31" t="str">
        <f t="shared" si="41"/>
        <v/>
      </c>
    </row>
    <row r="570" spans="1:49" x14ac:dyDescent="0.2">
      <c r="A570" s="32" t="str">
        <f t="shared" si="40"/>
        <v/>
      </c>
      <c r="M570" s="40">
        <f t="shared" si="42"/>
        <v>1713556.1599999988</v>
      </c>
      <c r="R570" s="41">
        <f t="shared" si="43"/>
        <v>2342940.0000000005</v>
      </c>
      <c r="X570" s="37">
        <f t="shared" si="44"/>
        <v>0</v>
      </c>
      <c r="AW570" s="31" t="str">
        <f t="shared" si="41"/>
        <v/>
      </c>
    </row>
    <row r="571" spans="1:49" x14ac:dyDescent="0.2">
      <c r="A571" s="32" t="str">
        <f t="shared" si="40"/>
        <v/>
      </c>
      <c r="M571" s="40">
        <f t="shared" si="42"/>
        <v>1713556.1599999988</v>
      </c>
      <c r="R571" s="41">
        <f t="shared" si="43"/>
        <v>2342940.0000000005</v>
      </c>
      <c r="X571" s="37">
        <f t="shared" si="44"/>
        <v>0</v>
      </c>
      <c r="AW571" s="31" t="str">
        <f t="shared" si="41"/>
        <v/>
      </c>
    </row>
    <row r="572" spans="1:49" x14ac:dyDescent="0.2">
      <c r="A572" s="32" t="str">
        <f t="shared" si="40"/>
        <v/>
      </c>
      <c r="M572" s="40">
        <f t="shared" si="42"/>
        <v>1713556.1599999988</v>
      </c>
      <c r="R572" s="41">
        <f t="shared" si="43"/>
        <v>2342940.0000000005</v>
      </c>
      <c r="X572" s="37">
        <f t="shared" si="44"/>
        <v>0</v>
      </c>
      <c r="AW572" s="31" t="str">
        <f t="shared" si="41"/>
        <v/>
      </c>
    </row>
    <row r="573" spans="1:49" x14ac:dyDescent="0.2">
      <c r="A573" s="32" t="str">
        <f t="shared" si="40"/>
        <v/>
      </c>
      <c r="M573" s="40">
        <f t="shared" si="42"/>
        <v>1713556.1599999988</v>
      </c>
      <c r="R573" s="41">
        <f t="shared" si="43"/>
        <v>2342940.0000000005</v>
      </c>
      <c r="X573" s="37">
        <f t="shared" si="44"/>
        <v>0</v>
      </c>
      <c r="AW573" s="31" t="str">
        <f t="shared" si="41"/>
        <v/>
      </c>
    </row>
    <row r="574" spans="1:49" x14ac:dyDescent="0.2">
      <c r="A574" s="32" t="str">
        <f t="shared" si="40"/>
        <v/>
      </c>
      <c r="M574" s="40">
        <f t="shared" si="42"/>
        <v>1713556.1599999988</v>
      </c>
      <c r="R574" s="41">
        <f t="shared" si="43"/>
        <v>2342940.0000000005</v>
      </c>
      <c r="X574" s="37">
        <f t="shared" si="44"/>
        <v>0</v>
      </c>
      <c r="AW574" s="31" t="str">
        <f t="shared" si="41"/>
        <v/>
      </c>
    </row>
    <row r="575" spans="1:49" x14ac:dyDescent="0.2">
      <c r="A575" s="32" t="str">
        <f t="shared" si="40"/>
        <v/>
      </c>
      <c r="M575" s="40">
        <f t="shared" si="42"/>
        <v>1713556.1599999988</v>
      </c>
      <c r="R575" s="41">
        <f t="shared" si="43"/>
        <v>2342940.0000000005</v>
      </c>
      <c r="X575" s="37">
        <f t="shared" si="44"/>
        <v>0</v>
      </c>
      <c r="AW575" s="31" t="str">
        <f t="shared" si="41"/>
        <v/>
      </c>
    </row>
    <row r="576" spans="1:49" x14ac:dyDescent="0.2">
      <c r="A576" s="32" t="str">
        <f t="shared" si="40"/>
        <v/>
      </c>
      <c r="M576" s="40">
        <f t="shared" si="42"/>
        <v>1713556.1599999988</v>
      </c>
      <c r="R576" s="41">
        <f t="shared" si="43"/>
        <v>2342940.0000000005</v>
      </c>
      <c r="X576" s="37">
        <f t="shared" si="44"/>
        <v>0</v>
      </c>
      <c r="AW576" s="31" t="str">
        <f t="shared" si="41"/>
        <v/>
      </c>
    </row>
    <row r="577" spans="1:49" x14ac:dyDescent="0.2">
      <c r="A577" s="32" t="str">
        <f t="shared" si="40"/>
        <v/>
      </c>
      <c r="M577" s="40">
        <f t="shared" si="42"/>
        <v>1713556.1599999988</v>
      </c>
      <c r="R577" s="41">
        <f t="shared" si="43"/>
        <v>2342940.0000000005</v>
      </c>
      <c r="X577" s="37">
        <f t="shared" si="44"/>
        <v>0</v>
      </c>
      <c r="AW577" s="31" t="str">
        <f t="shared" si="41"/>
        <v/>
      </c>
    </row>
    <row r="578" spans="1:49" x14ac:dyDescent="0.2">
      <c r="A578" s="32" t="str">
        <f t="shared" si="40"/>
        <v/>
      </c>
      <c r="M578" s="40">
        <f t="shared" si="42"/>
        <v>1713556.1599999988</v>
      </c>
      <c r="R578" s="41">
        <f t="shared" si="43"/>
        <v>2342940.0000000005</v>
      </c>
      <c r="X578" s="37">
        <f t="shared" si="44"/>
        <v>0</v>
      </c>
      <c r="AW578" s="31" t="str">
        <f t="shared" si="41"/>
        <v/>
      </c>
    </row>
    <row r="579" spans="1:49" x14ac:dyDescent="0.2">
      <c r="A579" s="32" t="str">
        <f t="shared" si="40"/>
        <v/>
      </c>
      <c r="M579" s="40">
        <f t="shared" si="42"/>
        <v>1713556.1599999988</v>
      </c>
      <c r="R579" s="41">
        <f t="shared" si="43"/>
        <v>2342940.0000000005</v>
      </c>
      <c r="X579" s="37">
        <f t="shared" si="44"/>
        <v>0</v>
      </c>
      <c r="AW579" s="31" t="str">
        <f t="shared" si="41"/>
        <v/>
      </c>
    </row>
    <row r="580" spans="1:49" x14ac:dyDescent="0.2">
      <c r="A580" s="32" t="str">
        <f t="shared" si="40"/>
        <v/>
      </c>
      <c r="M580" s="40">
        <f t="shared" si="42"/>
        <v>1713556.1599999988</v>
      </c>
      <c r="R580" s="41">
        <f t="shared" si="43"/>
        <v>2342940.0000000005</v>
      </c>
      <c r="X580" s="37">
        <f t="shared" si="44"/>
        <v>0</v>
      </c>
      <c r="AW580" s="31" t="str">
        <f t="shared" si="41"/>
        <v/>
      </c>
    </row>
    <row r="581" spans="1:49" x14ac:dyDescent="0.2">
      <c r="A581" s="32" t="str">
        <f t="shared" ref="A581:A644" si="45">IF(B581="","",TEXT(B581,"mmmm"))</f>
        <v/>
      </c>
      <c r="M581" s="40">
        <f t="shared" si="42"/>
        <v>1713556.1599999988</v>
      </c>
      <c r="R581" s="41">
        <f t="shared" si="43"/>
        <v>2342940.0000000005</v>
      </c>
      <c r="X581" s="37">
        <f t="shared" si="44"/>
        <v>0</v>
      </c>
      <c r="AW581" s="31" t="str">
        <f t="shared" ref="AW581:AW644" si="46">IF(OR(G581="سيارة",G581="م.الجامبو",G581="م.النقل"),"فرعى3","")</f>
        <v/>
      </c>
    </row>
    <row r="582" spans="1:49" x14ac:dyDescent="0.2">
      <c r="A582" s="32" t="str">
        <f t="shared" si="45"/>
        <v/>
      </c>
      <c r="M582" s="40">
        <f t="shared" ref="M582:M645" si="47">M581+K582-L582</f>
        <v>1713556.1599999988</v>
      </c>
      <c r="R582" s="41">
        <f t="shared" ref="R582:R645" si="48">R581+P582-Q582</f>
        <v>2342940.0000000005</v>
      </c>
      <c r="X582" s="37">
        <f t="shared" ref="X582:X645" si="49">X581+W582-V582</f>
        <v>0</v>
      </c>
      <c r="AW582" s="31" t="str">
        <f t="shared" si="46"/>
        <v/>
      </c>
    </row>
    <row r="583" spans="1:49" x14ac:dyDescent="0.2">
      <c r="A583" s="32" t="str">
        <f t="shared" si="45"/>
        <v/>
      </c>
      <c r="M583" s="40">
        <f t="shared" si="47"/>
        <v>1713556.1599999988</v>
      </c>
      <c r="R583" s="41">
        <f t="shared" si="48"/>
        <v>2342940.0000000005</v>
      </c>
      <c r="X583" s="37">
        <f t="shared" si="49"/>
        <v>0</v>
      </c>
      <c r="AW583" s="31" t="str">
        <f t="shared" si="46"/>
        <v/>
      </c>
    </row>
    <row r="584" spans="1:49" x14ac:dyDescent="0.2">
      <c r="A584" s="32" t="str">
        <f t="shared" si="45"/>
        <v/>
      </c>
      <c r="M584" s="40">
        <f t="shared" si="47"/>
        <v>1713556.1599999988</v>
      </c>
      <c r="R584" s="41">
        <f t="shared" si="48"/>
        <v>2342940.0000000005</v>
      </c>
      <c r="X584" s="37">
        <f t="shared" si="49"/>
        <v>0</v>
      </c>
      <c r="AW584" s="31" t="str">
        <f t="shared" si="46"/>
        <v/>
      </c>
    </row>
    <row r="585" spans="1:49" x14ac:dyDescent="0.2">
      <c r="A585" s="32" t="str">
        <f t="shared" si="45"/>
        <v/>
      </c>
      <c r="M585" s="40">
        <f t="shared" si="47"/>
        <v>1713556.1599999988</v>
      </c>
      <c r="R585" s="41">
        <f t="shared" si="48"/>
        <v>2342940.0000000005</v>
      </c>
      <c r="X585" s="37">
        <f t="shared" si="49"/>
        <v>0</v>
      </c>
      <c r="AW585" s="31" t="str">
        <f t="shared" si="46"/>
        <v/>
      </c>
    </row>
    <row r="586" spans="1:49" x14ac:dyDescent="0.2">
      <c r="A586" s="32" t="str">
        <f t="shared" si="45"/>
        <v/>
      </c>
      <c r="M586" s="40">
        <f t="shared" si="47"/>
        <v>1713556.1599999988</v>
      </c>
      <c r="R586" s="41">
        <f t="shared" si="48"/>
        <v>2342940.0000000005</v>
      </c>
      <c r="X586" s="37">
        <f t="shared" si="49"/>
        <v>0</v>
      </c>
      <c r="AW586" s="31" t="str">
        <f t="shared" si="46"/>
        <v/>
      </c>
    </row>
    <row r="587" spans="1:49" x14ac:dyDescent="0.2">
      <c r="A587" s="32" t="str">
        <f t="shared" si="45"/>
        <v/>
      </c>
      <c r="M587" s="40">
        <f t="shared" si="47"/>
        <v>1713556.1599999988</v>
      </c>
      <c r="R587" s="41">
        <f t="shared" si="48"/>
        <v>2342940.0000000005</v>
      </c>
      <c r="X587" s="37">
        <f t="shared" si="49"/>
        <v>0</v>
      </c>
      <c r="AW587" s="31" t="str">
        <f t="shared" si="46"/>
        <v/>
      </c>
    </row>
    <row r="588" spans="1:49" x14ac:dyDescent="0.2">
      <c r="A588" s="32" t="str">
        <f t="shared" si="45"/>
        <v/>
      </c>
      <c r="M588" s="40">
        <f t="shared" si="47"/>
        <v>1713556.1599999988</v>
      </c>
      <c r="R588" s="41">
        <f t="shared" si="48"/>
        <v>2342940.0000000005</v>
      </c>
      <c r="X588" s="37">
        <f t="shared" si="49"/>
        <v>0</v>
      </c>
      <c r="AW588" s="31" t="str">
        <f t="shared" si="46"/>
        <v/>
      </c>
    </row>
    <row r="589" spans="1:49" x14ac:dyDescent="0.2">
      <c r="A589" s="32" t="str">
        <f t="shared" si="45"/>
        <v/>
      </c>
      <c r="M589" s="40">
        <f t="shared" si="47"/>
        <v>1713556.1599999988</v>
      </c>
      <c r="R589" s="41">
        <f t="shared" si="48"/>
        <v>2342940.0000000005</v>
      </c>
      <c r="X589" s="37">
        <f t="shared" si="49"/>
        <v>0</v>
      </c>
      <c r="AW589" s="31" t="str">
        <f t="shared" si="46"/>
        <v/>
      </c>
    </row>
    <row r="590" spans="1:49" x14ac:dyDescent="0.2">
      <c r="A590" s="32" t="str">
        <f t="shared" si="45"/>
        <v/>
      </c>
      <c r="M590" s="40">
        <f t="shared" si="47"/>
        <v>1713556.1599999988</v>
      </c>
      <c r="R590" s="41">
        <f t="shared" si="48"/>
        <v>2342940.0000000005</v>
      </c>
      <c r="X590" s="37">
        <f t="shared" si="49"/>
        <v>0</v>
      </c>
      <c r="AW590" s="31" t="str">
        <f t="shared" si="46"/>
        <v/>
      </c>
    </row>
    <row r="591" spans="1:49" x14ac:dyDescent="0.2">
      <c r="A591" s="32" t="str">
        <f t="shared" si="45"/>
        <v/>
      </c>
      <c r="M591" s="40">
        <f t="shared" si="47"/>
        <v>1713556.1599999988</v>
      </c>
      <c r="R591" s="41">
        <f t="shared" si="48"/>
        <v>2342940.0000000005</v>
      </c>
      <c r="X591" s="37">
        <f t="shared" si="49"/>
        <v>0</v>
      </c>
      <c r="AW591" s="31" t="str">
        <f t="shared" si="46"/>
        <v/>
      </c>
    </row>
    <row r="592" spans="1:49" x14ac:dyDescent="0.2">
      <c r="A592" s="32" t="str">
        <f t="shared" si="45"/>
        <v/>
      </c>
      <c r="M592" s="40">
        <f t="shared" si="47"/>
        <v>1713556.1599999988</v>
      </c>
      <c r="R592" s="41">
        <f t="shared" si="48"/>
        <v>2342940.0000000005</v>
      </c>
      <c r="X592" s="37">
        <f t="shared" si="49"/>
        <v>0</v>
      </c>
      <c r="AW592" s="31" t="str">
        <f t="shared" si="46"/>
        <v/>
      </c>
    </row>
    <row r="593" spans="1:49" x14ac:dyDescent="0.2">
      <c r="A593" s="32" t="str">
        <f t="shared" si="45"/>
        <v/>
      </c>
      <c r="M593" s="40">
        <f t="shared" si="47"/>
        <v>1713556.1599999988</v>
      </c>
      <c r="R593" s="41">
        <f t="shared" si="48"/>
        <v>2342940.0000000005</v>
      </c>
      <c r="X593" s="37">
        <f t="shared" si="49"/>
        <v>0</v>
      </c>
      <c r="AW593" s="31" t="str">
        <f t="shared" si="46"/>
        <v/>
      </c>
    </row>
    <row r="594" spans="1:49" x14ac:dyDescent="0.2">
      <c r="A594" s="32" t="str">
        <f t="shared" si="45"/>
        <v/>
      </c>
      <c r="M594" s="40">
        <f t="shared" si="47"/>
        <v>1713556.1599999988</v>
      </c>
      <c r="R594" s="41">
        <f t="shared" si="48"/>
        <v>2342940.0000000005</v>
      </c>
      <c r="X594" s="37">
        <f t="shared" si="49"/>
        <v>0</v>
      </c>
      <c r="AW594" s="31" t="str">
        <f t="shared" si="46"/>
        <v/>
      </c>
    </row>
    <row r="595" spans="1:49" x14ac:dyDescent="0.2">
      <c r="A595" s="32" t="str">
        <f t="shared" si="45"/>
        <v/>
      </c>
      <c r="M595" s="40">
        <f t="shared" si="47"/>
        <v>1713556.1599999988</v>
      </c>
      <c r="R595" s="41">
        <f t="shared" si="48"/>
        <v>2342940.0000000005</v>
      </c>
      <c r="X595" s="37">
        <f t="shared" si="49"/>
        <v>0</v>
      </c>
      <c r="AW595" s="31" t="str">
        <f t="shared" si="46"/>
        <v/>
      </c>
    </row>
    <row r="596" spans="1:49" x14ac:dyDescent="0.2">
      <c r="A596" s="32" t="str">
        <f t="shared" si="45"/>
        <v/>
      </c>
      <c r="M596" s="40">
        <f t="shared" si="47"/>
        <v>1713556.1599999988</v>
      </c>
      <c r="R596" s="41">
        <f t="shared" si="48"/>
        <v>2342940.0000000005</v>
      </c>
      <c r="X596" s="37">
        <f t="shared" si="49"/>
        <v>0</v>
      </c>
      <c r="AW596" s="31" t="str">
        <f t="shared" si="46"/>
        <v/>
      </c>
    </row>
    <row r="597" spans="1:49" x14ac:dyDescent="0.2">
      <c r="A597" s="32" t="str">
        <f t="shared" si="45"/>
        <v/>
      </c>
      <c r="M597" s="40">
        <f t="shared" si="47"/>
        <v>1713556.1599999988</v>
      </c>
      <c r="R597" s="41">
        <f t="shared" si="48"/>
        <v>2342940.0000000005</v>
      </c>
      <c r="X597" s="37">
        <f t="shared" si="49"/>
        <v>0</v>
      </c>
      <c r="AW597" s="31" t="str">
        <f t="shared" si="46"/>
        <v/>
      </c>
    </row>
    <row r="598" spans="1:49" x14ac:dyDescent="0.2">
      <c r="A598" s="32" t="str">
        <f t="shared" si="45"/>
        <v/>
      </c>
      <c r="M598" s="40">
        <f t="shared" si="47"/>
        <v>1713556.1599999988</v>
      </c>
      <c r="R598" s="41">
        <f t="shared" si="48"/>
        <v>2342940.0000000005</v>
      </c>
      <c r="X598" s="37">
        <f t="shared" si="49"/>
        <v>0</v>
      </c>
      <c r="AW598" s="31" t="str">
        <f t="shared" si="46"/>
        <v/>
      </c>
    </row>
    <row r="599" spans="1:49" x14ac:dyDescent="0.2">
      <c r="A599" s="32" t="str">
        <f t="shared" si="45"/>
        <v/>
      </c>
      <c r="M599" s="40">
        <f t="shared" si="47"/>
        <v>1713556.1599999988</v>
      </c>
      <c r="R599" s="41">
        <f t="shared" si="48"/>
        <v>2342940.0000000005</v>
      </c>
      <c r="X599" s="37">
        <f t="shared" si="49"/>
        <v>0</v>
      </c>
      <c r="AW599" s="31" t="str">
        <f t="shared" si="46"/>
        <v/>
      </c>
    </row>
    <row r="600" spans="1:49" x14ac:dyDescent="0.2">
      <c r="A600" s="32" t="str">
        <f t="shared" si="45"/>
        <v/>
      </c>
      <c r="M600" s="40">
        <f t="shared" si="47"/>
        <v>1713556.1599999988</v>
      </c>
      <c r="R600" s="41">
        <f t="shared" si="48"/>
        <v>2342940.0000000005</v>
      </c>
      <c r="X600" s="37">
        <f t="shared" si="49"/>
        <v>0</v>
      </c>
      <c r="AW600" s="31" t="str">
        <f t="shared" si="46"/>
        <v/>
      </c>
    </row>
    <row r="601" spans="1:49" x14ac:dyDescent="0.2">
      <c r="A601" s="32" t="str">
        <f t="shared" si="45"/>
        <v/>
      </c>
      <c r="M601" s="40">
        <f t="shared" si="47"/>
        <v>1713556.1599999988</v>
      </c>
      <c r="R601" s="41">
        <f t="shared" si="48"/>
        <v>2342940.0000000005</v>
      </c>
      <c r="X601" s="37">
        <f t="shared" si="49"/>
        <v>0</v>
      </c>
      <c r="AW601" s="31" t="str">
        <f t="shared" si="46"/>
        <v/>
      </c>
    </row>
    <row r="602" spans="1:49" x14ac:dyDescent="0.2">
      <c r="A602" s="32" t="str">
        <f t="shared" si="45"/>
        <v/>
      </c>
      <c r="M602" s="40">
        <f t="shared" si="47"/>
        <v>1713556.1599999988</v>
      </c>
      <c r="R602" s="41">
        <f t="shared" si="48"/>
        <v>2342940.0000000005</v>
      </c>
      <c r="X602" s="37">
        <f t="shared" si="49"/>
        <v>0</v>
      </c>
      <c r="AW602" s="31" t="str">
        <f t="shared" si="46"/>
        <v/>
      </c>
    </row>
    <row r="603" spans="1:49" x14ac:dyDescent="0.2">
      <c r="A603" s="32" t="str">
        <f t="shared" si="45"/>
        <v/>
      </c>
      <c r="M603" s="40">
        <f t="shared" si="47"/>
        <v>1713556.1599999988</v>
      </c>
      <c r="R603" s="41">
        <f t="shared" si="48"/>
        <v>2342940.0000000005</v>
      </c>
      <c r="X603" s="37">
        <f t="shared" si="49"/>
        <v>0</v>
      </c>
      <c r="AW603" s="31" t="str">
        <f t="shared" si="46"/>
        <v/>
      </c>
    </row>
    <row r="604" spans="1:49" x14ac:dyDescent="0.2">
      <c r="A604" s="32" t="str">
        <f t="shared" si="45"/>
        <v/>
      </c>
      <c r="M604" s="40">
        <f t="shared" si="47"/>
        <v>1713556.1599999988</v>
      </c>
      <c r="R604" s="41">
        <f t="shared" si="48"/>
        <v>2342940.0000000005</v>
      </c>
      <c r="X604" s="37">
        <f t="shared" si="49"/>
        <v>0</v>
      </c>
      <c r="AW604" s="31" t="str">
        <f t="shared" si="46"/>
        <v/>
      </c>
    </row>
    <row r="605" spans="1:49" x14ac:dyDescent="0.2">
      <c r="A605" s="32" t="str">
        <f t="shared" si="45"/>
        <v/>
      </c>
      <c r="M605" s="40">
        <f t="shared" si="47"/>
        <v>1713556.1599999988</v>
      </c>
      <c r="R605" s="41">
        <f t="shared" si="48"/>
        <v>2342940.0000000005</v>
      </c>
      <c r="X605" s="37">
        <f t="shared" si="49"/>
        <v>0</v>
      </c>
      <c r="AW605" s="31" t="str">
        <f t="shared" si="46"/>
        <v/>
      </c>
    </row>
    <row r="606" spans="1:49" x14ac:dyDescent="0.2">
      <c r="A606" s="32" t="str">
        <f t="shared" si="45"/>
        <v/>
      </c>
      <c r="M606" s="40">
        <f t="shared" si="47"/>
        <v>1713556.1599999988</v>
      </c>
      <c r="R606" s="41">
        <f t="shared" si="48"/>
        <v>2342940.0000000005</v>
      </c>
      <c r="X606" s="37">
        <f t="shared" si="49"/>
        <v>0</v>
      </c>
      <c r="AW606" s="31" t="str">
        <f t="shared" si="46"/>
        <v/>
      </c>
    </row>
    <row r="607" spans="1:49" x14ac:dyDescent="0.2">
      <c r="A607" s="32" t="str">
        <f t="shared" si="45"/>
        <v/>
      </c>
      <c r="M607" s="40">
        <f t="shared" si="47"/>
        <v>1713556.1599999988</v>
      </c>
      <c r="R607" s="41">
        <f t="shared" si="48"/>
        <v>2342940.0000000005</v>
      </c>
      <c r="X607" s="37">
        <f t="shared" si="49"/>
        <v>0</v>
      </c>
      <c r="AW607" s="31" t="str">
        <f t="shared" si="46"/>
        <v/>
      </c>
    </row>
    <row r="608" spans="1:49" x14ac:dyDescent="0.2">
      <c r="A608" s="32" t="str">
        <f t="shared" si="45"/>
        <v/>
      </c>
      <c r="M608" s="40">
        <f t="shared" si="47"/>
        <v>1713556.1599999988</v>
      </c>
      <c r="R608" s="41">
        <f t="shared" si="48"/>
        <v>2342940.0000000005</v>
      </c>
      <c r="X608" s="37">
        <f t="shared" si="49"/>
        <v>0</v>
      </c>
      <c r="AW608" s="31" t="str">
        <f t="shared" si="46"/>
        <v/>
      </c>
    </row>
    <row r="609" spans="1:49" x14ac:dyDescent="0.2">
      <c r="A609" s="32" t="str">
        <f t="shared" si="45"/>
        <v/>
      </c>
      <c r="M609" s="40">
        <f t="shared" si="47"/>
        <v>1713556.1599999988</v>
      </c>
      <c r="R609" s="41">
        <f t="shared" si="48"/>
        <v>2342940.0000000005</v>
      </c>
      <c r="X609" s="37">
        <f t="shared" si="49"/>
        <v>0</v>
      </c>
      <c r="AW609" s="31" t="str">
        <f t="shared" si="46"/>
        <v/>
      </c>
    </row>
    <row r="610" spans="1:49" x14ac:dyDescent="0.2">
      <c r="A610" s="32" t="str">
        <f t="shared" si="45"/>
        <v/>
      </c>
      <c r="M610" s="40">
        <f t="shared" si="47"/>
        <v>1713556.1599999988</v>
      </c>
      <c r="R610" s="41">
        <f t="shared" si="48"/>
        <v>2342940.0000000005</v>
      </c>
      <c r="X610" s="37">
        <f t="shared" si="49"/>
        <v>0</v>
      </c>
      <c r="AW610" s="31" t="str">
        <f t="shared" si="46"/>
        <v/>
      </c>
    </row>
    <row r="611" spans="1:49" x14ac:dyDescent="0.2">
      <c r="A611" s="32" t="str">
        <f t="shared" si="45"/>
        <v/>
      </c>
      <c r="M611" s="40">
        <f t="shared" si="47"/>
        <v>1713556.1599999988</v>
      </c>
      <c r="R611" s="41">
        <f t="shared" si="48"/>
        <v>2342940.0000000005</v>
      </c>
      <c r="X611" s="37">
        <f t="shared" si="49"/>
        <v>0</v>
      </c>
      <c r="AW611" s="31" t="str">
        <f t="shared" si="46"/>
        <v/>
      </c>
    </row>
    <row r="612" spans="1:49" x14ac:dyDescent="0.2">
      <c r="A612" s="32" t="str">
        <f t="shared" si="45"/>
        <v/>
      </c>
      <c r="M612" s="40">
        <f t="shared" si="47"/>
        <v>1713556.1599999988</v>
      </c>
      <c r="R612" s="41">
        <f t="shared" si="48"/>
        <v>2342940.0000000005</v>
      </c>
      <c r="X612" s="37">
        <f t="shared" si="49"/>
        <v>0</v>
      </c>
      <c r="AW612" s="31" t="str">
        <f t="shared" si="46"/>
        <v/>
      </c>
    </row>
    <row r="613" spans="1:49" x14ac:dyDescent="0.2">
      <c r="A613" s="32" t="str">
        <f t="shared" si="45"/>
        <v/>
      </c>
      <c r="M613" s="40">
        <f t="shared" si="47"/>
        <v>1713556.1599999988</v>
      </c>
      <c r="R613" s="41">
        <f t="shared" si="48"/>
        <v>2342940.0000000005</v>
      </c>
      <c r="X613" s="37">
        <f t="shared" si="49"/>
        <v>0</v>
      </c>
      <c r="AW613" s="31" t="str">
        <f t="shared" si="46"/>
        <v/>
      </c>
    </row>
    <row r="614" spans="1:49" x14ac:dyDescent="0.2">
      <c r="A614" s="32" t="str">
        <f t="shared" si="45"/>
        <v/>
      </c>
      <c r="M614" s="40">
        <f t="shared" si="47"/>
        <v>1713556.1599999988</v>
      </c>
      <c r="R614" s="41">
        <f t="shared" si="48"/>
        <v>2342940.0000000005</v>
      </c>
      <c r="X614" s="37">
        <f t="shared" si="49"/>
        <v>0</v>
      </c>
      <c r="AW614" s="31" t="str">
        <f t="shared" si="46"/>
        <v/>
      </c>
    </row>
    <row r="615" spans="1:49" x14ac:dyDescent="0.2">
      <c r="A615" s="32" t="str">
        <f t="shared" si="45"/>
        <v/>
      </c>
      <c r="M615" s="40">
        <f t="shared" si="47"/>
        <v>1713556.1599999988</v>
      </c>
      <c r="R615" s="41">
        <f t="shared" si="48"/>
        <v>2342940.0000000005</v>
      </c>
      <c r="X615" s="37">
        <f t="shared" si="49"/>
        <v>0</v>
      </c>
      <c r="AW615" s="31" t="str">
        <f t="shared" si="46"/>
        <v/>
      </c>
    </row>
    <row r="616" spans="1:49" x14ac:dyDescent="0.2">
      <c r="A616" s="32" t="str">
        <f t="shared" si="45"/>
        <v/>
      </c>
      <c r="M616" s="40">
        <f t="shared" si="47"/>
        <v>1713556.1599999988</v>
      </c>
      <c r="R616" s="41">
        <f t="shared" si="48"/>
        <v>2342940.0000000005</v>
      </c>
      <c r="X616" s="37">
        <f t="shared" si="49"/>
        <v>0</v>
      </c>
      <c r="AW616" s="31" t="str">
        <f t="shared" si="46"/>
        <v/>
      </c>
    </row>
    <row r="617" spans="1:49" x14ac:dyDescent="0.2">
      <c r="A617" s="32" t="str">
        <f t="shared" si="45"/>
        <v/>
      </c>
      <c r="M617" s="40">
        <f t="shared" si="47"/>
        <v>1713556.1599999988</v>
      </c>
      <c r="R617" s="41">
        <f t="shared" si="48"/>
        <v>2342940.0000000005</v>
      </c>
      <c r="X617" s="37">
        <f t="shared" si="49"/>
        <v>0</v>
      </c>
      <c r="AW617" s="31" t="str">
        <f t="shared" si="46"/>
        <v/>
      </c>
    </row>
    <row r="618" spans="1:49" x14ac:dyDescent="0.2">
      <c r="A618" s="32" t="str">
        <f t="shared" si="45"/>
        <v/>
      </c>
      <c r="M618" s="40">
        <f t="shared" si="47"/>
        <v>1713556.1599999988</v>
      </c>
      <c r="R618" s="41">
        <f t="shared" si="48"/>
        <v>2342940.0000000005</v>
      </c>
      <c r="X618" s="37">
        <f t="shared" si="49"/>
        <v>0</v>
      </c>
      <c r="AW618" s="31" t="str">
        <f t="shared" si="46"/>
        <v/>
      </c>
    </row>
    <row r="619" spans="1:49" x14ac:dyDescent="0.2">
      <c r="A619" s="32" t="str">
        <f t="shared" si="45"/>
        <v/>
      </c>
      <c r="M619" s="40">
        <f t="shared" si="47"/>
        <v>1713556.1599999988</v>
      </c>
      <c r="R619" s="41">
        <f t="shared" si="48"/>
        <v>2342940.0000000005</v>
      </c>
      <c r="X619" s="37">
        <f t="shared" si="49"/>
        <v>0</v>
      </c>
      <c r="AW619" s="31" t="str">
        <f t="shared" si="46"/>
        <v/>
      </c>
    </row>
    <row r="620" spans="1:49" x14ac:dyDescent="0.2">
      <c r="A620" s="32" t="str">
        <f t="shared" si="45"/>
        <v/>
      </c>
      <c r="M620" s="40">
        <f t="shared" si="47"/>
        <v>1713556.1599999988</v>
      </c>
      <c r="R620" s="41">
        <f t="shared" si="48"/>
        <v>2342940.0000000005</v>
      </c>
      <c r="X620" s="37">
        <f t="shared" si="49"/>
        <v>0</v>
      </c>
      <c r="AW620" s="31" t="str">
        <f t="shared" si="46"/>
        <v/>
      </c>
    </row>
    <row r="621" spans="1:49" x14ac:dyDescent="0.2">
      <c r="A621" s="32" t="str">
        <f t="shared" si="45"/>
        <v/>
      </c>
      <c r="M621" s="40">
        <f t="shared" si="47"/>
        <v>1713556.1599999988</v>
      </c>
      <c r="R621" s="41">
        <f t="shared" si="48"/>
        <v>2342940.0000000005</v>
      </c>
      <c r="X621" s="37">
        <f t="shared" si="49"/>
        <v>0</v>
      </c>
      <c r="AW621" s="31" t="str">
        <f t="shared" si="46"/>
        <v/>
      </c>
    </row>
    <row r="622" spans="1:49" x14ac:dyDescent="0.2">
      <c r="A622" s="32" t="str">
        <f t="shared" si="45"/>
        <v/>
      </c>
      <c r="M622" s="40">
        <f t="shared" si="47"/>
        <v>1713556.1599999988</v>
      </c>
      <c r="R622" s="41">
        <f t="shared" si="48"/>
        <v>2342940.0000000005</v>
      </c>
      <c r="X622" s="37">
        <f t="shared" si="49"/>
        <v>0</v>
      </c>
      <c r="AW622" s="31" t="str">
        <f t="shared" si="46"/>
        <v/>
      </c>
    </row>
    <row r="623" spans="1:49" x14ac:dyDescent="0.2">
      <c r="A623" s="32" t="str">
        <f t="shared" si="45"/>
        <v/>
      </c>
      <c r="M623" s="40">
        <f t="shared" si="47"/>
        <v>1713556.1599999988</v>
      </c>
      <c r="R623" s="41">
        <f t="shared" si="48"/>
        <v>2342940.0000000005</v>
      </c>
      <c r="X623" s="37">
        <f t="shared" si="49"/>
        <v>0</v>
      </c>
      <c r="AW623" s="31" t="str">
        <f t="shared" si="46"/>
        <v/>
      </c>
    </row>
    <row r="624" spans="1:49" x14ac:dyDescent="0.2">
      <c r="A624" s="32" t="str">
        <f t="shared" si="45"/>
        <v/>
      </c>
      <c r="M624" s="40">
        <f t="shared" si="47"/>
        <v>1713556.1599999988</v>
      </c>
      <c r="R624" s="41">
        <f t="shared" si="48"/>
        <v>2342940.0000000005</v>
      </c>
      <c r="X624" s="37">
        <f t="shared" si="49"/>
        <v>0</v>
      </c>
      <c r="AW624" s="31" t="str">
        <f t="shared" si="46"/>
        <v/>
      </c>
    </row>
    <row r="625" spans="1:49" x14ac:dyDescent="0.2">
      <c r="A625" s="32" t="str">
        <f t="shared" si="45"/>
        <v/>
      </c>
      <c r="M625" s="40">
        <f t="shared" si="47"/>
        <v>1713556.1599999988</v>
      </c>
      <c r="R625" s="41">
        <f t="shared" si="48"/>
        <v>2342940.0000000005</v>
      </c>
      <c r="X625" s="37">
        <f t="shared" si="49"/>
        <v>0</v>
      </c>
      <c r="AW625" s="31" t="str">
        <f t="shared" si="46"/>
        <v/>
      </c>
    </row>
    <row r="626" spans="1:49" x14ac:dyDescent="0.2">
      <c r="A626" s="32" t="str">
        <f t="shared" si="45"/>
        <v/>
      </c>
      <c r="M626" s="40">
        <f t="shared" si="47"/>
        <v>1713556.1599999988</v>
      </c>
      <c r="R626" s="41">
        <f t="shared" si="48"/>
        <v>2342940.0000000005</v>
      </c>
      <c r="X626" s="37">
        <f t="shared" si="49"/>
        <v>0</v>
      </c>
      <c r="AW626" s="31" t="str">
        <f t="shared" si="46"/>
        <v/>
      </c>
    </row>
    <row r="627" spans="1:49" x14ac:dyDescent="0.2">
      <c r="A627" s="32" t="str">
        <f t="shared" si="45"/>
        <v/>
      </c>
      <c r="M627" s="40">
        <f t="shared" si="47"/>
        <v>1713556.1599999988</v>
      </c>
      <c r="R627" s="41">
        <f t="shared" si="48"/>
        <v>2342940.0000000005</v>
      </c>
      <c r="X627" s="37">
        <f t="shared" si="49"/>
        <v>0</v>
      </c>
      <c r="AW627" s="31" t="str">
        <f t="shared" si="46"/>
        <v/>
      </c>
    </row>
    <row r="628" spans="1:49" x14ac:dyDescent="0.2">
      <c r="A628" s="32" t="str">
        <f t="shared" si="45"/>
        <v/>
      </c>
      <c r="M628" s="40">
        <f t="shared" si="47"/>
        <v>1713556.1599999988</v>
      </c>
      <c r="R628" s="41">
        <f t="shared" si="48"/>
        <v>2342940.0000000005</v>
      </c>
      <c r="X628" s="37">
        <f t="shared" si="49"/>
        <v>0</v>
      </c>
      <c r="AW628" s="31" t="str">
        <f t="shared" si="46"/>
        <v/>
      </c>
    </row>
    <row r="629" spans="1:49" x14ac:dyDescent="0.2">
      <c r="A629" s="32" t="str">
        <f t="shared" si="45"/>
        <v/>
      </c>
      <c r="M629" s="40">
        <f t="shared" si="47"/>
        <v>1713556.1599999988</v>
      </c>
      <c r="R629" s="41">
        <f t="shared" si="48"/>
        <v>2342940.0000000005</v>
      </c>
      <c r="X629" s="37">
        <f t="shared" si="49"/>
        <v>0</v>
      </c>
      <c r="AW629" s="31" t="str">
        <f t="shared" si="46"/>
        <v/>
      </c>
    </row>
    <row r="630" spans="1:49" x14ac:dyDescent="0.2">
      <c r="A630" s="32" t="str">
        <f t="shared" si="45"/>
        <v/>
      </c>
      <c r="M630" s="40">
        <f t="shared" si="47"/>
        <v>1713556.1599999988</v>
      </c>
      <c r="R630" s="41">
        <f t="shared" si="48"/>
        <v>2342940.0000000005</v>
      </c>
      <c r="X630" s="37">
        <f t="shared" si="49"/>
        <v>0</v>
      </c>
      <c r="AW630" s="31" t="str">
        <f t="shared" si="46"/>
        <v/>
      </c>
    </row>
    <row r="631" spans="1:49" x14ac:dyDescent="0.2">
      <c r="A631" s="32" t="str">
        <f t="shared" si="45"/>
        <v/>
      </c>
      <c r="M631" s="40">
        <f t="shared" si="47"/>
        <v>1713556.1599999988</v>
      </c>
      <c r="R631" s="41">
        <f t="shared" si="48"/>
        <v>2342940.0000000005</v>
      </c>
      <c r="X631" s="37">
        <f t="shared" si="49"/>
        <v>0</v>
      </c>
      <c r="AW631" s="31" t="str">
        <f t="shared" si="46"/>
        <v/>
      </c>
    </row>
    <row r="632" spans="1:49" x14ac:dyDescent="0.2">
      <c r="A632" s="32" t="str">
        <f t="shared" si="45"/>
        <v/>
      </c>
      <c r="M632" s="40">
        <f t="shared" si="47"/>
        <v>1713556.1599999988</v>
      </c>
      <c r="R632" s="41">
        <f t="shared" si="48"/>
        <v>2342940.0000000005</v>
      </c>
      <c r="X632" s="37">
        <f t="shared" si="49"/>
        <v>0</v>
      </c>
      <c r="AW632" s="31" t="str">
        <f t="shared" si="46"/>
        <v/>
      </c>
    </row>
    <row r="633" spans="1:49" x14ac:dyDescent="0.2">
      <c r="A633" s="32" t="str">
        <f t="shared" si="45"/>
        <v/>
      </c>
      <c r="M633" s="40">
        <f t="shared" si="47"/>
        <v>1713556.1599999988</v>
      </c>
      <c r="R633" s="41">
        <f t="shared" si="48"/>
        <v>2342940.0000000005</v>
      </c>
      <c r="X633" s="37">
        <f t="shared" si="49"/>
        <v>0</v>
      </c>
      <c r="AW633" s="31" t="str">
        <f t="shared" si="46"/>
        <v/>
      </c>
    </row>
    <row r="634" spans="1:49" x14ac:dyDescent="0.2">
      <c r="A634" s="32" t="str">
        <f t="shared" si="45"/>
        <v/>
      </c>
      <c r="M634" s="40">
        <f t="shared" si="47"/>
        <v>1713556.1599999988</v>
      </c>
      <c r="R634" s="41">
        <f t="shared" si="48"/>
        <v>2342940.0000000005</v>
      </c>
      <c r="X634" s="37">
        <f t="shared" si="49"/>
        <v>0</v>
      </c>
      <c r="AW634" s="31" t="str">
        <f t="shared" si="46"/>
        <v/>
      </c>
    </row>
    <row r="635" spans="1:49" x14ac:dyDescent="0.2">
      <c r="A635" s="32" t="str">
        <f t="shared" si="45"/>
        <v/>
      </c>
      <c r="M635" s="40">
        <f t="shared" si="47"/>
        <v>1713556.1599999988</v>
      </c>
      <c r="R635" s="41">
        <f t="shared" si="48"/>
        <v>2342940.0000000005</v>
      </c>
      <c r="X635" s="37">
        <f t="shared" si="49"/>
        <v>0</v>
      </c>
      <c r="AW635" s="31" t="str">
        <f t="shared" si="46"/>
        <v/>
      </c>
    </row>
    <row r="636" spans="1:49" x14ac:dyDescent="0.2">
      <c r="A636" s="32" t="str">
        <f t="shared" si="45"/>
        <v/>
      </c>
      <c r="M636" s="40">
        <f t="shared" si="47"/>
        <v>1713556.1599999988</v>
      </c>
      <c r="R636" s="41">
        <f t="shared" si="48"/>
        <v>2342940.0000000005</v>
      </c>
      <c r="X636" s="37">
        <f t="shared" si="49"/>
        <v>0</v>
      </c>
      <c r="AW636" s="31" t="str">
        <f t="shared" si="46"/>
        <v/>
      </c>
    </row>
    <row r="637" spans="1:49" x14ac:dyDescent="0.2">
      <c r="A637" s="32" t="str">
        <f t="shared" si="45"/>
        <v/>
      </c>
      <c r="M637" s="40">
        <f t="shared" si="47"/>
        <v>1713556.1599999988</v>
      </c>
      <c r="R637" s="41">
        <f t="shared" si="48"/>
        <v>2342940.0000000005</v>
      </c>
      <c r="X637" s="37">
        <f t="shared" si="49"/>
        <v>0</v>
      </c>
      <c r="AW637" s="31" t="str">
        <f t="shared" si="46"/>
        <v/>
      </c>
    </row>
    <row r="638" spans="1:49" x14ac:dyDescent="0.2">
      <c r="A638" s="32" t="str">
        <f t="shared" si="45"/>
        <v/>
      </c>
      <c r="M638" s="40">
        <f t="shared" si="47"/>
        <v>1713556.1599999988</v>
      </c>
      <c r="R638" s="41">
        <f t="shared" si="48"/>
        <v>2342940.0000000005</v>
      </c>
      <c r="X638" s="37">
        <f t="shared" si="49"/>
        <v>0</v>
      </c>
      <c r="AW638" s="31" t="str">
        <f t="shared" si="46"/>
        <v/>
      </c>
    </row>
    <row r="639" spans="1:49" x14ac:dyDescent="0.2">
      <c r="A639" s="32" t="str">
        <f t="shared" si="45"/>
        <v/>
      </c>
      <c r="M639" s="40">
        <f t="shared" si="47"/>
        <v>1713556.1599999988</v>
      </c>
      <c r="R639" s="41">
        <f t="shared" si="48"/>
        <v>2342940.0000000005</v>
      </c>
      <c r="X639" s="37">
        <f t="shared" si="49"/>
        <v>0</v>
      </c>
      <c r="AW639" s="31" t="str">
        <f t="shared" si="46"/>
        <v/>
      </c>
    </row>
    <row r="640" spans="1:49" x14ac:dyDescent="0.2">
      <c r="A640" s="32" t="str">
        <f t="shared" si="45"/>
        <v/>
      </c>
      <c r="M640" s="40">
        <f t="shared" si="47"/>
        <v>1713556.1599999988</v>
      </c>
      <c r="R640" s="41">
        <f t="shared" si="48"/>
        <v>2342940.0000000005</v>
      </c>
      <c r="X640" s="37">
        <f t="shared" si="49"/>
        <v>0</v>
      </c>
      <c r="AW640" s="31" t="str">
        <f t="shared" si="46"/>
        <v/>
      </c>
    </row>
    <row r="641" spans="1:49" x14ac:dyDescent="0.2">
      <c r="A641" s="32" t="str">
        <f t="shared" si="45"/>
        <v/>
      </c>
      <c r="M641" s="40">
        <f t="shared" si="47"/>
        <v>1713556.1599999988</v>
      </c>
      <c r="R641" s="41">
        <f t="shared" si="48"/>
        <v>2342940.0000000005</v>
      </c>
      <c r="X641" s="37">
        <f t="shared" si="49"/>
        <v>0</v>
      </c>
      <c r="AW641" s="31" t="str">
        <f t="shared" si="46"/>
        <v/>
      </c>
    </row>
    <row r="642" spans="1:49" x14ac:dyDescent="0.2">
      <c r="A642" s="32" t="str">
        <f t="shared" si="45"/>
        <v/>
      </c>
      <c r="M642" s="40">
        <f t="shared" si="47"/>
        <v>1713556.1599999988</v>
      </c>
      <c r="R642" s="41">
        <f t="shared" si="48"/>
        <v>2342940.0000000005</v>
      </c>
      <c r="X642" s="37">
        <f t="shared" si="49"/>
        <v>0</v>
      </c>
      <c r="AW642" s="31" t="str">
        <f t="shared" si="46"/>
        <v/>
      </c>
    </row>
    <row r="643" spans="1:49" x14ac:dyDescent="0.2">
      <c r="A643" s="32" t="str">
        <f t="shared" si="45"/>
        <v/>
      </c>
      <c r="M643" s="40">
        <f t="shared" si="47"/>
        <v>1713556.1599999988</v>
      </c>
      <c r="R643" s="41">
        <f t="shared" si="48"/>
        <v>2342940.0000000005</v>
      </c>
      <c r="X643" s="37">
        <f t="shared" si="49"/>
        <v>0</v>
      </c>
      <c r="AW643" s="31" t="str">
        <f t="shared" si="46"/>
        <v/>
      </c>
    </row>
    <row r="644" spans="1:49" x14ac:dyDescent="0.2">
      <c r="A644" s="32" t="str">
        <f t="shared" si="45"/>
        <v/>
      </c>
      <c r="M644" s="40">
        <f t="shared" si="47"/>
        <v>1713556.1599999988</v>
      </c>
      <c r="R644" s="41">
        <f t="shared" si="48"/>
        <v>2342940.0000000005</v>
      </c>
      <c r="X644" s="37">
        <f t="shared" si="49"/>
        <v>0</v>
      </c>
      <c r="AW644" s="31" t="str">
        <f t="shared" si="46"/>
        <v/>
      </c>
    </row>
    <row r="645" spans="1:49" x14ac:dyDescent="0.2">
      <c r="A645" s="32" t="str">
        <f t="shared" ref="A645:A708" si="50">IF(B645="","",TEXT(B645,"mmmm"))</f>
        <v/>
      </c>
      <c r="M645" s="40">
        <f t="shared" si="47"/>
        <v>1713556.1599999988</v>
      </c>
      <c r="R645" s="41">
        <f t="shared" si="48"/>
        <v>2342940.0000000005</v>
      </c>
      <c r="X645" s="37">
        <f t="shared" si="49"/>
        <v>0</v>
      </c>
      <c r="AW645" s="31" t="str">
        <f t="shared" ref="AW645:AW708" si="51">IF(OR(G645="سيارة",G645="م.الجامبو",G645="م.النقل"),"فرعى3","")</f>
        <v/>
      </c>
    </row>
    <row r="646" spans="1:49" x14ac:dyDescent="0.2">
      <c r="A646" s="32" t="str">
        <f t="shared" si="50"/>
        <v/>
      </c>
      <c r="M646" s="40">
        <f t="shared" ref="M646:M709" si="52">M645+K646-L646</f>
        <v>1713556.1599999988</v>
      </c>
      <c r="R646" s="41">
        <f t="shared" ref="R646:R709" si="53">R645+P646-Q646</f>
        <v>2342940.0000000005</v>
      </c>
      <c r="X646" s="37">
        <f t="shared" ref="X646:X709" si="54">X645+W646-V646</f>
        <v>0</v>
      </c>
      <c r="AW646" s="31" t="str">
        <f t="shared" si="51"/>
        <v/>
      </c>
    </row>
    <row r="647" spans="1:49" x14ac:dyDescent="0.2">
      <c r="A647" s="32" t="str">
        <f t="shared" si="50"/>
        <v/>
      </c>
      <c r="M647" s="40">
        <f t="shared" si="52"/>
        <v>1713556.1599999988</v>
      </c>
      <c r="R647" s="41">
        <f t="shared" si="53"/>
        <v>2342940.0000000005</v>
      </c>
      <c r="X647" s="37">
        <f t="shared" si="54"/>
        <v>0</v>
      </c>
      <c r="AW647" s="31" t="str">
        <f t="shared" si="51"/>
        <v/>
      </c>
    </row>
    <row r="648" spans="1:49" x14ac:dyDescent="0.2">
      <c r="A648" s="32" t="str">
        <f t="shared" si="50"/>
        <v/>
      </c>
      <c r="M648" s="40">
        <f t="shared" si="52"/>
        <v>1713556.1599999988</v>
      </c>
      <c r="R648" s="41">
        <f t="shared" si="53"/>
        <v>2342940.0000000005</v>
      </c>
      <c r="X648" s="37">
        <f t="shared" si="54"/>
        <v>0</v>
      </c>
      <c r="AW648" s="31" t="str">
        <f t="shared" si="51"/>
        <v/>
      </c>
    </row>
    <row r="649" spans="1:49" x14ac:dyDescent="0.2">
      <c r="A649" s="32" t="str">
        <f t="shared" si="50"/>
        <v/>
      </c>
      <c r="M649" s="40">
        <f t="shared" si="52"/>
        <v>1713556.1599999988</v>
      </c>
      <c r="R649" s="41">
        <f t="shared" si="53"/>
        <v>2342940.0000000005</v>
      </c>
      <c r="X649" s="37">
        <f t="shared" si="54"/>
        <v>0</v>
      </c>
      <c r="AW649" s="31" t="str">
        <f t="shared" si="51"/>
        <v/>
      </c>
    </row>
    <row r="650" spans="1:49" x14ac:dyDescent="0.2">
      <c r="A650" s="32" t="str">
        <f t="shared" si="50"/>
        <v/>
      </c>
      <c r="M650" s="40">
        <f t="shared" si="52"/>
        <v>1713556.1599999988</v>
      </c>
      <c r="R650" s="41">
        <f t="shared" si="53"/>
        <v>2342940.0000000005</v>
      </c>
      <c r="X650" s="37">
        <f t="shared" si="54"/>
        <v>0</v>
      </c>
      <c r="AW650" s="31" t="str">
        <f t="shared" si="51"/>
        <v/>
      </c>
    </row>
    <row r="651" spans="1:49" x14ac:dyDescent="0.2">
      <c r="A651" s="32" t="str">
        <f t="shared" si="50"/>
        <v/>
      </c>
      <c r="M651" s="40">
        <f t="shared" si="52"/>
        <v>1713556.1599999988</v>
      </c>
      <c r="R651" s="41">
        <f t="shared" si="53"/>
        <v>2342940.0000000005</v>
      </c>
      <c r="X651" s="37">
        <f t="shared" si="54"/>
        <v>0</v>
      </c>
      <c r="AW651" s="31" t="str">
        <f t="shared" si="51"/>
        <v/>
      </c>
    </row>
    <row r="652" spans="1:49" x14ac:dyDescent="0.2">
      <c r="A652" s="32" t="str">
        <f t="shared" si="50"/>
        <v/>
      </c>
      <c r="M652" s="40">
        <f t="shared" si="52"/>
        <v>1713556.1599999988</v>
      </c>
      <c r="R652" s="41">
        <f t="shared" si="53"/>
        <v>2342940.0000000005</v>
      </c>
      <c r="X652" s="37">
        <f t="shared" si="54"/>
        <v>0</v>
      </c>
      <c r="AW652" s="31" t="str">
        <f t="shared" si="51"/>
        <v/>
      </c>
    </row>
    <row r="653" spans="1:49" x14ac:dyDescent="0.2">
      <c r="A653" s="32" t="str">
        <f t="shared" si="50"/>
        <v/>
      </c>
      <c r="M653" s="40">
        <f t="shared" si="52"/>
        <v>1713556.1599999988</v>
      </c>
      <c r="R653" s="41">
        <f t="shared" si="53"/>
        <v>2342940.0000000005</v>
      </c>
      <c r="X653" s="37">
        <f t="shared" si="54"/>
        <v>0</v>
      </c>
      <c r="AW653" s="31" t="str">
        <f t="shared" si="51"/>
        <v/>
      </c>
    </row>
    <row r="654" spans="1:49" x14ac:dyDescent="0.2">
      <c r="A654" s="32" t="str">
        <f t="shared" si="50"/>
        <v/>
      </c>
      <c r="M654" s="40">
        <f t="shared" si="52"/>
        <v>1713556.1599999988</v>
      </c>
      <c r="R654" s="41">
        <f t="shared" si="53"/>
        <v>2342940.0000000005</v>
      </c>
      <c r="X654" s="37">
        <f t="shared" si="54"/>
        <v>0</v>
      </c>
      <c r="AW654" s="31" t="str">
        <f t="shared" si="51"/>
        <v/>
      </c>
    </row>
    <row r="655" spans="1:49" x14ac:dyDescent="0.2">
      <c r="A655" s="32" t="str">
        <f t="shared" si="50"/>
        <v/>
      </c>
      <c r="M655" s="40">
        <f t="shared" si="52"/>
        <v>1713556.1599999988</v>
      </c>
      <c r="R655" s="41">
        <f t="shared" si="53"/>
        <v>2342940.0000000005</v>
      </c>
      <c r="X655" s="37">
        <f t="shared" si="54"/>
        <v>0</v>
      </c>
      <c r="AW655" s="31" t="str">
        <f t="shared" si="51"/>
        <v/>
      </c>
    </row>
    <row r="656" spans="1:49" x14ac:dyDescent="0.2">
      <c r="A656" s="32" t="str">
        <f t="shared" si="50"/>
        <v/>
      </c>
      <c r="M656" s="40">
        <f t="shared" si="52"/>
        <v>1713556.1599999988</v>
      </c>
      <c r="R656" s="41">
        <f t="shared" si="53"/>
        <v>2342940.0000000005</v>
      </c>
      <c r="X656" s="37">
        <f t="shared" si="54"/>
        <v>0</v>
      </c>
      <c r="AW656" s="31" t="str">
        <f t="shared" si="51"/>
        <v/>
      </c>
    </row>
    <row r="657" spans="1:49" x14ac:dyDescent="0.2">
      <c r="A657" s="32" t="str">
        <f t="shared" si="50"/>
        <v/>
      </c>
      <c r="M657" s="40">
        <f t="shared" si="52"/>
        <v>1713556.1599999988</v>
      </c>
      <c r="R657" s="41">
        <f t="shared" si="53"/>
        <v>2342940.0000000005</v>
      </c>
      <c r="X657" s="37">
        <f t="shared" si="54"/>
        <v>0</v>
      </c>
      <c r="AW657" s="31" t="str">
        <f t="shared" si="51"/>
        <v/>
      </c>
    </row>
    <row r="658" spans="1:49" x14ac:dyDescent="0.2">
      <c r="A658" s="32" t="str">
        <f t="shared" si="50"/>
        <v/>
      </c>
      <c r="M658" s="40">
        <f t="shared" si="52"/>
        <v>1713556.1599999988</v>
      </c>
      <c r="R658" s="41">
        <f t="shared" si="53"/>
        <v>2342940.0000000005</v>
      </c>
      <c r="X658" s="37">
        <f t="shared" si="54"/>
        <v>0</v>
      </c>
      <c r="AW658" s="31" t="str">
        <f t="shared" si="51"/>
        <v/>
      </c>
    </row>
    <row r="659" spans="1:49" x14ac:dyDescent="0.2">
      <c r="A659" s="32" t="str">
        <f t="shared" si="50"/>
        <v/>
      </c>
      <c r="M659" s="40">
        <f t="shared" si="52"/>
        <v>1713556.1599999988</v>
      </c>
      <c r="R659" s="41">
        <f t="shared" si="53"/>
        <v>2342940.0000000005</v>
      </c>
      <c r="X659" s="37">
        <f t="shared" si="54"/>
        <v>0</v>
      </c>
      <c r="AW659" s="31" t="str">
        <f t="shared" si="51"/>
        <v/>
      </c>
    </row>
    <row r="660" spans="1:49" x14ac:dyDescent="0.2">
      <c r="A660" s="32" t="str">
        <f t="shared" si="50"/>
        <v/>
      </c>
      <c r="M660" s="40">
        <f t="shared" si="52"/>
        <v>1713556.1599999988</v>
      </c>
      <c r="R660" s="41">
        <f t="shared" si="53"/>
        <v>2342940.0000000005</v>
      </c>
      <c r="X660" s="37">
        <f t="shared" si="54"/>
        <v>0</v>
      </c>
      <c r="AW660" s="31" t="str">
        <f t="shared" si="51"/>
        <v/>
      </c>
    </row>
    <row r="661" spans="1:49" x14ac:dyDescent="0.2">
      <c r="A661" s="32" t="str">
        <f t="shared" si="50"/>
        <v/>
      </c>
      <c r="M661" s="40">
        <f t="shared" si="52"/>
        <v>1713556.1599999988</v>
      </c>
      <c r="R661" s="41">
        <f t="shared" si="53"/>
        <v>2342940.0000000005</v>
      </c>
      <c r="X661" s="37">
        <f t="shared" si="54"/>
        <v>0</v>
      </c>
      <c r="AW661" s="31" t="str">
        <f t="shared" si="51"/>
        <v/>
      </c>
    </row>
    <row r="662" spans="1:49" x14ac:dyDescent="0.2">
      <c r="A662" s="32" t="str">
        <f t="shared" si="50"/>
        <v/>
      </c>
      <c r="M662" s="40">
        <f t="shared" si="52"/>
        <v>1713556.1599999988</v>
      </c>
      <c r="R662" s="41">
        <f t="shared" si="53"/>
        <v>2342940.0000000005</v>
      </c>
      <c r="X662" s="37">
        <f t="shared" si="54"/>
        <v>0</v>
      </c>
      <c r="AW662" s="31" t="str">
        <f t="shared" si="51"/>
        <v/>
      </c>
    </row>
    <row r="663" spans="1:49" x14ac:dyDescent="0.2">
      <c r="A663" s="32" t="str">
        <f t="shared" si="50"/>
        <v/>
      </c>
      <c r="M663" s="40">
        <f t="shared" si="52"/>
        <v>1713556.1599999988</v>
      </c>
      <c r="R663" s="41">
        <f t="shared" si="53"/>
        <v>2342940.0000000005</v>
      </c>
      <c r="X663" s="37">
        <f t="shared" si="54"/>
        <v>0</v>
      </c>
      <c r="AW663" s="31" t="str">
        <f t="shared" si="51"/>
        <v/>
      </c>
    </row>
    <row r="664" spans="1:49" x14ac:dyDescent="0.2">
      <c r="A664" s="32" t="str">
        <f t="shared" si="50"/>
        <v/>
      </c>
      <c r="M664" s="40">
        <f t="shared" si="52"/>
        <v>1713556.1599999988</v>
      </c>
      <c r="R664" s="41">
        <f t="shared" si="53"/>
        <v>2342940.0000000005</v>
      </c>
      <c r="X664" s="37">
        <f t="shared" si="54"/>
        <v>0</v>
      </c>
      <c r="AW664" s="31" t="str">
        <f t="shared" si="51"/>
        <v/>
      </c>
    </row>
    <row r="665" spans="1:49" x14ac:dyDescent="0.2">
      <c r="A665" s="32" t="str">
        <f t="shared" si="50"/>
        <v/>
      </c>
      <c r="M665" s="40">
        <f t="shared" si="52"/>
        <v>1713556.1599999988</v>
      </c>
      <c r="R665" s="41">
        <f t="shared" si="53"/>
        <v>2342940.0000000005</v>
      </c>
      <c r="X665" s="37">
        <f t="shared" si="54"/>
        <v>0</v>
      </c>
      <c r="AW665" s="31" t="str">
        <f t="shared" si="51"/>
        <v/>
      </c>
    </row>
    <row r="666" spans="1:49" x14ac:dyDescent="0.2">
      <c r="A666" s="32" t="str">
        <f t="shared" si="50"/>
        <v/>
      </c>
      <c r="M666" s="40">
        <f t="shared" si="52"/>
        <v>1713556.1599999988</v>
      </c>
      <c r="R666" s="41">
        <f t="shared" si="53"/>
        <v>2342940.0000000005</v>
      </c>
      <c r="X666" s="37">
        <f t="shared" si="54"/>
        <v>0</v>
      </c>
      <c r="AW666" s="31" t="str">
        <f t="shared" si="51"/>
        <v/>
      </c>
    </row>
    <row r="667" spans="1:49" x14ac:dyDescent="0.2">
      <c r="A667" s="32" t="str">
        <f t="shared" si="50"/>
        <v/>
      </c>
      <c r="M667" s="40">
        <f t="shared" si="52"/>
        <v>1713556.1599999988</v>
      </c>
      <c r="R667" s="41">
        <f t="shared" si="53"/>
        <v>2342940.0000000005</v>
      </c>
      <c r="X667" s="37">
        <f t="shared" si="54"/>
        <v>0</v>
      </c>
      <c r="AW667" s="31" t="str">
        <f t="shared" si="51"/>
        <v/>
      </c>
    </row>
    <row r="668" spans="1:49" x14ac:dyDescent="0.2">
      <c r="A668" s="32" t="str">
        <f t="shared" si="50"/>
        <v/>
      </c>
      <c r="M668" s="40">
        <f t="shared" si="52"/>
        <v>1713556.1599999988</v>
      </c>
      <c r="R668" s="41">
        <f t="shared" si="53"/>
        <v>2342940.0000000005</v>
      </c>
      <c r="X668" s="37">
        <f t="shared" si="54"/>
        <v>0</v>
      </c>
      <c r="AW668" s="31" t="str">
        <f t="shared" si="51"/>
        <v/>
      </c>
    </row>
    <row r="669" spans="1:49" x14ac:dyDescent="0.2">
      <c r="A669" s="32" t="str">
        <f t="shared" si="50"/>
        <v/>
      </c>
      <c r="M669" s="40">
        <f t="shared" si="52"/>
        <v>1713556.1599999988</v>
      </c>
      <c r="R669" s="41">
        <f t="shared" si="53"/>
        <v>2342940.0000000005</v>
      </c>
      <c r="X669" s="37">
        <f t="shared" si="54"/>
        <v>0</v>
      </c>
      <c r="AW669" s="31" t="str">
        <f t="shared" si="51"/>
        <v/>
      </c>
    </row>
    <row r="670" spans="1:49" x14ac:dyDescent="0.2">
      <c r="A670" s="32" t="str">
        <f t="shared" si="50"/>
        <v/>
      </c>
      <c r="M670" s="40">
        <f t="shared" si="52"/>
        <v>1713556.1599999988</v>
      </c>
      <c r="R670" s="41">
        <f t="shared" si="53"/>
        <v>2342940.0000000005</v>
      </c>
      <c r="X670" s="37">
        <f t="shared" si="54"/>
        <v>0</v>
      </c>
      <c r="AW670" s="31" t="str">
        <f t="shared" si="51"/>
        <v/>
      </c>
    </row>
    <row r="671" spans="1:49" x14ac:dyDescent="0.2">
      <c r="A671" s="32" t="str">
        <f t="shared" si="50"/>
        <v/>
      </c>
      <c r="M671" s="40">
        <f t="shared" si="52"/>
        <v>1713556.1599999988</v>
      </c>
      <c r="R671" s="41">
        <f t="shared" si="53"/>
        <v>2342940.0000000005</v>
      </c>
      <c r="X671" s="37">
        <f t="shared" si="54"/>
        <v>0</v>
      </c>
      <c r="AW671" s="31" t="str">
        <f t="shared" si="51"/>
        <v/>
      </c>
    </row>
    <row r="672" spans="1:49" x14ac:dyDescent="0.2">
      <c r="A672" s="32" t="str">
        <f t="shared" si="50"/>
        <v/>
      </c>
      <c r="M672" s="40">
        <f t="shared" si="52"/>
        <v>1713556.1599999988</v>
      </c>
      <c r="R672" s="41">
        <f t="shared" si="53"/>
        <v>2342940.0000000005</v>
      </c>
      <c r="X672" s="37">
        <f t="shared" si="54"/>
        <v>0</v>
      </c>
      <c r="AW672" s="31" t="str">
        <f t="shared" si="51"/>
        <v/>
      </c>
    </row>
    <row r="673" spans="1:49" x14ac:dyDescent="0.2">
      <c r="A673" s="32" t="str">
        <f t="shared" si="50"/>
        <v/>
      </c>
      <c r="M673" s="40">
        <f t="shared" si="52"/>
        <v>1713556.1599999988</v>
      </c>
      <c r="R673" s="41">
        <f t="shared" si="53"/>
        <v>2342940.0000000005</v>
      </c>
      <c r="X673" s="37">
        <f t="shared" si="54"/>
        <v>0</v>
      </c>
      <c r="AW673" s="31" t="str">
        <f t="shared" si="51"/>
        <v/>
      </c>
    </row>
    <row r="674" spans="1:49" x14ac:dyDescent="0.2">
      <c r="A674" s="32" t="str">
        <f t="shared" si="50"/>
        <v/>
      </c>
      <c r="M674" s="40">
        <f t="shared" si="52"/>
        <v>1713556.1599999988</v>
      </c>
      <c r="R674" s="41">
        <f t="shared" si="53"/>
        <v>2342940.0000000005</v>
      </c>
      <c r="X674" s="37">
        <f t="shared" si="54"/>
        <v>0</v>
      </c>
      <c r="AW674" s="31" t="str">
        <f t="shared" si="51"/>
        <v/>
      </c>
    </row>
    <row r="675" spans="1:49" x14ac:dyDescent="0.2">
      <c r="A675" s="32" t="str">
        <f t="shared" si="50"/>
        <v/>
      </c>
      <c r="M675" s="40">
        <f t="shared" si="52"/>
        <v>1713556.1599999988</v>
      </c>
      <c r="R675" s="41">
        <f t="shared" si="53"/>
        <v>2342940.0000000005</v>
      </c>
      <c r="X675" s="37">
        <f t="shared" si="54"/>
        <v>0</v>
      </c>
      <c r="AW675" s="31" t="str">
        <f t="shared" si="51"/>
        <v/>
      </c>
    </row>
    <row r="676" spans="1:49" x14ac:dyDescent="0.2">
      <c r="A676" s="32" t="str">
        <f t="shared" si="50"/>
        <v/>
      </c>
      <c r="M676" s="40">
        <f t="shared" si="52"/>
        <v>1713556.1599999988</v>
      </c>
      <c r="R676" s="41">
        <f t="shared" si="53"/>
        <v>2342940.0000000005</v>
      </c>
      <c r="X676" s="37">
        <f t="shared" si="54"/>
        <v>0</v>
      </c>
      <c r="AW676" s="31" t="str">
        <f t="shared" si="51"/>
        <v/>
      </c>
    </row>
    <row r="677" spans="1:49" x14ac:dyDescent="0.2">
      <c r="A677" s="32" t="str">
        <f t="shared" si="50"/>
        <v/>
      </c>
      <c r="M677" s="40">
        <f t="shared" si="52"/>
        <v>1713556.1599999988</v>
      </c>
      <c r="R677" s="41">
        <f t="shared" si="53"/>
        <v>2342940.0000000005</v>
      </c>
      <c r="X677" s="37">
        <f t="shared" si="54"/>
        <v>0</v>
      </c>
      <c r="AW677" s="31" t="str">
        <f t="shared" si="51"/>
        <v/>
      </c>
    </row>
    <row r="678" spans="1:49" x14ac:dyDescent="0.2">
      <c r="A678" s="32" t="str">
        <f t="shared" si="50"/>
        <v/>
      </c>
      <c r="M678" s="40">
        <f t="shared" si="52"/>
        <v>1713556.1599999988</v>
      </c>
      <c r="R678" s="41">
        <f t="shared" si="53"/>
        <v>2342940.0000000005</v>
      </c>
      <c r="X678" s="37">
        <f t="shared" si="54"/>
        <v>0</v>
      </c>
      <c r="AW678" s="31" t="str">
        <f t="shared" si="51"/>
        <v/>
      </c>
    </row>
    <row r="679" spans="1:49" x14ac:dyDescent="0.2">
      <c r="A679" s="32" t="str">
        <f t="shared" si="50"/>
        <v/>
      </c>
      <c r="M679" s="40">
        <f t="shared" si="52"/>
        <v>1713556.1599999988</v>
      </c>
      <c r="R679" s="41">
        <f t="shared" si="53"/>
        <v>2342940.0000000005</v>
      </c>
      <c r="X679" s="37">
        <f t="shared" si="54"/>
        <v>0</v>
      </c>
      <c r="AW679" s="31" t="str">
        <f t="shared" si="51"/>
        <v/>
      </c>
    </row>
    <row r="680" spans="1:49" x14ac:dyDescent="0.2">
      <c r="A680" s="32" t="str">
        <f t="shared" si="50"/>
        <v/>
      </c>
      <c r="M680" s="40">
        <f t="shared" si="52"/>
        <v>1713556.1599999988</v>
      </c>
      <c r="R680" s="41">
        <f t="shared" si="53"/>
        <v>2342940.0000000005</v>
      </c>
      <c r="X680" s="37">
        <f t="shared" si="54"/>
        <v>0</v>
      </c>
      <c r="AW680" s="31" t="str">
        <f t="shared" si="51"/>
        <v/>
      </c>
    </row>
    <row r="681" spans="1:49" x14ac:dyDescent="0.2">
      <c r="A681" s="32" t="str">
        <f t="shared" si="50"/>
        <v/>
      </c>
      <c r="M681" s="40">
        <f t="shared" si="52"/>
        <v>1713556.1599999988</v>
      </c>
      <c r="R681" s="41">
        <f t="shared" si="53"/>
        <v>2342940.0000000005</v>
      </c>
      <c r="X681" s="37">
        <f t="shared" si="54"/>
        <v>0</v>
      </c>
      <c r="AW681" s="31" t="str">
        <f t="shared" si="51"/>
        <v/>
      </c>
    </row>
    <row r="682" spans="1:49" x14ac:dyDescent="0.2">
      <c r="A682" s="32" t="str">
        <f t="shared" si="50"/>
        <v/>
      </c>
      <c r="M682" s="40">
        <f t="shared" si="52"/>
        <v>1713556.1599999988</v>
      </c>
      <c r="R682" s="41">
        <f t="shared" si="53"/>
        <v>2342940.0000000005</v>
      </c>
      <c r="X682" s="37">
        <f t="shared" si="54"/>
        <v>0</v>
      </c>
      <c r="AW682" s="31" t="str">
        <f t="shared" si="51"/>
        <v/>
      </c>
    </row>
    <row r="683" spans="1:49" x14ac:dyDescent="0.2">
      <c r="A683" s="32" t="str">
        <f t="shared" si="50"/>
        <v/>
      </c>
      <c r="M683" s="40">
        <f t="shared" si="52"/>
        <v>1713556.1599999988</v>
      </c>
      <c r="R683" s="41">
        <f t="shared" si="53"/>
        <v>2342940.0000000005</v>
      </c>
      <c r="X683" s="37">
        <f t="shared" si="54"/>
        <v>0</v>
      </c>
      <c r="AW683" s="31" t="str">
        <f t="shared" si="51"/>
        <v/>
      </c>
    </row>
    <row r="684" spans="1:49" x14ac:dyDescent="0.2">
      <c r="A684" s="32" t="str">
        <f t="shared" si="50"/>
        <v/>
      </c>
      <c r="M684" s="40">
        <f t="shared" si="52"/>
        <v>1713556.1599999988</v>
      </c>
      <c r="R684" s="41">
        <f t="shared" si="53"/>
        <v>2342940.0000000005</v>
      </c>
      <c r="X684" s="37">
        <f t="shared" si="54"/>
        <v>0</v>
      </c>
      <c r="AW684" s="31" t="str">
        <f t="shared" si="51"/>
        <v/>
      </c>
    </row>
    <row r="685" spans="1:49" x14ac:dyDescent="0.2">
      <c r="A685" s="32" t="str">
        <f t="shared" si="50"/>
        <v/>
      </c>
      <c r="M685" s="40">
        <f t="shared" si="52"/>
        <v>1713556.1599999988</v>
      </c>
      <c r="R685" s="41">
        <f t="shared" si="53"/>
        <v>2342940.0000000005</v>
      </c>
      <c r="X685" s="37">
        <f t="shared" si="54"/>
        <v>0</v>
      </c>
      <c r="AW685" s="31" t="str">
        <f t="shared" si="51"/>
        <v/>
      </c>
    </row>
    <row r="686" spans="1:49" x14ac:dyDescent="0.2">
      <c r="A686" s="32" t="str">
        <f t="shared" si="50"/>
        <v/>
      </c>
      <c r="M686" s="40">
        <f t="shared" si="52"/>
        <v>1713556.1599999988</v>
      </c>
      <c r="R686" s="41">
        <f t="shared" si="53"/>
        <v>2342940.0000000005</v>
      </c>
      <c r="X686" s="37">
        <f t="shared" si="54"/>
        <v>0</v>
      </c>
      <c r="AW686" s="31" t="str">
        <f t="shared" si="51"/>
        <v/>
      </c>
    </row>
    <row r="687" spans="1:49" x14ac:dyDescent="0.2">
      <c r="A687" s="32" t="str">
        <f t="shared" si="50"/>
        <v/>
      </c>
      <c r="M687" s="40">
        <f t="shared" si="52"/>
        <v>1713556.1599999988</v>
      </c>
      <c r="R687" s="41">
        <f t="shared" si="53"/>
        <v>2342940.0000000005</v>
      </c>
      <c r="X687" s="37">
        <f t="shared" si="54"/>
        <v>0</v>
      </c>
      <c r="AW687" s="31" t="str">
        <f t="shared" si="51"/>
        <v/>
      </c>
    </row>
    <row r="688" spans="1:49" x14ac:dyDescent="0.2">
      <c r="A688" s="32" t="str">
        <f t="shared" si="50"/>
        <v/>
      </c>
      <c r="M688" s="40">
        <f t="shared" si="52"/>
        <v>1713556.1599999988</v>
      </c>
      <c r="R688" s="41">
        <f t="shared" si="53"/>
        <v>2342940.0000000005</v>
      </c>
      <c r="X688" s="37">
        <f t="shared" si="54"/>
        <v>0</v>
      </c>
      <c r="AW688" s="31" t="str">
        <f t="shared" si="51"/>
        <v/>
      </c>
    </row>
    <row r="689" spans="1:49" x14ac:dyDescent="0.2">
      <c r="A689" s="32" t="str">
        <f t="shared" si="50"/>
        <v/>
      </c>
      <c r="M689" s="40">
        <f t="shared" si="52"/>
        <v>1713556.1599999988</v>
      </c>
      <c r="R689" s="41">
        <f t="shared" si="53"/>
        <v>2342940.0000000005</v>
      </c>
      <c r="X689" s="37">
        <f t="shared" si="54"/>
        <v>0</v>
      </c>
      <c r="AW689" s="31" t="str">
        <f t="shared" si="51"/>
        <v/>
      </c>
    </row>
    <row r="690" spans="1:49" x14ac:dyDescent="0.2">
      <c r="A690" s="32" t="str">
        <f t="shared" si="50"/>
        <v/>
      </c>
      <c r="M690" s="40">
        <f t="shared" si="52"/>
        <v>1713556.1599999988</v>
      </c>
      <c r="R690" s="41">
        <f t="shared" si="53"/>
        <v>2342940.0000000005</v>
      </c>
      <c r="X690" s="37">
        <f t="shared" si="54"/>
        <v>0</v>
      </c>
      <c r="AW690" s="31" t="str">
        <f t="shared" si="51"/>
        <v/>
      </c>
    </row>
    <row r="691" spans="1:49" x14ac:dyDescent="0.2">
      <c r="A691" s="32" t="str">
        <f t="shared" si="50"/>
        <v/>
      </c>
      <c r="M691" s="40">
        <f t="shared" si="52"/>
        <v>1713556.1599999988</v>
      </c>
      <c r="R691" s="41">
        <f t="shared" si="53"/>
        <v>2342940.0000000005</v>
      </c>
      <c r="X691" s="37">
        <f t="shared" si="54"/>
        <v>0</v>
      </c>
      <c r="AW691" s="31" t="str">
        <f t="shared" si="51"/>
        <v/>
      </c>
    </row>
    <row r="692" spans="1:49" x14ac:dyDescent="0.2">
      <c r="A692" s="32" t="str">
        <f t="shared" si="50"/>
        <v/>
      </c>
      <c r="M692" s="40">
        <f t="shared" si="52"/>
        <v>1713556.1599999988</v>
      </c>
      <c r="R692" s="41">
        <f t="shared" si="53"/>
        <v>2342940.0000000005</v>
      </c>
      <c r="X692" s="37">
        <f t="shared" si="54"/>
        <v>0</v>
      </c>
      <c r="AW692" s="31" t="str">
        <f t="shared" si="51"/>
        <v/>
      </c>
    </row>
    <row r="693" spans="1:49" x14ac:dyDescent="0.2">
      <c r="A693" s="32" t="str">
        <f t="shared" si="50"/>
        <v/>
      </c>
      <c r="M693" s="40">
        <f t="shared" si="52"/>
        <v>1713556.1599999988</v>
      </c>
      <c r="R693" s="41">
        <f t="shared" si="53"/>
        <v>2342940.0000000005</v>
      </c>
      <c r="X693" s="37">
        <f t="shared" si="54"/>
        <v>0</v>
      </c>
      <c r="AW693" s="31" t="str">
        <f t="shared" si="51"/>
        <v/>
      </c>
    </row>
    <row r="694" spans="1:49" x14ac:dyDescent="0.2">
      <c r="A694" s="32" t="str">
        <f t="shared" si="50"/>
        <v/>
      </c>
      <c r="M694" s="40">
        <f t="shared" si="52"/>
        <v>1713556.1599999988</v>
      </c>
      <c r="R694" s="41">
        <f t="shared" si="53"/>
        <v>2342940.0000000005</v>
      </c>
      <c r="X694" s="37">
        <f t="shared" si="54"/>
        <v>0</v>
      </c>
      <c r="AW694" s="31" t="str">
        <f t="shared" si="51"/>
        <v/>
      </c>
    </row>
    <row r="695" spans="1:49" x14ac:dyDescent="0.2">
      <c r="A695" s="32" t="str">
        <f t="shared" si="50"/>
        <v/>
      </c>
      <c r="M695" s="40">
        <f t="shared" si="52"/>
        <v>1713556.1599999988</v>
      </c>
      <c r="R695" s="41">
        <f t="shared" si="53"/>
        <v>2342940.0000000005</v>
      </c>
      <c r="X695" s="37">
        <f t="shared" si="54"/>
        <v>0</v>
      </c>
      <c r="AW695" s="31" t="str">
        <f t="shared" si="51"/>
        <v/>
      </c>
    </row>
    <row r="696" spans="1:49" x14ac:dyDescent="0.2">
      <c r="A696" s="32" t="str">
        <f t="shared" si="50"/>
        <v/>
      </c>
      <c r="M696" s="40">
        <f t="shared" si="52"/>
        <v>1713556.1599999988</v>
      </c>
      <c r="R696" s="41">
        <f t="shared" si="53"/>
        <v>2342940.0000000005</v>
      </c>
      <c r="X696" s="37">
        <f t="shared" si="54"/>
        <v>0</v>
      </c>
      <c r="AW696" s="31" t="str">
        <f t="shared" si="51"/>
        <v/>
      </c>
    </row>
    <row r="697" spans="1:49" x14ac:dyDescent="0.2">
      <c r="A697" s="32" t="str">
        <f t="shared" si="50"/>
        <v/>
      </c>
      <c r="M697" s="40">
        <f t="shared" si="52"/>
        <v>1713556.1599999988</v>
      </c>
      <c r="R697" s="41">
        <f t="shared" si="53"/>
        <v>2342940.0000000005</v>
      </c>
      <c r="X697" s="37">
        <f t="shared" si="54"/>
        <v>0</v>
      </c>
      <c r="AW697" s="31" t="str">
        <f t="shared" si="51"/>
        <v/>
      </c>
    </row>
    <row r="698" spans="1:49" x14ac:dyDescent="0.2">
      <c r="A698" s="32" t="str">
        <f t="shared" si="50"/>
        <v/>
      </c>
      <c r="M698" s="40">
        <f t="shared" si="52"/>
        <v>1713556.1599999988</v>
      </c>
      <c r="R698" s="41">
        <f t="shared" si="53"/>
        <v>2342940.0000000005</v>
      </c>
      <c r="X698" s="37">
        <f t="shared" si="54"/>
        <v>0</v>
      </c>
      <c r="AW698" s="31" t="str">
        <f t="shared" si="51"/>
        <v/>
      </c>
    </row>
    <row r="699" spans="1:49" x14ac:dyDescent="0.2">
      <c r="A699" s="32" t="str">
        <f t="shared" si="50"/>
        <v/>
      </c>
      <c r="M699" s="40">
        <f t="shared" si="52"/>
        <v>1713556.1599999988</v>
      </c>
      <c r="R699" s="41">
        <f t="shared" si="53"/>
        <v>2342940.0000000005</v>
      </c>
      <c r="X699" s="37">
        <f t="shared" si="54"/>
        <v>0</v>
      </c>
      <c r="AW699" s="31" t="str">
        <f t="shared" si="51"/>
        <v/>
      </c>
    </row>
    <row r="700" spans="1:49" x14ac:dyDescent="0.2">
      <c r="A700" s="32" t="str">
        <f t="shared" si="50"/>
        <v/>
      </c>
      <c r="M700" s="40">
        <f t="shared" si="52"/>
        <v>1713556.1599999988</v>
      </c>
      <c r="R700" s="41">
        <f t="shared" si="53"/>
        <v>2342940.0000000005</v>
      </c>
      <c r="X700" s="37">
        <f t="shared" si="54"/>
        <v>0</v>
      </c>
      <c r="AW700" s="31" t="str">
        <f t="shared" si="51"/>
        <v/>
      </c>
    </row>
    <row r="701" spans="1:49" x14ac:dyDescent="0.2">
      <c r="A701" s="32" t="str">
        <f t="shared" si="50"/>
        <v/>
      </c>
      <c r="M701" s="40">
        <f t="shared" si="52"/>
        <v>1713556.1599999988</v>
      </c>
      <c r="R701" s="41">
        <f t="shared" si="53"/>
        <v>2342940.0000000005</v>
      </c>
      <c r="X701" s="37">
        <f t="shared" si="54"/>
        <v>0</v>
      </c>
      <c r="AW701" s="31" t="str">
        <f t="shared" si="51"/>
        <v/>
      </c>
    </row>
    <row r="702" spans="1:49" x14ac:dyDescent="0.2">
      <c r="A702" s="32" t="str">
        <f t="shared" si="50"/>
        <v/>
      </c>
      <c r="M702" s="40">
        <f t="shared" si="52"/>
        <v>1713556.1599999988</v>
      </c>
      <c r="R702" s="41">
        <f t="shared" si="53"/>
        <v>2342940.0000000005</v>
      </c>
      <c r="X702" s="37">
        <f t="shared" si="54"/>
        <v>0</v>
      </c>
      <c r="AW702" s="31" t="str">
        <f t="shared" si="51"/>
        <v/>
      </c>
    </row>
    <row r="703" spans="1:49" x14ac:dyDescent="0.2">
      <c r="A703" s="32" t="str">
        <f t="shared" si="50"/>
        <v/>
      </c>
      <c r="M703" s="40">
        <f t="shared" si="52"/>
        <v>1713556.1599999988</v>
      </c>
      <c r="R703" s="41">
        <f t="shared" si="53"/>
        <v>2342940.0000000005</v>
      </c>
      <c r="X703" s="37">
        <f t="shared" si="54"/>
        <v>0</v>
      </c>
      <c r="AW703" s="31" t="str">
        <f t="shared" si="51"/>
        <v/>
      </c>
    </row>
    <row r="704" spans="1:49" x14ac:dyDescent="0.2">
      <c r="A704" s="32" t="str">
        <f t="shared" si="50"/>
        <v/>
      </c>
      <c r="M704" s="40">
        <f t="shared" si="52"/>
        <v>1713556.1599999988</v>
      </c>
      <c r="R704" s="41">
        <f t="shared" si="53"/>
        <v>2342940.0000000005</v>
      </c>
      <c r="X704" s="37">
        <f t="shared" si="54"/>
        <v>0</v>
      </c>
      <c r="AW704" s="31" t="str">
        <f t="shared" si="51"/>
        <v/>
      </c>
    </row>
    <row r="705" spans="1:49" x14ac:dyDescent="0.2">
      <c r="A705" s="32" t="str">
        <f t="shared" si="50"/>
        <v/>
      </c>
      <c r="M705" s="40">
        <f t="shared" si="52"/>
        <v>1713556.1599999988</v>
      </c>
      <c r="R705" s="41">
        <f t="shared" si="53"/>
        <v>2342940.0000000005</v>
      </c>
      <c r="X705" s="37">
        <f t="shared" si="54"/>
        <v>0</v>
      </c>
      <c r="AW705" s="31" t="str">
        <f t="shared" si="51"/>
        <v/>
      </c>
    </row>
    <row r="706" spans="1:49" x14ac:dyDescent="0.2">
      <c r="A706" s="32" t="str">
        <f t="shared" si="50"/>
        <v/>
      </c>
      <c r="M706" s="40">
        <f t="shared" si="52"/>
        <v>1713556.1599999988</v>
      </c>
      <c r="R706" s="41">
        <f t="shared" si="53"/>
        <v>2342940.0000000005</v>
      </c>
      <c r="X706" s="37">
        <f t="shared" si="54"/>
        <v>0</v>
      </c>
      <c r="AW706" s="31" t="str">
        <f t="shared" si="51"/>
        <v/>
      </c>
    </row>
    <row r="707" spans="1:49" x14ac:dyDescent="0.2">
      <c r="A707" s="32" t="str">
        <f t="shared" si="50"/>
        <v/>
      </c>
      <c r="M707" s="40">
        <f t="shared" si="52"/>
        <v>1713556.1599999988</v>
      </c>
      <c r="R707" s="41">
        <f t="shared" si="53"/>
        <v>2342940.0000000005</v>
      </c>
      <c r="X707" s="37">
        <f t="shared" si="54"/>
        <v>0</v>
      </c>
      <c r="AW707" s="31" t="str">
        <f t="shared" si="51"/>
        <v/>
      </c>
    </row>
    <row r="708" spans="1:49" x14ac:dyDescent="0.2">
      <c r="A708" s="32" t="str">
        <f t="shared" si="50"/>
        <v/>
      </c>
      <c r="M708" s="40">
        <f t="shared" si="52"/>
        <v>1713556.1599999988</v>
      </c>
      <c r="R708" s="41">
        <f t="shared" si="53"/>
        <v>2342940.0000000005</v>
      </c>
      <c r="X708" s="37">
        <f t="shared" si="54"/>
        <v>0</v>
      </c>
      <c r="AW708" s="31" t="str">
        <f t="shared" si="51"/>
        <v/>
      </c>
    </row>
    <row r="709" spans="1:49" x14ac:dyDescent="0.2">
      <c r="A709" s="32" t="str">
        <f t="shared" ref="A709:A772" si="55">IF(B709="","",TEXT(B709,"mmmm"))</f>
        <v/>
      </c>
      <c r="M709" s="40">
        <f t="shared" si="52"/>
        <v>1713556.1599999988</v>
      </c>
      <c r="R709" s="41">
        <f t="shared" si="53"/>
        <v>2342940.0000000005</v>
      </c>
      <c r="X709" s="37">
        <f t="shared" si="54"/>
        <v>0</v>
      </c>
      <c r="AW709" s="31" t="str">
        <f t="shared" ref="AW709:AW772" si="56">IF(OR(G709="سيارة",G709="م.الجامبو",G709="م.النقل"),"فرعى3","")</f>
        <v/>
      </c>
    </row>
    <row r="710" spans="1:49" x14ac:dyDescent="0.2">
      <c r="A710" s="32" t="str">
        <f t="shared" si="55"/>
        <v/>
      </c>
      <c r="M710" s="40">
        <f t="shared" ref="M710:M773" si="57">M709+K710-L710</f>
        <v>1713556.1599999988</v>
      </c>
      <c r="R710" s="41">
        <f t="shared" ref="R710:R773" si="58">R709+P710-Q710</f>
        <v>2342940.0000000005</v>
      </c>
      <c r="X710" s="37">
        <f t="shared" ref="X710:X773" si="59">X709+W710-V710</f>
        <v>0</v>
      </c>
      <c r="AW710" s="31" t="str">
        <f t="shared" si="56"/>
        <v/>
      </c>
    </row>
    <row r="711" spans="1:49" x14ac:dyDescent="0.2">
      <c r="A711" s="32" t="str">
        <f t="shared" si="55"/>
        <v/>
      </c>
      <c r="M711" s="40">
        <f t="shared" si="57"/>
        <v>1713556.1599999988</v>
      </c>
      <c r="R711" s="41">
        <f t="shared" si="58"/>
        <v>2342940.0000000005</v>
      </c>
      <c r="X711" s="37">
        <f t="shared" si="59"/>
        <v>0</v>
      </c>
      <c r="AW711" s="31" t="str">
        <f t="shared" si="56"/>
        <v/>
      </c>
    </row>
    <row r="712" spans="1:49" x14ac:dyDescent="0.2">
      <c r="A712" s="32" t="str">
        <f t="shared" si="55"/>
        <v/>
      </c>
      <c r="M712" s="40">
        <f t="shared" si="57"/>
        <v>1713556.1599999988</v>
      </c>
      <c r="R712" s="41">
        <f t="shared" si="58"/>
        <v>2342940.0000000005</v>
      </c>
      <c r="X712" s="37">
        <f t="shared" si="59"/>
        <v>0</v>
      </c>
      <c r="AW712" s="31" t="str">
        <f t="shared" si="56"/>
        <v/>
      </c>
    </row>
    <row r="713" spans="1:49" x14ac:dyDescent="0.2">
      <c r="A713" s="32" t="str">
        <f t="shared" si="55"/>
        <v/>
      </c>
      <c r="M713" s="40">
        <f t="shared" si="57"/>
        <v>1713556.1599999988</v>
      </c>
      <c r="R713" s="41">
        <f t="shared" si="58"/>
        <v>2342940.0000000005</v>
      </c>
      <c r="X713" s="37">
        <f t="shared" si="59"/>
        <v>0</v>
      </c>
      <c r="AW713" s="31" t="str">
        <f t="shared" si="56"/>
        <v/>
      </c>
    </row>
    <row r="714" spans="1:49" x14ac:dyDescent="0.2">
      <c r="A714" s="32" t="str">
        <f t="shared" si="55"/>
        <v/>
      </c>
      <c r="M714" s="40">
        <f t="shared" si="57"/>
        <v>1713556.1599999988</v>
      </c>
      <c r="R714" s="41">
        <f t="shared" si="58"/>
        <v>2342940.0000000005</v>
      </c>
      <c r="X714" s="37">
        <f t="shared" si="59"/>
        <v>0</v>
      </c>
      <c r="AW714" s="31" t="str">
        <f t="shared" si="56"/>
        <v/>
      </c>
    </row>
    <row r="715" spans="1:49" x14ac:dyDescent="0.2">
      <c r="A715" s="32" t="str">
        <f t="shared" si="55"/>
        <v/>
      </c>
      <c r="M715" s="40">
        <f t="shared" si="57"/>
        <v>1713556.1599999988</v>
      </c>
      <c r="R715" s="41">
        <f t="shared" si="58"/>
        <v>2342940.0000000005</v>
      </c>
      <c r="X715" s="37">
        <f t="shared" si="59"/>
        <v>0</v>
      </c>
      <c r="AW715" s="31" t="str">
        <f t="shared" si="56"/>
        <v/>
      </c>
    </row>
    <row r="716" spans="1:49" x14ac:dyDescent="0.2">
      <c r="A716" s="32" t="str">
        <f t="shared" si="55"/>
        <v/>
      </c>
      <c r="M716" s="40">
        <f t="shared" si="57"/>
        <v>1713556.1599999988</v>
      </c>
      <c r="R716" s="41">
        <f t="shared" si="58"/>
        <v>2342940.0000000005</v>
      </c>
      <c r="X716" s="37">
        <f t="shared" si="59"/>
        <v>0</v>
      </c>
      <c r="AW716" s="31" t="str">
        <f t="shared" si="56"/>
        <v/>
      </c>
    </row>
    <row r="717" spans="1:49" x14ac:dyDescent="0.2">
      <c r="A717" s="32" t="str">
        <f t="shared" si="55"/>
        <v/>
      </c>
      <c r="M717" s="40">
        <f t="shared" si="57"/>
        <v>1713556.1599999988</v>
      </c>
      <c r="R717" s="41">
        <f t="shared" si="58"/>
        <v>2342940.0000000005</v>
      </c>
      <c r="X717" s="37">
        <f t="shared" si="59"/>
        <v>0</v>
      </c>
      <c r="AW717" s="31" t="str">
        <f t="shared" si="56"/>
        <v/>
      </c>
    </row>
    <row r="718" spans="1:49" x14ac:dyDescent="0.2">
      <c r="A718" s="32" t="str">
        <f t="shared" si="55"/>
        <v/>
      </c>
      <c r="M718" s="40">
        <f t="shared" si="57"/>
        <v>1713556.1599999988</v>
      </c>
      <c r="R718" s="41">
        <f t="shared" si="58"/>
        <v>2342940.0000000005</v>
      </c>
      <c r="X718" s="37">
        <f t="shared" si="59"/>
        <v>0</v>
      </c>
      <c r="AW718" s="31" t="str">
        <f t="shared" si="56"/>
        <v/>
      </c>
    </row>
    <row r="719" spans="1:49" x14ac:dyDescent="0.2">
      <c r="A719" s="32" t="str">
        <f t="shared" si="55"/>
        <v/>
      </c>
      <c r="M719" s="40">
        <f t="shared" si="57"/>
        <v>1713556.1599999988</v>
      </c>
      <c r="R719" s="41">
        <f t="shared" si="58"/>
        <v>2342940.0000000005</v>
      </c>
      <c r="X719" s="37">
        <f t="shared" si="59"/>
        <v>0</v>
      </c>
      <c r="AW719" s="31" t="str">
        <f t="shared" si="56"/>
        <v/>
      </c>
    </row>
    <row r="720" spans="1:49" x14ac:dyDescent="0.2">
      <c r="A720" s="32" t="str">
        <f t="shared" si="55"/>
        <v/>
      </c>
      <c r="M720" s="40">
        <f t="shared" si="57"/>
        <v>1713556.1599999988</v>
      </c>
      <c r="R720" s="41">
        <f t="shared" si="58"/>
        <v>2342940.0000000005</v>
      </c>
      <c r="X720" s="37">
        <f t="shared" si="59"/>
        <v>0</v>
      </c>
      <c r="AW720" s="31" t="str">
        <f t="shared" si="56"/>
        <v/>
      </c>
    </row>
    <row r="721" spans="1:49" x14ac:dyDescent="0.2">
      <c r="A721" s="32" t="str">
        <f t="shared" si="55"/>
        <v/>
      </c>
      <c r="M721" s="40">
        <f t="shared" si="57"/>
        <v>1713556.1599999988</v>
      </c>
      <c r="R721" s="41">
        <f t="shared" si="58"/>
        <v>2342940.0000000005</v>
      </c>
      <c r="X721" s="37">
        <f t="shared" si="59"/>
        <v>0</v>
      </c>
      <c r="AW721" s="31" t="str">
        <f t="shared" si="56"/>
        <v/>
      </c>
    </row>
    <row r="722" spans="1:49" x14ac:dyDescent="0.2">
      <c r="A722" s="32" t="str">
        <f t="shared" si="55"/>
        <v/>
      </c>
      <c r="M722" s="40">
        <f t="shared" si="57"/>
        <v>1713556.1599999988</v>
      </c>
      <c r="R722" s="41">
        <f t="shared" si="58"/>
        <v>2342940.0000000005</v>
      </c>
      <c r="X722" s="37">
        <f t="shared" si="59"/>
        <v>0</v>
      </c>
      <c r="AW722" s="31" t="str">
        <f t="shared" si="56"/>
        <v/>
      </c>
    </row>
    <row r="723" spans="1:49" x14ac:dyDescent="0.2">
      <c r="A723" s="32" t="str">
        <f t="shared" si="55"/>
        <v/>
      </c>
      <c r="M723" s="40">
        <f t="shared" si="57"/>
        <v>1713556.1599999988</v>
      </c>
      <c r="R723" s="41">
        <f t="shared" si="58"/>
        <v>2342940.0000000005</v>
      </c>
      <c r="X723" s="37">
        <f t="shared" si="59"/>
        <v>0</v>
      </c>
      <c r="AW723" s="31" t="str">
        <f t="shared" si="56"/>
        <v/>
      </c>
    </row>
    <row r="724" spans="1:49" x14ac:dyDescent="0.2">
      <c r="A724" s="32" t="str">
        <f t="shared" si="55"/>
        <v/>
      </c>
      <c r="M724" s="40">
        <f t="shared" si="57"/>
        <v>1713556.1599999988</v>
      </c>
      <c r="R724" s="41">
        <f t="shared" si="58"/>
        <v>2342940.0000000005</v>
      </c>
      <c r="X724" s="37">
        <f t="shared" si="59"/>
        <v>0</v>
      </c>
      <c r="AW724" s="31" t="str">
        <f t="shared" si="56"/>
        <v/>
      </c>
    </row>
    <row r="725" spans="1:49" x14ac:dyDescent="0.2">
      <c r="A725" s="32" t="str">
        <f t="shared" si="55"/>
        <v/>
      </c>
      <c r="M725" s="40">
        <f t="shared" si="57"/>
        <v>1713556.1599999988</v>
      </c>
      <c r="R725" s="41">
        <f t="shared" si="58"/>
        <v>2342940.0000000005</v>
      </c>
      <c r="X725" s="37">
        <f t="shared" si="59"/>
        <v>0</v>
      </c>
      <c r="AW725" s="31" t="str">
        <f t="shared" si="56"/>
        <v/>
      </c>
    </row>
    <row r="726" spans="1:49" x14ac:dyDescent="0.2">
      <c r="A726" s="32" t="str">
        <f t="shared" si="55"/>
        <v/>
      </c>
      <c r="M726" s="40">
        <f t="shared" si="57"/>
        <v>1713556.1599999988</v>
      </c>
      <c r="R726" s="41">
        <f t="shared" si="58"/>
        <v>2342940.0000000005</v>
      </c>
      <c r="X726" s="37">
        <f t="shared" si="59"/>
        <v>0</v>
      </c>
      <c r="AW726" s="31" t="str">
        <f t="shared" si="56"/>
        <v/>
      </c>
    </row>
    <row r="727" spans="1:49" x14ac:dyDescent="0.2">
      <c r="A727" s="32" t="str">
        <f t="shared" si="55"/>
        <v/>
      </c>
      <c r="M727" s="40">
        <f t="shared" si="57"/>
        <v>1713556.1599999988</v>
      </c>
      <c r="R727" s="41">
        <f t="shared" si="58"/>
        <v>2342940.0000000005</v>
      </c>
      <c r="X727" s="37">
        <f t="shared" si="59"/>
        <v>0</v>
      </c>
      <c r="AW727" s="31" t="str">
        <f t="shared" si="56"/>
        <v/>
      </c>
    </row>
    <row r="728" spans="1:49" x14ac:dyDescent="0.2">
      <c r="A728" s="32" t="str">
        <f t="shared" si="55"/>
        <v/>
      </c>
      <c r="M728" s="40">
        <f t="shared" si="57"/>
        <v>1713556.1599999988</v>
      </c>
      <c r="R728" s="41">
        <f t="shared" si="58"/>
        <v>2342940.0000000005</v>
      </c>
      <c r="X728" s="37">
        <f t="shared" si="59"/>
        <v>0</v>
      </c>
      <c r="AW728" s="31" t="str">
        <f t="shared" si="56"/>
        <v/>
      </c>
    </row>
    <row r="729" spans="1:49" x14ac:dyDescent="0.2">
      <c r="A729" s="32" t="str">
        <f t="shared" si="55"/>
        <v/>
      </c>
      <c r="M729" s="40">
        <f t="shared" si="57"/>
        <v>1713556.1599999988</v>
      </c>
      <c r="R729" s="41">
        <f t="shared" si="58"/>
        <v>2342940.0000000005</v>
      </c>
      <c r="X729" s="37">
        <f t="shared" si="59"/>
        <v>0</v>
      </c>
      <c r="AW729" s="31" t="str">
        <f t="shared" si="56"/>
        <v/>
      </c>
    </row>
    <row r="730" spans="1:49" x14ac:dyDescent="0.2">
      <c r="A730" s="32" t="str">
        <f t="shared" si="55"/>
        <v/>
      </c>
      <c r="M730" s="40">
        <f t="shared" si="57"/>
        <v>1713556.1599999988</v>
      </c>
      <c r="R730" s="41">
        <f t="shared" si="58"/>
        <v>2342940.0000000005</v>
      </c>
      <c r="X730" s="37">
        <f t="shared" si="59"/>
        <v>0</v>
      </c>
      <c r="AW730" s="31" t="str">
        <f t="shared" si="56"/>
        <v/>
      </c>
    </row>
    <row r="731" spans="1:49" x14ac:dyDescent="0.2">
      <c r="A731" s="32" t="str">
        <f t="shared" si="55"/>
        <v/>
      </c>
      <c r="M731" s="40">
        <f t="shared" si="57"/>
        <v>1713556.1599999988</v>
      </c>
      <c r="R731" s="41">
        <f t="shared" si="58"/>
        <v>2342940.0000000005</v>
      </c>
      <c r="X731" s="37">
        <f t="shared" si="59"/>
        <v>0</v>
      </c>
      <c r="AW731" s="31" t="str">
        <f t="shared" si="56"/>
        <v/>
      </c>
    </row>
    <row r="732" spans="1:49" x14ac:dyDescent="0.2">
      <c r="A732" s="32" t="str">
        <f t="shared" si="55"/>
        <v/>
      </c>
      <c r="M732" s="40">
        <f t="shared" si="57"/>
        <v>1713556.1599999988</v>
      </c>
      <c r="R732" s="41">
        <f t="shared" si="58"/>
        <v>2342940.0000000005</v>
      </c>
      <c r="X732" s="37">
        <f t="shared" si="59"/>
        <v>0</v>
      </c>
      <c r="AW732" s="31" t="str">
        <f t="shared" si="56"/>
        <v/>
      </c>
    </row>
    <row r="733" spans="1:49" x14ac:dyDescent="0.2">
      <c r="A733" s="32" t="str">
        <f t="shared" si="55"/>
        <v/>
      </c>
      <c r="M733" s="40">
        <f t="shared" si="57"/>
        <v>1713556.1599999988</v>
      </c>
      <c r="R733" s="41">
        <f t="shared" si="58"/>
        <v>2342940.0000000005</v>
      </c>
      <c r="X733" s="37">
        <f t="shared" si="59"/>
        <v>0</v>
      </c>
      <c r="AW733" s="31" t="str">
        <f t="shared" si="56"/>
        <v/>
      </c>
    </row>
    <row r="734" spans="1:49" x14ac:dyDescent="0.2">
      <c r="A734" s="32" t="str">
        <f t="shared" si="55"/>
        <v/>
      </c>
      <c r="M734" s="40">
        <f t="shared" si="57"/>
        <v>1713556.1599999988</v>
      </c>
      <c r="R734" s="41">
        <f t="shared" si="58"/>
        <v>2342940.0000000005</v>
      </c>
      <c r="X734" s="37">
        <f t="shared" si="59"/>
        <v>0</v>
      </c>
      <c r="AW734" s="31" t="str">
        <f t="shared" si="56"/>
        <v/>
      </c>
    </row>
    <row r="735" spans="1:49" x14ac:dyDescent="0.2">
      <c r="A735" s="32" t="str">
        <f t="shared" si="55"/>
        <v/>
      </c>
      <c r="M735" s="40">
        <f t="shared" si="57"/>
        <v>1713556.1599999988</v>
      </c>
      <c r="R735" s="41">
        <f t="shared" si="58"/>
        <v>2342940.0000000005</v>
      </c>
      <c r="X735" s="37">
        <f t="shared" si="59"/>
        <v>0</v>
      </c>
      <c r="AW735" s="31" t="str">
        <f t="shared" si="56"/>
        <v/>
      </c>
    </row>
    <row r="736" spans="1:49" x14ac:dyDescent="0.2">
      <c r="A736" s="32" t="str">
        <f t="shared" si="55"/>
        <v/>
      </c>
      <c r="M736" s="40">
        <f t="shared" si="57"/>
        <v>1713556.1599999988</v>
      </c>
      <c r="R736" s="41">
        <f t="shared" si="58"/>
        <v>2342940.0000000005</v>
      </c>
      <c r="X736" s="37">
        <f t="shared" si="59"/>
        <v>0</v>
      </c>
      <c r="AW736" s="31" t="str">
        <f t="shared" si="56"/>
        <v/>
      </c>
    </row>
    <row r="737" spans="1:49" x14ac:dyDescent="0.2">
      <c r="A737" s="32" t="str">
        <f t="shared" si="55"/>
        <v/>
      </c>
      <c r="M737" s="40">
        <f t="shared" si="57"/>
        <v>1713556.1599999988</v>
      </c>
      <c r="R737" s="41">
        <f t="shared" si="58"/>
        <v>2342940.0000000005</v>
      </c>
      <c r="X737" s="37">
        <f t="shared" si="59"/>
        <v>0</v>
      </c>
      <c r="AW737" s="31" t="str">
        <f t="shared" si="56"/>
        <v/>
      </c>
    </row>
    <row r="738" spans="1:49" x14ac:dyDescent="0.2">
      <c r="A738" s="32" t="str">
        <f t="shared" si="55"/>
        <v/>
      </c>
      <c r="M738" s="40">
        <f t="shared" si="57"/>
        <v>1713556.1599999988</v>
      </c>
      <c r="R738" s="41">
        <f t="shared" si="58"/>
        <v>2342940.0000000005</v>
      </c>
      <c r="X738" s="37">
        <f t="shared" si="59"/>
        <v>0</v>
      </c>
      <c r="AW738" s="31" t="str">
        <f t="shared" si="56"/>
        <v/>
      </c>
    </row>
    <row r="739" spans="1:49" x14ac:dyDescent="0.2">
      <c r="A739" s="32" t="str">
        <f t="shared" si="55"/>
        <v/>
      </c>
      <c r="M739" s="40">
        <f t="shared" si="57"/>
        <v>1713556.1599999988</v>
      </c>
      <c r="R739" s="41">
        <f t="shared" si="58"/>
        <v>2342940.0000000005</v>
      </c>
      <c r="X739" s="37">
        <f t="shared" si="59"/>
        <v>0</v>
      </c>
      <c r="AW739" s="31" t="str">
        <f t="shared" si="56"/>
        <v/>
      </c>
    </row>
    <row r="740" spans="1:49" x14ac:dyDescent="0.2">
      <c r="A740" s="32" t="str">
        <f t="shared" si="55"/>
        <v/>
      </c>
      <c r="M740" s="40">
        <f t="shared" si="57"/>
        <v>1713556.1599999988</v>
      </c>
      <c r="R740" s="41">
        <f t="shared" si="58"/>
        <v>2342940.0000000005</v>
      </c>
      <c r="X740" s="37">
        <f t="shared" si="59"/>
        <v>0</v>
      </c>
      <c r="AW740" s="31" t="str">
        <f t="shared" si="56"/>
        <v/>
      </c>
    </row>
    <row r="741" spans="1:49" x14ac:dyDescent="0.2">
      <c r="A741" s="32" t="str">
        <f t="shared" si="55"/>
        <v/>
      </c>
      <c r="M741" s="40">
        <f t="shared" si="57"/>
        <v>1713556.1599999988</v>
      </c>
      <c r="R741" s="41">
        <f t="shared" si="58"/>
        <v>2342940.0000000005</v>
      </c>
      <c r="X741" s="37">
        <f t="shared" si="59"/>
        <v>0</v>
      </c>
      <c r="AW741" s="31" t="str">
        <f t="shared" si="56"/>
        <v/>
      </c>
    </row>
    <row r="742" spans="1:49" x14ac:dyDescent="0.2">
      <c r="A742" s="32" t="str">
        <f t="shared" si="55"/>
        <v/>
      </c>
      <c r="M742" s="40">
        <f t="shared" si="57"/>
        <v>1713556.1599999988</v>
      </c>
      <c r="R742" s="41">
        <f t="shared" si="58"/>
        <v>2342940.0000000005</v>
      </c>
      <c r="X742" s="37">
        <f t="shared" si="59"/>
        <v>0</v>
      </c>
      <c r="AW742" s="31" t="str">
        <f t="shared" si="56"/>
        <v/>
      </c>
    </row>
    <row r="743" spans="1:49" x14ac:dyDescent="0.2">
      <c r="A743" s="32" t="str">
        <f t="shared" si="55"/>
        <v/>
      </c>
      <c r="M743" s="40">
        <f t="shared" si="57"/>
        <v>1713556.1599999988</v>
      </c>
      <c r="R743" s="41">
        <f t="shared" si="58"/>
        <v>2342940.0000000005</v>
      </c>
      <c r="X743" s="37">
        <f t="shared" si="59"/>
        <v>0</v>
      </c>
      <c r="AW743" s="31" t="str">
        <f t="shared" si="56"/>
        <v/>
      </c>
    </row>
    <row r="744" spans="1:49" x14ac:dyDescent="0.2">
      <c r="A744" s="32" t="str">
        <f t="shared" si="55"/>
        <v/>
      </c>
      <c r="M744" s="40">
        <f t="shared" si="57"/>
        <v>1713556.1599999988</v>
      </c>
      <c r="R744" s="41">
        <f t="shared" si="58"/>
        <v>2342940.0000000005</v>
      </c>
      <c r="X744" s="37">
        <f t="shared" si="59"/>
        <v>0</v>
      </c>
      <c r="AW744" s="31" t="str">
        <f t="shared" si="56"/>
        <v/>
      </c>
    </row>
    <row r="745" spans="1:49" x14ac:dyDescent="0.2">
      <c r="A745" s="32" t="str">
        <f t="shared" si="55"/>
        <v/>
      </c>
      <c r="M745" s="40">
        <f t="shared" si="57"/>
        <v>1713556.1599999988</v>
      </c>
      <c r="R745" s="41">
        <f t="shared" si="58"/>
        <v>2342940.0000000005</v>
      </c>
      <c r="X745" s="37">
        <f t="shared" si="59"/>
        <v>0</v>
      </c>
      <c r="AW745" s="31" t="str">
        <f t="shared" si="56"/>
        <v/>
      </c>
    </row>
    <row r="746" spans="1:49" x14ac:dyDescent="0.2">
      <c r="A746" s="32" t="str">
        <f t="shared" si="55"/>
        <v/>
      </c>
      <c r="M746" s="40">
        <f t="shared" si="57"/>
        <v>1713556.1599999988</v>
      </c>
      <c r="R746" s="41">
        <f t="shared" si="58"/>
        <v>2342940.0000000005</v>
      </c>
      <c r="X746" s="37">
        <f t="shared" si="59"/>
        <v>0</v>
      </c>
      <c r="AW746" s="31" t="str">
        <f t="shared" si="56"/>
        <v/>
      </c>
    </row>
    <row r="747" spans="1:49" x14ac:dyDescent="0.2">
      <c r="A747" s="32" t="str">
        <f t="shared" si="55"/>
        <v/>
      </c>
      <c r="M747" s="40">
        <f t="shared" si="57"/>
        <v>1713556.1599999988</v>
      </c>
      <c r="R747" s="41">
        <f t="shared" si="58"/>
        <v>2342940.0000000005</v>
      </c>
      <c r="X747" s="37">
        <f t="shared" si="59"/>
        <v>0</v>
      </c>
      <c r="AW747" s="31" t="str">
        <f t="shared" si="56"/>
        <v/>
      </c>
    </row>
    <row r="748" spans="1:49" x14ac:dyDescent="0.2">
      <c r="A748" s="32" t="str">
        <f t="shared" si="55"/>
        <v/>
      </c>
      <c r="M748" s="40">
        <f t="shared" si="57"/>
        <v>1713556.1599999988</v>
      </c>
      <c r="R748" s="41">
        <f t="shared" si="58"/>
        <v>2342940.0000000005</v>
      </c>
      <c r="X748" s="37">
        <f t="shared" si="59"/>
        <v>0</v>
      </c>
      <c r="AW748" s="31" t="str">
        <f t="shared" si="56"/>
        <v/>
      </c>
    </row>
    <row r="749" spans="1:49" x14ac:dyDescent="0.2">
      <c r="A749" s="32" t="str">
        <f t="shared" si="55"/>
        <v/>
      </c>
      <c r="M749" s="40">
        <f t="shared" si="57"/>
        <v>1713556.1599999988</v>
      </c>
      <c r="R749" s="41">
        <f t="shared" si="58"/>
        <v>2342940.0000000005</v>
      </c>
      <c r="X749" s="37">
        <f t="shared" si="59"/>
        <v>0</v>
      </c>
      <c r="AW749" s="31" t="str">
        <f t="shared" si="56"/>
        <v/>
      </c>
    </row>
    <row r="750" spans="1:49" x14ac:dyDescent="0.2">
      <c r="A750" s="32" t="str">
        <f t="shared" si="55"/>
        <v/>
      </c>
      <c r="M750" s="40">
        <f t="shared" si="57"/>
        <v>1713556.1599999988</v>
      </c>
      <c r="R750" s="41">
        <f t="shared" si="58"/>
        <v>2342940.0000000005</v>
      </c>
      <c r="X750" s="37">
        <f t="shared" si="59"/>
        <v>0</v>
      </c>
      <c r="AW750" s="31" t="str">
        <f t="shared" si="56"/>
        <v/>
      </c>
    </row>
    <row r="751" spans="1:49" x14ac:dyDescent="0.2">
      <c r="A751" s="32" t="str">
        <f t="shared" si="55"/>
        <v/>
      </c>
      <c r="M751" s="40">
        <f t="shared" si="57"/>
        <v>1713556.1599999988</v>
      </c>
      <c r="R751" s="41">
        <f t="shared" si="58"/>
        <v>2342940.0000000005</v>
      </c>
      <c r="X751" s="37">
        <f t="shared" si="59"/>
        <v>0</v>
      </c>
      <c r="AW751" s="31" t="str">
        <f t="shared" si="56"/>
        <v/>
      </c>
    </row>
    <row r="752" spans="1:49" x14ac:dyDescent="0.2">
      <c r="A752" s="32" t="str">
        <f t="shared" si="55"/>
        <v/>
      </c>
      <c r="M752" s="40">
        <f t="shared" si="57"/>
        <v>1713556.1599999988</v>
      </c>
      <c r="R752" s="41">
        <f t="shared" si="58"/>
        <v>2342940.0000000005</v>
      </c>
      <c r="X752" s="37">
        <f t="shared" si="59"/>
        <v>0</v>
      </c>
      <c r="AW752" s="31" t="str">
        <f t="shared" si="56"/>
        <v/>
      </c>
    </row>
    <row r="753" spans="1:49" x14ac:dyDescent="0.2">
      <c r="A753" s="32" t="str">
        <f t="shared" si="55"/>
        <v/>
      </c>
      <c r="M753" s="40">
        <f t="shared" si="57"/>
        <v>1713556.1599999988</v>
      </c>
      <c r="R753" s="41">
        <f t="shared" si="58"/>
        <v>2342940.0000000005</v>
      </c>
      <c r="X753" s="37">
        <f t="shared" si="59"/>
        <v>0</v>
      </c>
      <c r="AW753" s="31" t="str">
        <f t="shared" si="56"/>
        <v/>
      </c>
    </row>
    <row r="754" spans="1:49" x14ac:dyDescent="0.2">
      <c r="A754" s="32" t="str">
        <f t="shared" si="55"/>
        <v/>
      </c>
      <c r="M754" s="40">
        <f t="shared" si="57"/>
        <v>1713556.1599999988</v>
      </c>
      <c r="R754" s="41">
        <f t="shared" si="58"/>
        <v>2342940.0000000005</v>
      </c>
      <c r="X754" s="37">
        <f t="shared" si="59"/>
        <v>0</v>
      </c>
      <c r="AW754" s="31" t="str">
        <f t="shared" si="56"/>
        <v/>
      </c>
    </row>
    <row r="755" spans="1:49" x14ac:dyDescent="0.2">
      <c r="A755" s="32" t="str">
        <f t="shared" si="55"/>
        <v/>
      </c>
      <c r="M755" s="40">
        <f t="shared" si="57"/>
        <v>1713556.1599999988</v>
      </c>
      <c r="R755" s="41">
        <f t="shared" si="58"/>
        <v>2342940.0000000005</v>
      </c>
      <c r="X755" s="37">
        <f t="shared" si="59"/>
        <v>0</v>
      </c>
      <c r="AW755" s="31" t="str">
        <f t="shared" si="56"/>
        <v/>
      </c>
    </row>
    <row r="756" spans="1:49" x14ac:dyDescent="0.2">
      <c r="A756" s="32" t="str">
        <f t="shared" si="55"/>
        <v/>
      </c>
      <c r="M756" s="40">
        <f t="shared" si="57"/>
        <v>1713556.1599999988</v>
      </c>
      <c r="R756" s="41">
        <f t="shared" si="58"/>
        <v>2342940.0000000005</v>
      </c>
      <c r="X756" s="37">
        <f t="shared" si="59"/>
        <v>0</v>
      </c>
      <c r="AW756" s="31" t="str">
        <f t="shared" si="56"/>
        <v/>
      </c>
    </row>
    <row r="757" spans="1:49" x14ac:dyDescent="0.2">
      <c r="A757" s="32" t="str">
        <f t="shared" si="55"/>
        <v/>
      </c>
      <c r="M757" s="40">
        <f t="shared" si="57"/>
        <v>1713556.1599999988</v>
      </c>
      <c r="R757" s="41">
        <f t="shared" si="58"/>
        <v>2342940.0000000005</v>
      </c>
      <c r="X757" s="37">
        <f t="shared" si="59"/>
        <v>0</v>
      </c>
      <c r="AW757" s="31" t="str">
        <f t="shared" si="56"/>
        <v/>
      </c>
    </row>
    <row r="758" spans="1:49" x14ac:dyDescent="0.2">
      <c r="A758" s="32" t="str">
        <f t="shared" si="55"/>
        <v/>
      </c>
      <c r="M758" s="40">
        <f t="shared" si="57"/>
        <v>1713556.1599999988</v>
      </c>
      <c r="R758" s="41">
        <f t="shared" si="58"/>
        <v>2342940.0000000005</v>
      </c>
      <c r="X758" s="37">
        <f t="shared" si="59"/>
        <v>0</v>
      </c>
      <c r="AW758" s="31" t="str">
        <f t="shared" si="56"/>
        <v/>
      </c>
    </row>
    <row r="759" spans="1:49" x14ac:dyDescent="0.2">
      <c r="A759" s="32" t="str">
        <f t="shared" si="55"/>
        <v/>
      </c>
      <c r="M759" s="40">
        <f t="shared" si="57"/>
        <v>1713556.1599999988</v>
      </c>
      <c r="R759" s="41">
        <f t="shared" si="58"/>
        <v>2342940.0000000005</v>
      </c>
      <c r="X759" s="37">
        <f t="shared" si="59"/>
        <v>0</v>
      </c>
      <c r="AW759" s="31" t="str">
        <f t="shared" si="56"/>
        <v/>
      </c>
    </row>
    <row r="760" spans="1:49" x14ac:dyDescent="0.2">
      <c r="A760" s="32" t="str">
        <f t="shared" si="55"/>
        <v/>
      </c>
      <c r="M760" s="40">
        <f t="shared" si="57"/>
        <v>1713556.1599999988</v>
      </c>
      <c r="R760" s="41">
        <f t="shared" si="58"/>
        <v>2342940.0000000005</v>
      </c>
      <c r="X760" s="37">
        <f t="shared" si="59"/>
        <v>0</v>
      </c>
      <c r="AW760" s="31" t="str">
        <f t="shared" si="56"/>
        <v/>
      </c>
    </row>
    <row r="761" spans="1:49" x14ac:dyDescent="0.2">
      <c r="A761" s="32" t="str">
        <f t="shared" si="55"/>
        <v/>
      </c>
      <c r="M761" s="40">
        <f t="shared" si="57"/>
        <v>1713556.1599999988</v>
      </c>
      <c r="R761" s="41">
        <f t="shared" si="58"/>
        <v>2342940.0000000005</v>
      </c>
      <c r="X761" s="37">
        <f t="shared" si="59"/>
        <v>0</v>
      </c>
      <c r="AW761" s="31" t="str">
        <f t="shared" si="56"/>
        <v/>
      </c>
    </row>
    <row r="762" spans="1:49" x14ac:dyDescent="0.2">
      <c r="A762" s="32" t="str">
        <f t="shared" si="55"/>
        <v/>
      </c>
      <c r="M762" s="40">
        <f t="shared" si="57"/>
        <v>1713556.1599999988</v>
      </c>
      <c r="R762" s="41">
        <f t="shared" si="58"/>
        <v>2342940.0000000005</v>
      </c>
      <c r="X762" s="37">
        <f t="shared" si="59"/>
        <v>0</v>
      </c>
      <c r="AW762" s="31" t="str">
        <f t="shared" si="56"/>
        <v/>
      </c>
    </row>
    <row r="763" spans="1:49" x14ac:dyDescent="0.2">
      <c r="A763" s="32" t="str">
        <f t="shared" si="55"/>
        <v/>
      </c>
      <c r="M763" s="40">
        <f t="shared" si="57"/>
        <v>1713556.1599999988</v>
      </c>
      <c r="R763" s="41">
        <f t="shared" si="58"/>
        <v>2342940.0000000005</v>
      </c>
      <c r="X763" s="37">
        <f t="shared" si="59"/>
        <v>0</v>
      </c>
      <c r="AW763" s="31" t="str">
        <f t="shared" si="56"/>
        <v/>
      </c>
    </row>
    <row r="764" spans="1:49" x14ac:dyDescent="0.2">
      <c r="A764" s="32" t="str">
        <f t="shared" si="55"/>
        <v/>
      </c>
      <c r="M764" s="40">
        <f t="shared" si="57"/>
        <v>1713556.1599999988</v>
      </c>
      <c r="R764" s="41">
        <f t="shared" si="58"/>
        <v>2342940.0000000005</v>
      </c>
      <c r="X764" s="37">
        <f t="shared" si="59"/>
        <v>0</v>
      </c>
      <c r="AW764" s="31" t="str">
        <f t="shared" si="56"/>
        <v/>
      </c>
    </row>
    <row r="765" spans="1:49" x14ac:dyDescent="0.2">
      <c r="A765" s="32" t="str">
        <f t="shared" si="55"/>
        <v/>
      </c>
      <c r="M765" s="40">
        <f t="shared" si="57"/>
        <v>1713556.1599999988</v>
      </c>
      <c r="R765" s="41">
        <f t="shared" si="58"/>
        <v>2342940.0000000005</v>
      </c>
      <c r="X765" s="37">
        <f t="shared" si="59"/>
        <v>0</v>
      </c>
      <c r="AW765" s="31" t="str">
        <f t="shared" si="56"/>
        <v/>
      </c>
    </row>
    <row r="766" spans="1:49" x14ac:dyDescent="0.2">
      <c r="A766" s="32" t="str">
        <f t="shared" si="55"/>
        <v/>
      </c>
      <c r="M766" s="40">
        <f t="shared" si="57"/>
        <v>1713556.1599999988</v>
      </c>
      <c r="R766" s="41">
        <f t="shared" si="58"/>
        <v>2342940.0000000005</v>
      </c>
      <c r="X766" s="37">
        <f t="shared" si="59"/>
        <v>0</v>
      </c>
      <c r="AW766" s="31" t="str">
        <f t="shared" si="56"/>
        <v/>
      </c>
    </row>
    <row r="767" spans="1:49" x14ac:dyDescent="0.2">
      <c r="A767" s="32" t="str">
        <f t="shared" si="55"/>
        <v/>
      </c>
      <c r="M767" s="40">
        <f t="shared" si="57"/>
        <v>1713556.1599999988</v>
      </c>
      <c r="R767" s="41">
        <f t="shared" si="58"/>
        <v>2342940.0000000005</v>
      </c>
      <c r="X767" s="37">
        <f t="shared" si="59"/>
        <v>0</v>
      </c>
      <c r="AW767" s="31" t="str">
        <f t="shared" si="56"/>
        <v/>
      </c>
    </row>
    <row r="768" spans="1:49" x14ac:dyDescent="0.2">
      <c r="A768" s="32" t="str">
        <f t="shared" si="55"/>
        <v/>
      </c>
      <c r="M768" s="40">
        <f t="shared" si="57"/>
        <v>1713556.1599999988</v>
      </c>
      <c r="R768" s="41">
        <f t="shared" si="58"/>
        <v>2342940.0000000005</v>
      </c>
      <c r="X768" s="37">
        <f t="shared" si="59"/>
        <v>0</v>
      </c>
      <c r="AW768" s="31" t="str">
        <f t="shared" si="56"/>
        <v/>
      </c>
    </row>
    <row r="769" spans="1:49" x14ac:dyDescent="0.2">
      <c r="A769" s="32" t="str">
        <f t="shared" si="55"/>
        <v/>
      </c>
      <c r="M769" s="40">
        <f t="shared" si="57"/>
        <v>1713556.1599999988</v>
      </c>
      <c r="R769" s="41">
        <f t="shared" si="58"/>
        <v>2342940.0000000005</v>
      </c>
      <c r="X769" s="37">
        <f t="shared" si="59"/>
        <v>0</v>
      </c>
      <c r="AW769" s="31" t="str">
        <f t="shared" si="56"/>
        <v/>
      </c>
    </row>
    <row r="770" spans="1:49" x14ac:dyDescent="0.2">
      <c r="A770" s="32" t="str">
        <f t="shared" si="55"/>
        <v/>
      </c>
      <c r="M770" s="40">
        <f t="shared" si="57"/>
        <v>1713556.1599999988</v>
      </c>
      <c r="R770" s="41">
        <f t="shared" si="58"/>
        <v>2342940.0000000005</v>
      </c>
      <c r="X770" s="37">
        <f t="shared" si="59"/>
        <v>0</v>
      </c>
      <c r="AW770" s="31" t="str">
        <f t="shared" si="56"/>
        <v/>
      </c>
    </row>
    <row r="771" spans="1:49" x14ac:dyDescent="0.2">
      <c r="A771" s="32" t="str">
        <f t="shared" si="55"/>
        <v/>
      </c>
      <c r="M771" s="40">
        <f t="shared" si="57"/>
        <v>1713556.1599999988</v>
      </c>
      <c r="R771" s="41">
        <f t="shared" si="58"/>
        <v>2342940.0000000005</v>
      </c>
      <c r="X771" s="37">
        <f t="shared" si="59"/>
        <v>0</v>
      </c>
      <c r="AW771" s="31" t="str">
        <f t="shared" si="56"/>
        <v/>
      </c>
    </row>
    <row r="772" spans="1:49" x14ac:dyDescent="0.2">
      <c r="A772" s="32" t="str">
        <f t="shared" si="55"/>
        <v/>
      </c>
      <c r="M772" s="40">
        <f t="shared" si="57"/>
        <v>1713556.1599999988</v>
      </c>
      <c r="R772" s="41">
        <f t="shared" si="58"/>
        <v>2342940.0000000005</v>
      </c>
      <c r="X772" s="37">
        <f t="shared" si="59"/>
        <v>0</v>
      </c>
      <c r="AW772" s="31" t="str">
        <f t="shared" si="56"/>
        <v/>
      </c>
    </row>
    <row r="773" spans="1:49" x14ac:dyDescent="0.2">
      <c r="A773" s="32" t="str">
        <f t="shared" ref="A773:A836" si="60">IF(B773="","",TEXT(B773,"mmmm"))</f>
        <v/>
      </c>
      <c r="M773" s="40">
        <f t="shared" si="57"/>
        <v>1713556.1599999988</v>
      </c>
      <c r="R773" s="41">
        <f t="shared" si="58"/>
        <v>2342940.0000000005</v>
      </c>
      <c r="X773" s="37">
        <f t="shared" si="59"/>
        <v>0</v>
      </c>
      <c r="AW773" s="31" t="str">
        <f t="shared" ref="AW773:AW836" si="61">IF(OR(G773="سيارة",G773="م.الجامبو",G773="م.النقل"),"فرعى3","")</f>
        <v/>
      </c>
    </row>
    <row r="774" spans="1:49" x14ac:dyDescent="0.2">
      <c r="A774" s="32" t="str">
        <f t="shared" si="60"/>
        <v/>
      </c>
      <c r="M774" s="40">
        <f t="shared" ref="M774:M837" si="62">M773+K774-L774</f>
        <v>1713556.1599999988</v>
      </c>
      <c r="R774" s="41">
        <f t="shared" ref="R774:R837" si="63">R773+P774-Q774</f>
        <v>2342940.0000000005</v>
      </c>
      <c r="X774" s="37">
        <f t="shared" ref="X774:X837" si="64">X773+W774-V774</f>
        <v>0</v>
      </c>
      <c r="AW774" s="31" t="str">
        <f t="shared" si="61"/>
        <v/>
      </c>
    </row>
    <row r="775" spans="1:49" x14ac:dyDescent="0.2">
      <c r="A775" s="32" t="str">
        <f t="shared" si="60"/>
        <v/>
      </c>
      <c r="M775" s="40">
        <f t="shared" si="62"/>
        <v>1713556.1599999988</v>
      </c>
      <c r="R775" s="41">
        <f t="shared" si="63"/>
        <v>2342940.0000000005</v>
      </c>
      <c r="X775" s="37">
        <f t="shared" si="64"/>
        <v>0</v>
      </c>
      <c r="AW775" s="31" t="str">
        <f t="shared" si="61"/>
        <v/>
      </c>
    </row>
    <row r="776" spans="1:49" x14ac:dyDescent="0.2">
      <c r="A776" s="32" t="str">
        <f t="shared" si="60"/>
        <v/>
      </c>
      <c r="M776" s="40">
        <f t="shared" si="62"/>
        <v>1713556.1599999988</v>
      </c>
      <c r="R776" s="41">
        <f t="shared" si="63"/>
        <v>2342940.0000000005</v>
      </c>
      <c r="X776" s="37">
        <f t="shared" si="64"/>
        <v>0</v>
      </c>
      <c r="AW776" s="31" t="str">
        <f t="shared" si="61"/>
        <v/>
      </c>
    </row>
    <row r="777" spans="1:49" x14ac:dyDescent="0.2">
      <c r="A777" s="32" t="str">
        <f t="shared" si="60"/>
        <v/>
      </c>
      <c r="M777" s="40">
        <f t="shared" si="62"/>
        <v>1713556.1599999988</v>
      </c>
      <c r="R777" s="41">
        <f t="shared" si="63"/>
        <v>2342940.0000000005</v>
      </c>
      <c r="X777" s="37">
        <f t="shared" si="64"/>
        <v>0</v>
      </c>
      <c r="AW777" s="31" t="str">
        <f t="shared" si="61"/>
        <v/>
      </c>
    </row>
    <row r="778" spans="1:49" x14ac:dyDescent="0.2">
      <c r="A778" s="32" t="str">
        <f t="shared" si="60"/>
        <v/>
      </c>
      <c r="M778" s="40">
        <f t="shared" si="62"/>
        <v>1713556.1599999988</v>
      </c>
      <c r="R778" s="41">
        <f t="shared" si="63"/>
        <v>2342940.0000000005</v>
      </c>
      <c r="X778" s="37">
        <f t="shared" si="64"/>
        <v>0</v>
      </c>
      <c r="AW778" s="31" t="str">
        <f t="shared" si="61"/>
        <v/>
      </c>
    </row>
    <row r="779" spans="1:49" x14ac:dyDescent="0.2">
      <c r="A779" s="32" t="str">
        <f t="shared" si="60"/>
        <v/>
      </c>
      <c r="M779" s="40">
        <f t="shared" si="62"/>
        <v>1713556.1599999988</v>
      </c>
      <c r="R779" s="41">
        <f t="shared" si="63"/>
        <v>2342940.0000000005</v>
      </c>
      <c r="X779" s="37">
        <f t="shared" si="64"/>
        <v>0</v>
      </c>
      <c r="AW779" s="31" t="str">
        <f t="shared" si="61"/>
        <v/>
      </c>
    </row>
    <row r="780" spans="1:49" x14ac:dyDescent="0.2">
      <c r="A780" s="32" t="str">
        <f t="shared" si="60"/>
        <v/>
      </c>
      <c r="M780" s="40">
        <f t="shared" si="62"/>
        <v>1713556.1599999988</v>
      </c>
      <c r="R780" s="41">
        <f t="shared" si="63"/>
        <v>2342940.0000000005</v>
      </c>
      <c r="X780" s="37">
        <f t="shared" si="64"/>
        <v>0</v>
      </c>
      <c r="AW780" s="31" t="str">
        <f t="shared" si="61"/>
        <v/>
      </c>
    </row>
    <row r="781" spans="1:49" x14ac:dyDescent="0.2">
      <c r="A781" s="32" t="str">
        <f t="shared" si="60"/>
        <v/>
      </c>
      <c r="M781" s="40">
        <f t="shared" si="62"/>
        <v>1713556.1599999988</v>
      </c>
      <c r="R781" s="41">
        <f t="shared" si="63"/>
        <v>2342940.0000000005</v>
      </c>
      <c r="X781" s="37">
        <f t="shared" si="64"/>
        <v>0</v>
      </c>
      <c r="AW781" s="31" t="str">
        <f t="shared" si="61"/>
        <v/>
      </c>
    </row>
    <row r="782" spans="1:49" x14ac:dyDescent="0.2">
      <c r="A782" s="32" t="str">
        <f t="shared" si="60"/>
        <v/>
      </c>
      <c r="M782" s="40">
        <f t="shared" si="62"/>
        <v>1713556.1599999988</v>
      </c>
      <c r="R782" s="41">
        <f t="shared" si="63"/>
        <v>2342940.0000000005</v>
      </c>
      <c r="X782" s="37">
        <f t="shared" si="64"/>
        <v>0</v>
      </c>
      <c r="AW782" s="31" t="str">
        <f t="shared" si="61"/>
        <v/>
      </c>
    </row>
    <row r="783" spans="1:49" x14ac:dyDescent="0.2">
      <c r="A783" s="32" t="str">
        <f t="shared" si="60"/>
        <v/>
      </c>
      <c r="M783" s="40">
        <f t="shared" si="62"/>
        <v>1713556.1599999988</v>
      </c>
      <c r="R783" s="41">
        <f t="shared" si="63"/>
        <v>2342940.0000000005</v>
      </c>
      <c r="X783" s="37">
        <f t="shared" si="64"/>
        <v>0</v>
      </c>
      <c r="AW783" s="31" t="str">
        <f t="shared" si="61"/>
        <v/>
      </c>
    </row>
    <row r="784" spans="1:49" x14ac:dyDescent="0.2">
      <c r="A784" s="32" t="str">
        <f t="shared" si="60"/>
        <v/>
      </c>
      <c r="M784" s="40">
        <f t="shared" si="62"/>
        <v>1713556.1599999988</v>
      </c>
      <c r="R784" s="41">
        <f t="shared" si="63"/>
        <v>2342940.0000000005</v>
      </c>
      <c r="X784" s="37">
        <f t="shared" si="64"/>
        <v>0</v>
      </c>
      <c r="AW784" s="31" t="str">
        <f t="shared" si="61"/>
        <v/>
      </c>
    </row>
    <row r="785" spans="1:49" x14ac:dyDescent="0.2">
      <c r="A785" s="32" t="str">
        <f t="shared" si="60"/>
        <v/>
      </c>
      <c r="M785" s="40">
        <f t="shared" si="62"/>
        <v>1713556.1599999988</v>
      </c>
      <c r="R785" s="41">
        <f t="shared" si="63"/>
        <v>2342940.0000000005</v>
      </c>
      <c r="X785" s="37">
        <f t="shared" si="64"/>
        <v>0</v>
      </c>
      <c r="AW785" s="31" t="str">
        <f t="shared" si="61"/>
        <v/>
      </c>
    </row>
    <row r="786" spans="1:49" x14ac:dyDescent="0.2">
      <c r="A786" s="32" t="str">
        <f t="shared" si="60"/>
        <v/>
      </c>
      <c r="M786" s="40">
        <f t="shared" si="62"/>
        <v>1713556.1599999988</v>
      </c>
      <c r="R786" s="41">
        <f t="shared" si="63"/>
        <v>2342940.0000000005</v>
      </c>
      <c r="X786" s="37">
        <f t="shared" si="64"/>
        <v>0</v>
      </c>
      <c r="AW786" s="31" t="str">
        <f t="shared" si="61"/>
        <v/>
      </c>
    </row>
    <row r="787" spans="1:49" x14ac:dyDescent="0.2">
      <c r="A787" s="32" t="str">
        <f t="shared" si="60"/>
        <v/>
      </c>
      <c r="M787" s="40">
        <f t="shared" si="62"/>
        <v>1713556.1599999988</v>
      </c>
      <c r="R787" s="41">
        <f t="shared" si="63"/>
        <v>2342940.0000000005</v>
      </c>
      <c r="X787" s="37">
        <f t="shared" si="64"/>
        <v>0</v>
      </c>
      <c r="AW787" s="31" t="str">
        <f t="shared" si="61"/>
        <v/>
      </c>
    </row>
    <row r="788" spans="1:49" x14ac:dyDescent="0.2">
      <c r="A788" s="32" t="str">
        <f t="shared" si="60"/>
        <v/>
      </c>
      <c r="M788" s="40">
        <f t="shared" si="62"/>
        <v>1713556.1599999988</v>
      </c>
      <c r="R788" s="41">
        <f t="shared" si="63"/>
        <v>2342940.0000000005</v>
      </c>
      <c r="X788" s="37">
        <f t="shared" si="64"/>
        <v>0</v>
      </c>
      <c r="AW788" s="31" t="str">
        <f t="shared" si="61"/>
        <v/>
      </c>
    </row>
    <row r="789" spans="1:49" x14ac:dyDescent="0.2">
      <c r="A789" s="32" t="str">
        <f t="shared" si="60"/>
        <v/>
      </c>
      <c r="M789" s="40">
        <f t="shared" si="62"/>
        <v>1713556.1599999988</v>
      </c>
      <c r="R789" s="41">
        <f t="shared" si="63"/>
        <v>2342940.0000000005</v>
      </c>
      <c r="X789" s="37">
        <f t="shared" si="64"/>
        <v>0</v>
      </c>
      <c r="AW789" s="31" t="str">
        <f t="shared" si="61"/>
        <v/>
      </c>
    </row>
    <row r="790" spans="1:49" x14ac:dyDescent="0.2">
      <c r="A790" s="32" t="str">
        <f t="shared" si="60"/>
        <v/>
      </c>
      <c r="M790" s="40">
        <f t="shared" si="62"/>
        <v>1713556.1599999988</v>
      </c>
      <c r="R790" s="41">
        <f t="shared" si="63"/>
        <v>2342940.0000000005</v>
      </c>
      <c r="X790" s="37">
        <f t="shared" si="64"/>
        <v>0</v>
      </c>
      <c r="AW790" s="31" t="str">
        <f t="shared" si="61"/>
        <v/>
      </c>
    </row>
    <row r="791" spans="1:49" x14ac:dyDescent="0.2">
      <c r="A791" s="32" t="str">
        <f t="shared" si="60"/>
        <v/>
      </c>
      <c r="M791" s="40">
        <f t="shared" si="62"/>
        <v>1713556.1599999988</v>
      </c>
      <c r="R791" s="41">
        <f t="shared" si="63"/>
        <v>2342940.0000000005</v>
      </c>
      <c r="X791" s="37">
        <f t="shared" si="64"/>
        <v>0</v>
      </c>
      <c r="AW791" s="31" t="str">
        <f t="shared" si="61"/>
        <v/>
      </c>
    </row>
    <row r="792" spans="1:49" x14ac:dyDescent="0.2">
      <c r="A792" s="32" t="str">
        <f t="shared" si="60"/>
        <v/>
      </c>
      <c r="M792" s="40">
        <f t="shared" si="62"/>
        <v>1713556.1599999988</v>
      </c>
      <c r="R792" s="41">
        <f t="shared" si="63"/>
        <v>2342940.0000000005</v>
      </c>
      <c r="X792" s="37">
        <f t="shared" si="64"/>
        <v>0</v>
      </c>
      <c r="AW792" s="31" t="str">
        <f t="shared" si="61"/>
        <v/>
      </c>
    </row>
    <row r="793" spans="1:49" x14ac:dyDescent="0.2">
      <c r="A793" s="32" t="str">
        <f t="shared" si="60"/>
        <v/>
      </c>
      <c r="M793" s="40">
        <f t="shared" si="62"/>
        <v>1713556.1599999988</v>
      </c>
      <c r="R793" s="41">
        <f t="shared" si="63"/>
        <v>2342940.0000000005</v>
      </c>
      <c r="X793" s="37">
        <f t="shared" si="64"/>
        <v>0</v>
      </c>
      <c r="AW793" s="31" t="str">
        <f t="shared" si="61"/>
        <v/>
      </c>
    </row>
    <row r="794" spans="1:49" x14ac:dyDescent="0.2">
      <c r="A794" s="32" t="str">
        <f t="shared" si="60"/>
        <v/>
      </c>
      <c r="M794" s="40">
        <f t="shared" si="62"/>
        <v>1713556.1599999988</v>
      </c>
      <c r="R794" s="41">
        <f t="shared" si="63"/>
        <v>2342940.0000000005</v>
      </c>
      <c r="X794" s="37">
        <f t="shared" si="64"/>
        <v>0</v>
      </c>
      <c r="AW794" s="31" t="str">
        <f t="shared" si="61"/>
        <v/>
      </c>
    </row>
    <row r="795" spans="1:49" x14ac:dyDescent="0.2">
      <c r="A795" s="32" t="str">
        <f t="shared" si="60"/>
        <v/>
      </c>
      <c r="M795" s="40">
        <f t="shared" si="62"/>
        <v>1713556.1599999988</v>
      </c>
      <c r="R795" s="41">
        <f t="shared" si="63"/>
        <v>2342940.0000000005</v>
      </c>
      <c r="X795" s="37">
        <f t="shared" si="64"/>
        <v>0</v>
      </c>
      <c r="AW795" s="31" t="str">
        <f t="shared" si="61"/>
        <v/>
      </c>
    </row>
    <row r="796" spans="1:49" x14ac:dyDescent="0.2">
      <c r="A796" s="32" t="str">
        <f t="shared" si="60"/>
        <v/>
      </c>
      <c r="M796" s="40">
        <f t="shared" si="62"/>
        <v>1713556.1599999988</v>
      </c>
      <c r="R796" s="41">
        <f t="shared" si="63"/>
        <v>2342940.0000000005</v>
      </c>
      <c r="X796" s="37">
        <f t="shared" si="64"/>
        <v>0</v>
      </c>
      <c r="AW796" s="31" t="str">
        <f t="shared" si="61"/>
        <v/>
      </c>
    </row>
    <row r="797" spans="1:49" x14ac:dyDescent="0.2">
      <c r="A797" s="32" t="str">
        <f t="shared" si="60"/>
        <v/>
      </c>
      <c r="M797" s="40">
        <f t="shared" si="62"/>
        <v>1713556.1599999988</v>
      </c>
      <c r="R797" s="41">
        <f t="shared" si="63"/>
        <v>2342940.0000000005</v>
      </c>
      <c r="X797" s="37">
        <f t="shared" si="64"/>
        <v>0</v>
      </c>
      <c r="AW797" s="31" t="str">
        <f t="shared" si="61"/>
        <v/>
      </c>
    </row>
    <row r="798" spans="1:49" x14ac:dyDescent="0.2">
      <c r="A798" s="32" t="str">
        <f t="shared" si="60"/>
        <v/>
      </c>
      <c r="M798" s="40">
        <f t="shared" si="62"/>
        <v>1713556.1599999988</v>
      </c>
      <c r="R798" s="41">
        <f t="shared" si="63"/>
        <v>2342940.0000000005</v>
      </c>
      <c r="X798" s="37">
        <f t="shared" si="64"/>
        <v>0</v>
      </c>
      <c r="AW798" s="31" t="str">
        <f t="shared" si="61"/>
        <v/>
      </c>
    </row>
    <row r="799" spans="1:49" x14ac:dyDescent="0.2">
      <c r="A799" s="32" t="str">
        <f t="shared" si="60"/>
        <v/>
      </c>
      <c r="M799" s="40">
        <f t="shared" si="62"/>
        <v>1713556.1599999988</v>
      </c>
      <c r="R799" s="41">
        <f t="shared" si="63"/>
        <v>2342940.0000000005</v>
      </c>
      <c r="X799" s="37">
        <f t="shared" si="64"/>
        <v>0</v>
      </c>
      <c r="AW799" s="31" t="str">
        <f t="shared" si="61"/>
        <v/>
      </c>
    </row>
    <row r="800" spans="1:49" x14ac:dyDescent="0.2">
      <c r="A800" s="32" t="str">
        <f t="shared" si="60"/>
        <v/>
      </c>
      <c r="M800" s="40">
        <f t="shared" si="62"/>
        <v>1713556.1599999988</v>
      </c>
      <c r="R800" s="41">
        <f t="shared" si="63"/>
        <v>2342940.0000000005</v>
      </c>
      <c r="X800" s="37">
        <f t="shared" si="64"/>
        <v>0</v>
      </c>
      <c r="AW800" s="31" t="str">
        <f t="shared" si="61"/>
        <v/>
      </c>
    </row>
    <row r="801" spans="1:49" x14ac:dyDescent="0.2">
      <c r="A801" s="32" t="str">
        <f t="shared" si="60"/>
        <v/>
      </c>
      <c r="M801" s="40">
        <f t="shared" si="62"/>
        <v>1713556.1599999988</v>
      </c>
      <c r="R801" s="41">
        <f t="shared" si="63"/>
        <v>2342940.0000000005</v>
      </c>
      <c r="X801" s="37">
        <f t="shared" si="64"/>
        <v>0</v>
      </c>
      <c r="AW801" s="31" t="str">
        <f t="shared" si="61"/>
        <v/>
      </c>
    </row>
    <row r="802" spans="1:49" x14ac:dyDescent="0.2">
      <c r="A802" s="32" t="str">
        <f t="shared" si="60"/>
        <v/>
      </c>
      <c r="M802" s="40">
        <f t="shared" si="62"/>
        <v>1713556.1599999988</v>
      </c>
      <c r="R802" s="41">
        <f t="shared" si="63"/>
        <v>2342940.0000000005</v>
      </c>
      <c r="X802" s="37">
        <f t="shared" si="64"/>
        <v>0</v>
      </c>
      <c r="AW802" s="31" t="str">
        <f t="shared" si="61"/>
        <v/>
      </c>
    </row>
    <row r="803" spans="1:49" x14ac:dyDescent="0.2">
      <c r="A803" s="32" t="str">
        <f t="shared" si="60"/>
        <v/>
      </c>
      <c r="M803" s="40">
        <f t="shared" si="62"/>
        <v>1713556.1599999988</v>
      </c>
      <c r="R803" s="41">
        <f t="shared" si="63"/>
        <v>2342940.0000000005</v>
      </c>
      <c r="X803" s="37">
        <f t="shared" si="64"/>
        <v>0</v>
      </c>
      <c r="AW803" s="31" t="str">
        <f t="shared" si="61"/>
        <v/>
      </c>
    </row>
    <row r="804" spans="1:49" x14ac:dyDescent="0.2">
      <c r="A804" s="32" t="str">
        <f t="shared" si="60"/>
        <v/>
      </c>
      <c r="M804" s="40">
        <f t="shared" si="62"/>
        <v>1713556.1599999988</v>
      </c>
      <c r="R804" s="41">
        <f t="shared" si="63"/>
        <v>2342940.0000000005</v>
      </c>
      <c r="X804" s="37">
        <f t="shared" si="64"/>
        <v>0</v>
      </c>
      <c r="AW804" s="31" t="str">
        <f t="shared" si="61"/>
        <v/>
      </c>
    </row>
    <row r="805" spans="1:49" x14ac:dyDescent="0.2">
      <c r="A805" s="32" t="str">
        <f t="shared" si="60"/>
        <v/>
      </c>
      <c r="M805" s="40">
        <f t="shared" si="62"/>
        <v>1713556.1599999988</v>
      </c>
      <c r="R805" s="41">
        <f t="shared" si="63"/>
        <v>2342940.0000000005</v>
      </c>
      <c r="X805" s="37">
        <f t="shared" si="64"/>
        <v>0</v>
      </c>
      <c r="AW805" s="31" t="str">
        <f t="shared" si="61"/>
        <v/>
      </c>
    </row>
    <row r="806" spans="1:49" x14ac:dyDescent="0.2">
      <c r="A806" s="32" t="str">
        <f t="shared" si="60"/>
        <v/>
      </c>
      <c r="M806" s="40">
        <f t="shared" si="62"/>
        <v>1713556.1599999988</v>
      </c>
      <c r="R806" s="41">
        <f t="shared" si="63"/>
        <v>2342940.0000000005</v>
      </c>
      <c r="X806" s="37">
        <f t="shared" si="64"/>
        <v>0</v>
      </c>
      <c r="AW806" s="31" t="str">
        <f t="shared" si="61"/>
        <v/>
      </c>
    </row>
    <row r="807" spans="1:49" x14ac:dyDescent="0.2">
      <c r="A807" s="32" t="str">
        <f t="shared" si="60"/>
        <v/>
      </c>
      <c r="M807" s="40">
        <f t="shared" si="62"/>
        <v>1713556.1599999988</v>
      </c>
      <c r="R807" s="41">
        <f t="shared" si="63"/>
        <v>2342940.0000000005</v>
      </c>
      <c r="X807" s="37">
        <f t="shared" si="64"/>
        <v>0</v>
      </c>
      <c r="AW807" s="31" t="str">
        <f t="shared" si="61"/>
        <v/>
      </c>
    </row>
    <row r="808" spans="1:49" x14ac:dyDescent="0.2">
      <c r="A808" s="32" t="str">
        <f t="shared" si="60"/>
        <v/>
      </c>
      <c r="M808" s="40">
        <f t="shared" si="62"/>
        <v>1713556.1599999988</v>
      </c>
      <c r="R808" s="41">
        <f t="shared" si="63"/>
        <v>2342940.0000000005</v>
      </c>
      <c r="X808" s="37">
        <f t="shared" si="64"/>
        <v>0</v>
      </c>
      <c r="AW808" s="31" t="str">
        <f t="shared" si="61"/>
        <v/>
      </c>
    </row>
    <row r="809" spans="1:49" x14ac:dyDescent="0.2">
      <c r="A809" s="32" t="str">
        <f t="shared" si="60"/>
        <v/>
      </c>
      <c r="M809" s="40">
        <f t="shared" si="62"/>
        <v>1713556.1599999988</v>
      </c>
      <c r="R809" s="41">
        <f t="shared" si="63"/>
        <v>2342940.0000000005</v>
      </c>
      <c r="X809" s="37">
        <f t="shared" si="64"/>
        <v>0</v>
      </c>
      <c r="AW809" s="31" t="str">
        <f t="shared" si="61"/>
        <v/>
      </c>
    </row>
    <row r="810" spans="1:49" x14ac:dyDescent="0.2">
      <c r="A810" s="32" t="str">
        <f t="shared" si="60"/>
        <v/>
      </c>
      <c r="M810" s="40">
        <f t="shared" si="62"/>
        <v>1713556.1599999988</v>
      </c>
      <c r="R810" s="41">
        <f t="shared" si="63"/>
        <v>2342940.0000000005</v>
      </c>
      <c r="X810" s="37">
        <f t="shared" si="64"/>
        <v>0</v>
      </c>
      <c r="AW810" s="31" t="str">
        <f t="shared" si="61"/>
        <v/>
      </c>
    </row>
    <row r="811" spans="1:49" x14ac:dyDescent="0.2">
      <c r="A811" s="32" t="str">
        <f t="shared" si="60"/>
        <v/>
      </c>
      <c r="M811" s="40">
        <f t="shared" si="62"/>
        <v>1713556.1599999988</v>
      </c>
      <c r="R811" s="41">
        <f t="shared" si="63"/>
        <v>2342940.0000000005</v>
      </c>
      <c r="X811" s="37">
        <f t="shared" si="64"/>
        <v>0</v>
      </c>
      <c r="AW811" s="31" t="str">
        <f t="shared" si="61"/>
        <v/>
      </c>
    </row>
    <row r="812" spans="1:49" x14ac:dyDescent="0.2">
      <c r="A812" s="32" t="str">
        <f t="shared" si="60"/>
        <v/>
      </c>
      <c r="M812" s="40">
        <f t="shared" si="62"/>
        <v>1713556.1599999988</v>
      </c>
      <c r="R812" s="41">
        <f t="shared" si="63"/>
        <v>2342940.0000000005</v>
      </c>
      <c r="X812" s="37">
        <f t="shared" si="64"/>
        <v>0</v>
      </c>
      <c r="AW812" s="31" t="str">
        <f t="shared" si="61"/>
        <v/>
      </c>
    </row>
    <row r="813" spans="1:49" x14ac:dyDescent="0.2">
      <c r="A813" s="32" t="str">
        <f t="shared" si="60"/>
        <v/>
      </c>
      <c r="M813" s="40">
        <f t="shared" si="62"/>
        <v>1713556.1599999988</v>
      </c>
      <c r="R813" s="41">
        <f t="shared" si="63"/>
        <v>2342940.0000000005</v>
      </c>
      <c r="X813" s="37">
        <f t="shared" si="64"/>
        <v>0</v>
      </c>
      <c r="AW813" s="31" t="str">
        <f t="shared" si="61"/>
        <v/>
      </c>
    </row>
    <row r="814" spans="1:49" x14ac:dyDescent="0.2">
      <c r="A814" s="32" t="str">
        <f t="shared" si="60"/>
        <v/>
      </c>
      <c r="M814" s="40">
        <f t="shared" si="62"/>
        <v>1713556.1599999988</v>
      </c>
      <c r="R814" s="41">
        <f t="shared" si="63"/>
        <v>2342940.0000000005</v>
      </c>
      <c r="X814" s="37">
        <f t="shared" si="64"/>
        <v>0</v>
      </c>
      <c r="AW814" s="31" t="str">
        <f t="shared" si="61"/>
        <v/>
      </c>
    </row>
    <row r="815" spans="1:49" x14ac:dyDescent="0.2">
      <c r="A815" s="32" t="str">
        <f t="shared" si="60"/>
        <v/>
      </c>
      <c r="M815" s="40">
        <f t="shared" si="62"/>
        <v>1713556.1599999988</v>
      </c>
      <c r="R815" s="41">
        <f t="shared" si="63"/>
        <v>2342940.0000000005</v>
      </c>
      <c r="X815" s="37">
        <f t="shared" si="64"/>
        <v>0</v>
      </c>
      <c r="AW815" s="31" t="str">
        <f t="shared" si="61"/>
        <v/>
      </c>
    </row>
    <row r="816" spans="1:49" x14ac:dyDescent="0.2">
      <c r="A816" s="32" t="str">
        <f t="shared" si="60"/>
        <v/>
      </c>
      <c r="M816" s="40">
        <f t="shared" si="62"/>
        <v>1713556.1599999988</v>
      </c>
      <c r="R816" s="41">
        <f t="shared" si="63"/>
        <v>2342940.0000000005</v>
      </c>
      <c r="X816" s="37">
        <f t="shared" si="64"/>
        <v>0</v>
      </c>
      <c r="AW816" s="31" t="str">
        <f t="shared" si="61"/>
        <v/>
      </c>
    </row>
    <row r="817" spans="1:49" x14ac:dyDescent="0.2">
      <c r="A817" s="32" t="str">
        <f t="shared" si="60"/>
        <v/>
      </c>
      <c r="M817" s="40">
        <f t="shared" si="62"/>
        <v>1713556.1599999988</v>
      </c>
      <c r="R817" s="41">
        <f t="shared" si="63"/>
        <v>2342940.0000000005</v>
      </c>
      <c r="X817" s="37">
        <f t="shared" si="64"/>
        <v>0</v>
      </c>
      <c r="AW817" s="31" t="str">
        <f t="shared" si="61"/>
        <v/>
      </c>
    </row>
    <row r="818" spans="1:49" x14ac:dyDescent="0.2">
      <c r="A818" s="32" t="str">
        <f t="shared" si="60"/>
        <v/>
      </c>
      <c r="M818" s="40">
        <f t="shared" si="62"/>
        <v>1713556.1599999988</v>
      </c>
      <c r="R818" s="41">
        <f t="shared" si="63"/>
        <v>2342940.0000000005</v>
      </c>
      <c r="X818" s="37">
        <f t="shared" si="64"/>
        <v>0</v>
      </c>
      <c r="AW818" s="31" t="str">
        <f t="shared" si="61"/>
        <v/>
      </c>
    </row>
    <row r="819" spans="1:49" x14ac:dyDescent="0.2">
      <c r="A819" s="32" t="str">
        <f t="shared" si="60"/>
        <v/>
      </c>
      <c r="M819" s="40">
        <f t="shared" si="62"/>
        <v>1713556.1599999988</v>
      </c>
      <c r="R819" s="41">
        <f t="shared" si="63"/>
        <v>2342940.0000000005</v>
      </c>
      <c r="X819" s="37">
        <f t="shared" si="64"/>
        <v>0</v>
      </c>
      <c r="AW819" s="31" t="str">
        <f t="shared" si="61"/>
        <v/>
      </c>
    </row>
    <row r="820" spans="1:49" x14ac:dyDescent="0.2">
      <c r="A820" s="32" t="str">
        <f t="shared" si="60"/>
        <v/>
      </c>
      <c r="M820" s="40">
        <f t="shared" si="62"/>
        <v>1713556.1599999988</v>
      </c>
      <c r="R820" s="41">
        <f t="shared" si="63"/>
        <v>2342940.0000000005</v>
      </c>
      <c r="X820" s="37">
        <f t="shared" si="64"/>
        <v>0</v>
      </c>
      <c r="AW820" s="31" t="str">
        <f t="shared" si="61"/>
        <v/>
      </c>
    </row>
    <row r="821" spans="1:49" x14ac:dyDescent="0.2">
      <c r="A821" s="32" t="str">
        <f t="shared" si="60"/>
        <v/>
      </c>
      <c r="M821" s="40">
        <f t="shared" si="62"/>
        <v>1713556.1599999988</v>
      </c>
      <c r="R821" s="41">
        <f t="shared" si="63"/>
        <v>2342940.0000000005</v>
      </c>
      <c r="X821" s="37">
        <f t="shared" si="64"/>
        <v>0</v>
      </c>
      <c r="AW821" s="31" t="str">
        <f t="shared" si="61"/>
        <v/>
      </c>
    </row>
    <row r="822" spans="1:49" x14ac:dyDescent="0.2">
      <c r="A822" s="32" t="str">
        <f t="shared" si="60"/>
        <v/>
      </c>
      <c r="M822" s="40">
        <f t="shared" si="62"/>
        <v>1713556.1599999988</v>
      </c>
      <c r="R822" s="41">
        <f t="shared" si="63"/>
        <v>2342940.0000000005</v>
      </c>
      <c r="X822" s="37">
        <f t="shared" si="64"/>
        <v>0</v>
      </c>
      <c r="AW822" s="31" t="str">
        <f t="shared" si="61"/>
        <v/>
      </c>
    </row>
    <row r="823" spans="1:49" x14ac:dyDescent="0.2">
      <c r="A823" s="32" t="str">
        <f t="shared" si="60"/>
        <v/>
      </c>
      <c r="M823" s="40">
        <f t="shared" si="62"/>
        <v>1713556.1599999988</v>
      </c>
      <c r="R823" s="41">
        <f t="shared" si="63"/>
        <v>2342940.0000000005</v>
      </c>
      <c r="X823" s="37">
        <f t="shared" si="64"/>
        <v>0</v>
      </c>
      <c r="AW823" s="31" t="str">
        <f t="shared" si="61"/>
        <v/>
      </c>
    </row>
    <row r="824" spans="1:49" x14ac:dyDescent="0.2">
      <c r="A824" s="32" t="str">
        <f t="shared" si="60"/>
        <v/>
      </c>
      <c r="M824" s="40">
        <f t="shared" si="62"/>
        <v>1713556.1599999988</v>
      </c>
      <c r="R824" s="41">
        <f t="shared" si="63"/>
        <v>2342940.0000000005</v>
      </c>
      <c r="X824" s="37">
        <f t="shared" si="64"/>
        <v>0</v>
      </c>
      <c r="AW824" s="31" t="str">
        <f t="shared" si="61"/>
        <v/>
      </c>
    </row>
    <row r="825" spans="1:49" x14ac:dyDescent="0.2">
      <c r="A825" s="32" t="str">
        <f t="shared" si="60"/>
        <v/>
      </c>
      <c r="M825" s="40">
        <f t="shared" si="62"/>
        <v>1713556.1599999988</v>
      </c>
      <c r="R825" s="41">
        <f t="shared" si="63"/>
        <v>2342940.0000000005</v>
      </c>
      <c r="X825" s="37">
        <f t="shared" si="64"/>
        <v>0</v>
      </c>
      <c r="AW825" s="31" t="str">
        <f t="shared" si="61"/>
        <v/>
      </c>
    </row>
    <row r="826" spans="1:49" x14ac:dyDescent="0.2">
      <c r="A826" s="32" t="str">
        <f t="shared" si="60"/>
        <v/>
      </c>
      <c r="M826" s="40">
        <f t="shared" si="62"/>
        <v>1713556.1599999988</v>
      </c>
      <c r="R826" s="41">
        <f t="shared" si="63"/>
        <v>2342940.0000000005</v>
      </c>
      <c r="X826" s="37">
        <f t="shared" si="64"/>
        <v>0</v>
      </c>
      <c r="AW826" s="31" t="str">
        <f t="shared" si="61"/>
        <v/>
      </c>
    </row>
    <row r="827" spans="1:49" x14ac:dyDescent="0.2">
      <c r="A827" s="32" t="str">
        <f t="shared" si="60"/>
        <v/>
      </c>
      <c r="M827" s="40">
        <f t="shared" si="62"/>
        <v>1713556.1599999988</v>
      </c>
      <c r="R827" s="41">
        <f t="shared" si="63"/>
        <v>2342940.0000000005</v>
      </c>
      <c r="X827" s="37">
        <f t="shared" si="64"/>
        <v>0</v>
      </c>
      <c r="AW827" s="31" t="str">
        <f t="shared" si="61"/>
        <v/>
      </c>
    </row>
    <row r="828" spans="1:49" x14ac:dyDescent="0.2">
      <c r="A828" s="32" t="str">
        <f t="shared" si="60"/>
        <v/>
      </c>
      <c r="M828" s="40">
        <f t="shared" si="62"/>
        <v>1713556.1599999988</v>
      </c>
      <c r="R828" s="41">
        <f t="shared" si="63"/>
        <v>2342940.0000000005</v>
      </c>
      <c r="X828" s="37">
        <f t="shared" si="64"/>
        <v>0</v>
      </c>
      <c r="AW828" s="31" t="str">
        <f t="shared" si="61"/>
        <v/>
      </c>
    </row>
    <row r="829" spans="1:49" x14ac:dyDescent="0.2">
      <c r="A829" s="32" t="str">
        <f t="shared" si="60"/>
        <v/>
      </c>
      <c r="M829" s="40">
        <f t="shared" si="62"/>
        <v>1713556.1599999988</v>
      </c>
      <c r="R829" s="41">
        <f t="shared" si="63"/>
        <v>2342940.0000000005</v>
      </c>
      <c r="X829" s="37">
        <f t="shared" si="64"/>
        <v>0</v>
      </c>
      <c r="AW829" s="31" t="str">
        <f t="shared" si="61"/>
        <v/>
      </c>
    </row>
    <row r="830" spans="1:49" x14ac:dyDescent="0.2">
      <c r="A830" s="32" t="str">
        <f t="shared" si="60"/>
        <v/>
      </c>
      <c r="M830" s="40">
        <f t="shared" si="62"/>
        <v>1713556.1599999988</v>
      </c>
      <c r="R830" s="41">
        <f t="shared" si="63"/>
        <v>2342940.0000000005</v>
      </c>
      <c r="X830" s="37">
        <f t="shared" si="64"/>
        <v>0</v>
      </c>
      <c r="AW830" s="31" t="str">
        <f t="shared" si="61"/>
        <v/>
      </c>
    </row>
    <row r="831" spans="1:49" x14ac:dyDescent="0.2">
      <c r="A831" s="32" t="str">
        <f t="shared" si="60"/>
        <v/>
      </c>
      <c r="M831" s="40">
        <f t="shared" si="62"/>
        <v>1713556.1599999988</v>
      </c>
      <c r="R831" s="41">
        <f t="shared" si="63"/>
        <v>2342940.0000000005</v>
      </c>
      <c r="X831" s="37">
        <f t="shared" si="64"/>
        <v>0</v>
      </c>
      <c r="AW831" s="31" t="str">
        <f t="shared" si="61"/>
        <v/>
      </c>
    </row>
    <row r="832" spans="1:49" x14ac:dyDescent="0.2">
      <c r="A832" s="32" t="str">
        <f t="shared" si="60"/>
        <v/>
      </c>
      <c r="M832" s="40">
        <f t="shared" si="62"/>
        <v>1713556.1599999988</v>
      </c>
      <c r="R832" s="41">
        <f t="shared" si="63"/>
        <v>2342940.0000000005</v>
      </c>
      <c r="X832" s="37">
        <f t="shared" si="64"/>
        <v>0</v>
      </c>
      <c r="AW832" s="31" t="str">
        <f t="shared" si="61"/>
        <v/>
      </c>
    </row>
    <row r="833" spans="1:49" x14ac:dyDescent="0.2">
      <c r="A833" s="32" t="str">
        <f t="shared" si="60"/>
        <v/>
      </c>
      <c r="M833" s="40">
        <f t="shared" si="62"/>
        <v>1713556.1599999988</v>
      </c>
      <c r="R833" s="41">
        <f t="shared" si="63"/>
        <v>2342940.0000000005</v>
      </c>
      <c r="X833" s="37">
        <f t="shared" si="64"/>
        <v>0</v>
      </c>
      <c r="AW833" s="31" t="str">
        <f t="shared" si="61"/>
        <v/>
      </c>
    </row>
    <row r="834" spans="1:49" x14ac:dyDescent="0.2">
      <c r="A834" s="32" t="str">
        <f t="shared" si="60"/>
        <v/>
      </c>
      <c r="M834" s="40">
        <f t="shared" si="62"/>
        <v>1713556.1599999988</v>
      </c>
      <c r="R834" s="41">
        <f t="shared" si="63"/>
        <v>2342940.0000000005</v>
      </c>
      <c r="X834" s="37">
        <f t="shared" si="64"/>
        <v>0</v>
      </c>
      <c r="AW834" s="31" t="str">
        <f t="shared" si="61"/>
        <v/>
      </c>
    </row>
    <row r="835" spans="1:49" x14ac:dyDescent="0.2">
      <c r="A835" s="32" t="str">
        <f t="shared" si="60"/>
        <v/>
      </c>
      <c r="M835" s="40">
        <f t="shared" si="62"/>
        <v>1713556.1599999988</v>
      </c>
      <c r="R835" s="41">
        <f t="shared" si="63"/>
        <v>2342940.0000000005</v>
      </c>
      <c r="X835" s="37">
        <f t="shared" si="64"/>
        <v>0</v>
      </c>
      <c r="AW835" s="31" t="str">
        <f t="shared" si="61"/>
        <v/>
      </c>
    </row>
    <row r="836" spans="1:49" x14ac:dyDescent="0.2">
      <c r="A836" s="32" t="str">
        <f t="shared" si="60"/>
        <v/>
      </c>
      <c r="M836" s="40">
        <f t="shared" si="62"/>
        <v>1713556.1599999988</v>
      </c>
      <c r="R836" s="41">
        <f t="shared" si="63"/>
        <v>2342940.0000000005</v>
      </c>
      <c r="X836" s="37">
        <f t="shared" si="64"/>
        <v>0</v>
      </c>
      <c r="AW836" s="31" t="str">
        <f t="shared" si="61"/>
        <v/>
      </c>
    </row>
    <row r="837" spans="1:49" x14ac:dyDescent="0.2">
      <c r="A837" s="32" t="str">
        <f t="shared" ref="A837:A900" si="65">IF(B837="","",TEXT(B837,"mmmm"))</f>
        <v/>
      </c>
      <c r="M837" s="40">
        <f t="shared" si="62"/>
        <v>1713556.1599999988</v>
      </c>
      <c r="R837" s="41">
        <f t="shared" si="63"/>
        <v>2342940.0000000005</v>
      </c>
      <c r="X837" s="37">
        <f t="shared" si="64"/>
        <v>0</v>
      </c>
      <c r="AW837" s="31" t="str">
        <f t="shared" ref="AW837:AW900" si="66">IF(OR(G837="سيارة",G837="م.الجامبو",G837="م.النقل"),"فرعى3","")</f>
        <v/>
      </c>
    </row>
    <row r="838" spans="1:49" x14ac:dyDescent="0.2">
      <c r="A838" s="32" t="str">
        <f t="shared" si="65"/>
        <v/>
      </c>
      <c r="M838" s="40">
        <f t="shared" ref="M838:M901" si="67">M837+K838-L838</f>
        <v>1713556.1599999988</v>
      </c>
      <c r="R838" s="41">
        <f t="shared" ref="R838:R901" si="68">R837+P838-Q838</f>
        <v>2342940.0000000005</v>
      </c>
      <c r="X838" s="37">
        <f t="shared" ref="X838:X901" si="69">X837+W838-V838</f>
        <v>0</v>
      </c>
      <c r="AW838" s="31" t="str">
        <f t="shared" si="66"/>
        <v/>
      </c>
    </row>
    <row r="839" spans="1:49" x14ac:dyDescent="0.2">
      <c r="A839" s="32" t="str">
        <f t="shared" si="65"/>
        <v/>
      </c>
      <c r="M839" s="40">
        <f t="shared" si="67"/>
        <v>1713556.1599999988</v>
      </c>
      <c r="R839" s="41">
        <f t="shared" si="68"/>
        <v>2342940.0000000005</v>
      </c>
      <c r="X839" s="37">
        <f t="shared" si="69"/>
        <v>0</v>
      </c>
      <c r="AW839" s="31" t="str">
        <f t="shared" si="66"/>
        <v/>
      </c>
    </row>
    <row r="840" spans="1:49" x14ac:dyDescent="0.2">
      <c r="A840" s="32" t="str">
        <f t="shared" si="65"/>
        <v/>
      </c>
      <c r="M840" s="40">
        <f t="shared" si="67"/>
        <v>1713556.1599999988</v>
      </c>
      <c r="R840" s="41">
        <f t="shared" si="68"/>
        <v>2342940.0000000005</v>
      </c>
      <c r="X840" s="37">
        <f t="shared" si="69"/>
        <v>0</v>
      </c>
      <c r="AW840" s="31" t="str">
        <f t="shared" si="66"/>
        <v/>
      </c>
    </row>
    <row r="841" spans="1:49" x14ac:dyDescent="0.2">
      <c r="A841" s="32" t="str">
        <f t="shared" si="65"/>
        <v/>
      </c>
      <c r="M841" s="40">
        <f t="shared" si="67"/>
        <v>1713556.1599999988</v>
      </c>
      <c r="R841" s="41">
        <f t="shared" si="68"/>
        <v>2342940.0000000005</v>
      </c>
      <c r="X841" s="37">
        <f t="shared" si="69"/>
        <v>0</v>
      </c>
      <c r="AW841" s="31" t="str">
        <f t="shared" si="66"/>
        <v/>
      </c>
    </row>
    <row r="842" spans="1:49" x14ac:dyDescent="0.2">
      <c r="A842" s="32" t="str">
        <f t="shared" si="65"/>
        <v/>
      </c>
      <c r="M842" s="40">
        <f t="shared" si="67"/>
        <v>1713556.1599999988</v>
      </c>
      <c r="R842" s="41">
        <f t="shared" si="68"/>
        <v>2342940.0000000005</v>
      </c>
      <c r="X842" s="37">
        <f t="shared" si="69"/>
        <v>0</v>
      </c>
      <c r="AW842" s="31" t="str">
        <f t="shared" si="66"/>
        <v/>
      </c>
    </row>
    <row r="843" spans="1:49" x14ac:dyDescent="0.2">
      <c r="A843" s="32" t="str">
        <f t="shared" si="65"/>
        <v/>
      </c>
      <c r="M843" s="40">
        <f t="shared" si="67"/>
        <v>1713556.1599999988</v>
      </c>
      <c r="R843" s="41">
        <f t="shared" si="68"/>
        <v>2342940.0000000005</v>
      </c>
      <c r="X843" s="37">
        <f t="shared" si="69"/>
        <v>0</v>
      </c>
      <c r="AW843" s="31" t="str">
        <f t="shared" si="66"/>
        <v/>
      </c>
    </row>
    <row r="844" spans="1:49" x14ac:dyDescent="0.2">
      <c r="A844" s="32" t="str">
        <f t="shared" si="65"/>
        <v/>
      </c>
      <c r="M844" s="40">
        <f t="shared" si="67"/>
        <v>1713556.1599999988</v>
      </c>
      <c r="R844" s="41">
        <f t="shared" si="68"/>
        <v>2342940.0000000005</v>
      </c>
      <c r="X844" s="37">
        <f t="shared" si="69"/>
        <v>0</v>
      </c>
      <c r="AW844" s="31" t="str">
        <f t="shared" si="66"/>
        <v/>
      </c>
    </row>
    <row r="845" spans="1:49" x14ac:dyDescent="0.2">
      <c r="A845" s="32" t="str">
        <f t="shared" si="65"/>
        <v/>
      </c>
      <c r="M845" s="40">
        <f t="shared" si="67"/>
        <v>1713556.1599999988</v>
      </c>
      <c r="R845" s="41">
        <f t="shared" si="68"/>
        <v>2342940.0000000005</v>
      </c>
      <c r="X845" s="37">
        <f t="shared" si="69"/>
        <v>0</v>
      </c>
      <c r="AW845" s="31" t="str">
        <f t="shared" si="66"/>
        <v/>
      </c>
    </row>
    <row r="846" spans="1:49" x14ac:dyDescent="0.2">
      <c r="A846" s="32" t="str">
        <f t="shared" si="65"/>
        <v/>
      </c>
      <c r="M846" s="40">
        <f t="shared" si="67"/>
        <v>1713556.1599999988</v>
      </c>
      <c r="R846" s="41">
        <f t="shared" si="68"/>
        <v>2342940.0000000005</v>
      </c>
      <c r="X846" s="37">
        <f t="shared" si="69"/>
        <v>0</v>
      </c>
      <c r="AW846" s="31" t="str">
        <f t="shared" si="66"/>
        <v/>
      </c>
    </row>
    <row r="847" spans="1:49" x14ac:dyDescent="0.2">
      <c r="A847" s="32" t="str">
        <f t="shared" si="65"/>
        <v/>
      </c>
      <c r="M847" s="40">
        <f t="shared" si="67"/>
        <v>1713556.1599999988</v>
      </c>
      <c r="R847" s="41">
        <f t="shared" si="68"/>
        <v>2342940.0000000005</v>
      </c>
      <c r="X847" s="37">
        <f t="shared" si="69"/>
        <v>0</v>
      </c>
      <c r="AW847" s="31" t="str">
        <f t="shared" si="66"/>
        <v/>
      </c>
    </row>
    <row r="848" spans="1:49" x14ac:dyDescent="0.2">
      <c r="A848" s="32" t="str">
        <f t="shared" si="65"/>
        <v/>
      </c>
      <c r="M848" s="40">
        <f t="shared" si="67"/>
        <v>1713556.1599999988</v>
      </c>
      <c r="R848" s="41">
        <f t="shared" si="68"/>
        <v>2342940.0000000005</v>
      </c>
      <c r="X848" s="37">
        <f t="shared" si="69"/>
        <v>0</v>
      </c>
      <c r="AW848" s="31" t="str">
        <f t="shared" si="66"/>
        <v/>
      </c>
    </row>
    <row r="849" spans="1:49" x14ac:dyDescent="0.2">
      <c r="A849" s="32" t="str">
        <f t="shared" si="65"/>
        <v/>
      </c>
      <c r="M849" s="40">
        <f t="shared" si="67"/>
        <v>1713556.1599999988</v>
      </c>
      <c r="R849" s="41">
        <f t="shared" si="68"/>
        <v>2342940.0000000005</v>
      </c>
      <c r="X849" s="37">
        <f t="shared" si="69"/>
        <v>0</v>
      </c>
      <c r="AW849" s="31" t="str">
        <f t="shared" si="66"/>
        <v/>
      </c>
    </row>
    <row r="850" spans="1:49" x14ac:dyDescent="0.2">
      <c r="A850" s="32" t="str">
        <f t="shared" si="65"/>
        <v/>
      </c>
      <c r="M850" s="40">
        <f t="shared" si="67"/>
        <v>1713556.1599999988</v>
      </c>
      <c r="R850" s="41">
        <f t="shared" si="68"/>
        <v>2342940.0000000005</v>
      </c>
      <c r="X850" s="37">
        <f t="shared" si="69"/>
        <v>0</v>
      </c>
      <c r="AW850" s="31" t="str">
        <f t="shared" si="66"/>
        <v/>
      </c>
    </row>
    <row r="851" spans="1:49" x14ac:dyDescent="0.2">
      <c r="A851" s="32" t="str">
        <f t="shared" si="65"/>
        <v/>
      </c>
      <c r="M851" s="40">
        <f t="shared" si="67"/>
        <v>1713556.1599999988</v>
      </c>
      <c r="R851" s="41">
        <f t="shared" si="68"/>
        <v>2342940.0000000005</v>
      </c>
      <c r="X851" s="37">
        <f t="shared" si="69"/>
        <v>0</v>
      </c>
      <c r="AW851" s="31" t="str">
        <f t="shared" si="66"/>
        <v/>
      </c>
    </row>
    <row r="852" spans="1:49" x14ac:dyDescent="0.2">
      <c r="A852" s="32" t="str">
        <f t="shared" si="65"/>
        <v/>
      </c>
      <c r="M852" s="40">
        <f t="shared" si="67"/>
        <v>1713556.1599999988</v>
      </c>
      <c r="R852" s="41">
        <f t="shared" si="68"/>
        <v>2342940.0000000005</v>
      </c>
      <c r="X852" s="37">
        <f t="shared" si="69"/>
        <v>0</v>
      </c>
      <c r="AW852" s="31" t="str">
        <f t="shared" si="66"/>
        <v/>
      </c>
    </row>
    <row r="853" spans="1:49" x14ac:dyDescent="0.2">
      <c r="A853" s="32" t="str">
        <f t="shared" si="65"/>
        <v/>
      </c>
      <c r="M853" s="40">
        <f t="shared" si="67"/>
        <v>1713556.1599999988</v>
      </c>
      <c r="R853" s="41">
        <f t="shared" si="68"/>
        <v>2342940.0000000005</v>
      </c>
      <c r="X853" s="37">
        <f t="shared" si="69"/>
        <v>0</v>
      </c>
      <c r="AW853" s="31" t="str">
        <f t="shared" si="66"/>
        <v/>
      </c>
    </row>
    <row r="854" spans="1:49" x14ac:dyDescent="0.2">
      <c r="A854" s="32" t="str">
        <f t="shared" si="65"/>
        <v/>
      </c>
      <c r="M854" s="40">
        <f t="shared" si="67"/>
        <v>1713556.1599999988</v>
      </c>
      <c r="R854" s="41">
        <f t="shared" si="68"/>
        <v>2342940.0000000005</v>
      </c>
      <c r="X854" s="37">
        <f t="shared" si="69"/>
        <v>0</v>
      </c>
      <c r="AW854" s="31" t="str">
        <f t="shared" si="66"/>
        <v/>
      </c>
    </row>
    <row r="855" spans="1:49" x14ac:dyDescent="0.2">
      <c r="A855" s="32" t="str">
        <f t="shared" si="65"/>
        <v/>
      </c>
      <c r="M855" s="40">
        <f t="shared" si="67"/>
        <v>1713556.1599999988</v>
      </c>
      <c r="R855" s="41">
        <f t="shared" si="68"/>
        <v>2342940.0000000005</v>
      </c>
      <c r="X855" s="37">
        <f t="shared" si="69"/>
        <v>0</v>
      </c>
      <c r="AW855" s="31" t="str">
        <f t="shared" si="66"/>
        <v/>
      </c>
    </row>
    <row r="856" spans="1:49" x14ac:dyDescent="0.2">
      <c r="A856" s="32" t="str">
        <f t="shared" si="65"/>
        <v/>
      </c>
      <c r="M856" s="40">
        <f t="shared" si="67"/>
        <v>1713556.1599999988</v>
      </c>
      <c r="R856" s="41">
        <f t="shared" si="68"/>
        <v>2342940.0000000005</v>
      </c>
      <c r="X856" s="37">
        <f t="shared" si="69"/>
        <v>0</v>
      </c>
      <c r="AW856" s="31" t="str">
        <f t="shared" si="66"/>
        <v/>
      </c>
    </row>
    <row r="857" spans="1:49" x14ac:dyDescent="0.2">
      <c r="A857" s="32" t="str">
        <f t="shared" si="65"/>
        <v/>
      </c>
      <c r="M857" s="40">
        <f t="shared" si="67"/>
        <v>1713556.1599999988</v>
      </c>
      <c r="R857" s="41">
        <f t="shared" si="68"/>
        <v>2342940.0000000005</v>
      </c>
      <c r="X857" s="37">
        <f t="shared" si="69"/>
        <v>0</v>
      </c>
      <c r="AW857" s="31" t="str">
        <f t="shared" si="66"/>
        <v/>
      </c>
    </row>
    <row r="858" spans="1:49" x14ac:dyDescent="0.2">
      <c r="A858" s="32" t="str">
        <f t="shared" si="65"/>
        <v/>
      </c>
      <c r="M858" s="40">
        <f t="shared" si="67"/>
        <v>1713556.1599999988</v>
      </c>
      <c r="R858" s="41">
        <f t="shared" si="68"/>
        <v>2342940.0000000005</v>
      </c>
      <c r="X858" s="37">
        <f t="shared" si="69"/>
        <v>0</v>
      </c>
      <c r="AW858" s="31" t="str">
        <f t="shared" si="66"/>
        <v/>
      </c>
    </row>
    <row r="859" spans="1:49" x14ac:dyDescent="0.2">
      <c r="A859" s="32" t="str">
        <f t="shared" si="65"/>
        <v/>
      </c>
      <c r="M859" s="40">
        <f t="shared" si="67"/>
        <v>1713556.1599999988</v>
      </c>
      <c r="R859" s="41">
        <f t="shared" si="68"/>
        <v>2342940.0000000005</v>
      </c>
      <c r="X859" s="37">
        <f t="shared" si="69"/>
        <v>0</v>
      </c>
      <c r="AW859" s="31" t="str">
        <f t="shared" si="66"/>
        <v/>
      </c>
    </row>
    <row r="860" spans="1:49" x14ac:dyDescent="0.2">
      <c r="A860" s="32" t="str">
        <f t="shared" si="65"/>
        <v/>
      </c>
      <c r="M860" s="40">
        <f t="shared" si="67"/>
        <v>1713556.1599999988</v>
      </c>
      <c r="R860" s="41">
        <f t="shared" si="68"/>
        <v>2342940.0000000005</v>
      </c>
      <c r="X860" s="37">
        <f t="shared" si="69"/>
        <v>0</v>
      </c>
      <c r="AW860" s="31" t="str">
        <f t="shared" si="66"/>
        <v/>
      </c>
    </row>
    <row r="861" spans="1:49" x14ac:dyDescent="0.2">
      <c r="A861" s="32" t="str">
        <f t="shared" si="65"/>
        <v/>
      </c>
      <c r="M861" s="40">
        <f t="shared" si="67"/>
        <v>1713556.1599999988</v>
      </c>
      <c r="R861" s="41">
        <f t="shared" si="68"/>
        <v>2342940.0000000005</v>
      </c>
      <c r="X861" s="37">
        <f t="shared" si="69"/>
        <v>0</v>
      </c>
      <c r="AW861" s="31" t="str">
        <f t="shared" si="66"/>
        <v/>
      </c>
    </row>
    <row r="862" spans="1:49" x14ac:dyDescent="0.2">
      <c r="A862" s="32" t="str">
        <f t="shared" si="65"/>
        <v/>
      </c>
      <c r="M862" s="40">
        <f t="shared" si="67"/>
        <v>1713556.1599999988</v>
      </c>
      <c r="R862" s="41">
        <f t="shared" si="68"/>
        <v>2342940.0000000005</v>
      </c>
      <c r="X862" s="37">
        <f t="shared" si="69"/>
        <v>0</v>
      </c>
      <c r="AW862" s="31" t="str">
        <f t="shared" si="66"/>
        <v/>
      </c>
    </row>
    <row r="863" spans="1:49" x14ac:dyDescent="0.2">
      <c r="A863" s="32" t="str">
        <f t="shared" si="65"/>
        <v/>
      </c>
      <c r="M863" s="40">
        <f t="shared" si="67"/>
        <v>1713556.1599999988</v>
      </c>
      <c r="R863" s="41">
        <f t="shared" si="68"/>
        <v>2342940.0000000005</v>
      </c>
      <c r="X863" s="37">
        <f t="shared" si="69"/>
        <v>0</v>
      </c>
      <c r="AW863" s="31" t="str">
        <f t="shared" si="66"/>
        <v/>
      </c>
    </row>
    <row r="864" spans="1:49" x14ac:dyDescent="0.2">
      <c r="A864" s="32" t="str">
        <f t="shared" si="65"/>
        <v/>
      </c>
      <c r="M864" s="40">
        <f t="shared" si="67"/>
        <v>1713556.1599999988</v>
      </c>
      <c r="R864" s="41">
        <f t="shared" si="68"/>
        <v>2342940.0000000005</v>
      </c>
      <c r="X864" s="37">
        <f t="shared" si="69"/>
        <v>0</v>
      </c>
      <c r="AW864" s="31" t="str">
        <f t="shared" si="66"/>
        <v/>
      </c>
    </row>
    <row r="865" spans="1:49" x14ac:dyDescent="0.2">
      <c r="A865" s="32" t="str">
        <f t="shared" si="65"/>
        <v/>
      </c>
      <c r="M865" s="40">
        <f t="shared" si="67"/>
        <v>1713556.1599999988</v>
      </c>
      <c r="R865" s="41">
        <f t="shared" si="68"/>
        <v>2342940.0000000005</v>
      </c>
      <c r="X865" s="37">
        <f t="shared" si="69"/>
        <v>0</v>
      </c>
      <c r="AW865" s="31" t="str">
        <f t="shared" si="66"/>
        <v/>
      </c>
    </row>
    <row r="866" spans="1:49" x14ac:dyDescent="0.2">
      <c r="A866" s="32" t="str">
        <f t="shared" si="65"/>
        <v/>
      </c>
      <c r="M866" s="40">
        <f t="shared" si="67"/>
        <v>1713556.1599999988</v>
      </c>
      <c r="R866" s="41">
        <f t="shared" si="68"/>
        <v>2342940.0000000005</v>
      </c>
      <c r="X866" s="37">
        <f t="shared" si="69"/>
        <v>0</v>
      </c>
      <c r="AW866" s="31" t="str">
        <f t="shared" si="66"/>
        <v/>
      </c>
    </row>
    <row r="867" spans="1:49" x14ac:dyDescent="0.2">
      <c r="A867" s="32" t="str">
        <f t="shared" si="65"/>
        <v/>
      </c>
      <c r="M867" s="40">
        <f t="shared" si="67"/>
        <v>1713556.1599999988</v>
      </c>
      <c r="R867" s="41">
        <f t="shared" si="68"/>
        <v>2342940.0000000005</v>
      </c>
      <c r="X867" s="37">
        <f t="shared" si="69"/>
        <v>0</v>
      </c>
      <c r="AW867" s="31" t="str">
        <f t="shared" si="66"/>
        <v/>
      </c>
    </row>
    <row r="868" spans="1:49" x14ac:dyDescent="0.2">
      <c r="A868" s="32" t="str">
        <f t="shared" si="65"/>
        <v/>
      </c>
      <c r="M868" s="40">
        <f t="shared" si="67"/>
        <v>1713556.1599999988</v>
      </c>
      <c r="R868" s="41">
        <f t="shared" si="68"/>
        <v>2342940.0000000005</v>
      </c>
      <c r="X868" s="37">
        <f t="shared" si="69"/>
        <v>0</v>
      </c>
      <c r="AW868" s="31" t="str">
        <f t="shared" si="66"/>
        <v/>
      </c>
    </row>
    <row r="869" spans="1:49" x14ac:dyDescent="0.2">
      <c r="A869" s="32" t="str">
        <f t="shared" si="65"/>
        <v/>
      </c>
      <c r="M869" s="40">
        <f t="shared" si="67"/>
        <v>1713556.1599999988</v>
      </c>
      <c r="R869" s="41">
        <f t="shared" si="68"/>
        <v>2342940.0000000005</v>
      </c>
      <c r="X869" s="37">
        <f t="shared" si="69"/>
        <v>0</v>
      </c>
      <c r="AW869" s="31" t="str">
        <f t="shared" si="66"/>
        <v/>
      </c>
    </row>
    <row r="870" spans="1:49" x14ac:dyDescent="0.2">
      <c r="A870" s="32" t="str">
        <f t="shared" si="65"/>
        <v/>
      </c>
      <c r="M870" s="40">
        <f t="shared" si="67"/>
        <v>1713556.1599999988</v>
      </c>
      <c r="R870" s="41">
        <f t="shared" si="68"/>
        <v>2342940.0000000005</v>
      </c>
      <c r="X870" s="37">
        <f t="shared" si="69"/>
        <v>0</v>
      </c>
      <c r="AW870" s="31" t="str">
        <f t="shared" si="66"/>
        <v/>
      </c>
    </row>
    <row r="871" spans="1:49" x14ac:dyDescent="0.2">
      <c r="A871" s="32" t="str">
        <f t="shared" si="65"/>
        <v/>
      </c>
      <c r="M871" s="40">
        <f t="shared" si="67"/>
        <v>1713556.1599999988</v>
      </c>
      <c r="R871" s="41">
        <f t="shared" si="68"/>
        <v>2342940.0000000005</v>
      </c>
      <c r="X871" s="37">
        <f t="shared" si="69"/>
        <v>0</v>
      </c>
      <c r="AW871" s="31" t="str">
        <f t="shared" si="66"/>
        <v/>
      </c>
    </row>
    <row r="872" spans="1:49" x14ac:dyDescent="0.2">
      <c r="A872" s="32" t="str">
        <f t="shared" si="65"/>
        <v/>
      </c>
      <c r="M872" s="40">
        <f t="shared" si="67"/>
        <v>1713556.1599999988</v>
      </c>
      <c r="R872" s="41">
        <f t="shared" si="68"/>
        <v>2342940.0000000005</v>
      </c>
      <c r="X872" s="37">
        <f t="shared" si="69"/>
        <v>0</v>
      </c>
      <c r="AW872" s="31" t="str">
        <f t="shared" si="66"/>
        <v/>
      </c>
    </row>
    <row r="873" spans="1:49" x14ac:dyDescent="0.2">
      <c r="A873" s="32" t="str">
        <f t="shared" si="65"/>
        <v/>
      </c>
      <c r="M873" s="40">
        <f t="shared" si="67"/>
        <v>1713556.1599999988</v>
      </c>
      <c r="R873" s="41">
        <f t="shared" si="68"/>
        <v>2342940.0000000005</v>
      </c>
      <c r="X873" s="37">
        <f t="shared" si="69"/>
        <v>0</v>
      </c>
      <c r="AW873" s="31" t="str">
        <f t="shared" si="66"/>
        <v/>
      </c>
    </row>
    <row r="874" spans="1:49" x14ac:dyDescent="0.2">
      <c r="A874" s="32" t="str">
        <f t="shared" si="65"/>
        <v/>
      </c>
      <c r="M874" s="40">
        <f t="shared" si="67"/>
        <v>1713556.1599999988</v>
      </c>
      <c r="R874" s="41">
        <f t="shared" si="68"/>
        <v>2342940.0000000005</v>
      </c>
      <c r="X874" s="37">
        <f t="shared" si="69"/>
        <v>0</v>
      </c>
      <c r="AW874" s="31" t="str">
        <f t="shared" si="66"/>
        <v/>
      </c>
    </row>
    <row r="875" spans="1:49" x14ac:dyDescent="0.2">
      <c r="A875" s="32" t="str">
        <f t="shared" si="65"/>
        <v/>
      </c>
      <c r="M875" s="40">
        <f t="shared" si="67"/>
        <v>1713556.1599999988</v>
      </c>
      <c r="R875" s="41">
        <f t="shared" si="68"/>
        <v>2342940.0000000005</v>
      </c>
      <c r="X875" s="37">
        <f t="shared" si="69"/>
        <v>0</v>
      </c>
      <c r="AW875" s="31" t="str">
        <f t="shared" si="66"/>
        <v/>
      </c>
    </row>
    <row r="876" spans="1:49" x14ac:dyDescent="0.2">
      <c r="A876" s="32" t="str">
        <f t="shared" si="65"/>
        <v/>
      </c>
      <c r="M876" s="40">
        <f t="shared" si="67"/>
        <v>1713556.1599999988</v>
      </c>
      <c r="R876" s="41">
        <f t="shared" si="68"/>
        <v>2342940.0000000005</v>
      </c>
      <c r="X876" s="37">
        <f t="shared" si="69"/>
        <v>0</v>
      </c>
      <c r="AW876" s="31" t="str">
        <f t="shared" si="66"/>
        <v/>
      </c>
    </row>
    <row r="877" spans="1:49" x14ac:dyDescent="0.2">
      <c r="A877" s="32" t="str">
        <f t="shared" si="65"/>
        <v/>
      </c>
      <c r="M877" s="40">
        <f t="shared" si="67"/>
        <v>1713556.1599999988</v>
      </c>
      <c r="R877" s="41">
        <f t="shared" si="68"/>
        <v>2342940.0000000005</v>
      </c>
      <c r="X877" s="37">
        <f t="shared" si="69"/>
        <v>0</v>
      </c>
      <c r="AW877" s="31" t="str">
        <f t="shared" si="66"/>
        <v/>
      </c>
    </row>
    <row r="878" spans="1:49" x14ac:dyDescent="0.2">
      <c r="A878" s="32" t="str">
        <f t="shared" si="65"/>
        <v/>
      </c>
      <c r="M878" s="40">
        <f t="shared" si="67"/>
        <v>1713556.1599999988</v>
      </c>
      <c r="R878" s="41">
        <f t="shared" si="68"/>
        <v>2342940.0000000005</v>
      </c>
      <c r="X878" s="37">
        <f t="shared" si="69"/>
        <v>0</v>
      </c>
      <c r="AW878" s="31" t="str">
        <f t="shared" si="66"/>
        <v/>
      </c>
    </row>
    <row r="879" spans="1:49" x14ac:dyDescent="0.2">
      <c r="A879" s="32" t="str">
        <f t="shared" si="65"/>
        <v/>
      </c>
      <c r="M879" s="40">
        <f t="shared" si="67"/>
        <v>1713556.1599999988</v>
      </c>
      <c r="R879" s="41">
        <f t="shared" si="68"/>
        <v>2342940.0000000005</v>
      </c>
      <c r="X879" s="37">
        <f t="shared" si="69"/>
        <v>0</v>
      </c>
      <c r="AW879" s="31" t="str">
        <f t="shared" si="66"/>
        <v/>
      </c>
    </row>
    <row r="880" spans="1:49" x14ac:dyDescent="0.2">
      <c r="A880" s="32" t="str">
        <f t="shared" si="65"/>
        <v/>
      </c>
      <c r="M880" s="40">
        <f t="shared" si="67"/>
        <v>1713556.1599999988</v>
      </c>
      <c r="R880" s="41">
        <f t="shared" si="68"/>
        <v>2342940.0000000005</v>
      </c>
      <c r="X880" s="37">
        <f t="shared" si="69"/>
        <v>0</v>
      </c>
      <c r="AW880" s="31" t="str">
        <f t="shared" si="66"/>
        <v/>
      </c>
    </row>
    <row r="881" spans="1:49" x14ac:dyDescent="0.2">
      <c r="A881" s="32" t="str">
        <f t="shared" si="65"/>
        <v/>
      </c>
      <c r="M881" s="40">
        <f t="shared" si="67"/>
        <v>1713556.1599999988</v>
      </c>
      <c r="R881" s="41">
        <f t="shared" si="68"/>
        <v>2342940.0000000005</v>
      </c>
      <c r="X881" s="37">
        <f t="shared" si="69"/>
        <v>0</v>
      </c>
      <c r="AW881" s="31" t="str">
        <f t="shared" si="66"/>
        <v/>
      </c>
    </row>
    <row r="882" spans="1:49" x14ac:dyDescent="0.2">
      <c r="A882" s="32" t="str">
        <f t="shared" si="65"/>
        <v/>
      </c>
      <c r="M882" s="40">
        <f t="shared" si="67"/>
        <v>1713556.1599999988</v>
      </c>
      <c r="R882" s="41">
        <f t="shared" si="68"/>
        <v>2342940.0000000005</v>
      </c>
      <c r="X882" s="37">
        <f t="shared" si="69"/>
        <v>0</v>
      </c>
      <c r="AW882" s="31" t="str">
        <f t="shared" si="66"/>
        <v/>
      </c>
    </row>
    <row r="883" spans="1:49" x14ac:dyDescent="0.2">
      <c r="A883" s="32" t="str">
        <f t="shared" si="65"/>
        <v/>
      </c>
      <c r="M883" s="40">
        <f t="shared" si="67"/>
        <v>1713556.1599999988</v>
      </c>
      <c r="R883" s="41">
        <f t="shared" si="68"/>
        <v>2342940.0000000005</v>
      </c>
      <c r="X883" s="37">
        <f t="shared" si="69"/>
        <v>0</v>
      </c>
      <c r="AW883" s="31" t="str">
        <f t="shared" si="66"/>
        <v/>
      </c>
    </row>
    <row r="884" spans="1:49" x14ac:dyDescent="0.2">
      <c r="A884" s="32" t="str">
        <f t="shared" si="65"/>
        <v/>
      </c>
      <c r="M884" s="40">
        <f t="shared" si="67"/>
        <v>1713556.1599999988</v>
      </c>
      <c r="R884" s="41">
        <f t="shared" si="68"/>
        <v>2342940.0000000005</v>
      </c>
      <c r="X884" s="37">
        <f t="shared" si="69"/>
        <v>0</v>
      </c>
      <c r="AW884" s="31" t="str">
        <f t="shared" si="66"/>
        <v/>
      </c>
    </row>
    <row r="885" spans="1:49" x14ac:dyDescent="0.2">
      <c r="A885" s="32" t="str">
        <f t="shared" si="65"/>
        <v/>
      </c>
      <c r="M885" s="40">
        <f t="shared" si="67"/>
        <v>1713556.1599999988</v>
      </c>
      <c r="R885" s="41">
        <f t="shared" si="68"/>
        <v>2342940.0000000005</v>
      </c>
      <c r="X885" s="37">
        <f t="shared" si="69"/>
        <v>0</v>
      </c>
      <c r="AW885" s="31" t="str">
        <f t="shared" si="66"/>
        <v/>
      </c>
    </row>
    <row r="886" spans="1:49" x14ac:dyDescent="0.2">
      <c r="A886" s="32" t="str">
        <f t="shared" si="65"/>
        <v/>
      </c>
      <c r="M886" s="40">
        <f t="shared" si="67"/>
        <v>1713556.1599999988</v>
      </c>
      <c r="R886" s="41">
        <f t="shared" si="68"/>
        <v>2342940.0000000005</v>
      </c>
      <c r="X886" s="37">
        <f t="shared" si="69"/>
        <v>0</v>
      </c>
      <c r="AW886" s="31" t="str">
        <f t="shared" si="66"/>
        <v/>
      </c>
    </row>
    <row r="887" spans="1:49" x14ac:dyDescent="0.2">
      <c r="A887" s="32" t="str">
        <f t="shared" si="65"/>
        <v/>
      </c>
      <c r="M887" s="40">
        <f t="shared" si="67"/>
        <v>1713556.1599999988</v>
      </c>
      <c r="R887" s="41">
        <f t="shared" si="68"/>
        <v>2342940.0000000005</v>
      </c>
      <c r="X887" s="37">
        <f t="shared" si="69"/>
        <v>0</v>
      </c>
      <c r="AW887" s="31" t="str">
        <f t="shared" si="66"/>
        <v/>
      </c>
    </row>
    <row r="888" spans="1:49" x14ac:dyDescent="0.2">
      <c r="A888" s="32" t="str">
        <f t="shared" si="65"/>
        <v/>
      </c>
      <c r="M888" s="40">
        <f t="shared" si="67"/>
        <v>1713556.1599999988</v>
      </c>
      <c r="R888" s="41">
        <f t="shared" si="68"/>
        <v>2342940.0000000005</v>
      </c>
      <c r="X888" s="37">
        <f t="shared" si="69"/>
        <v>0</v>
      </c>
      <c r="AW888" s="31" t="str">
        <f t="shared" si="66"/>
        <v/>
      </c>
    </row>
    <row r="889" spans="1:49" x14ac:dyDescent="0.2">
      <c r="A889" s="32" t="str">
        <f t="shared" si="65"/>
        <v/>
      </c>
      <c r="M889" s="40">
        <f t="shared" si="67"/>
        <v>1713556.1599999988</v>
      </c>
      <c r="R889" s="41">
        <f t="shared" si="68"/>
        <v>2342940.0000000005</v>
      </c>
      <c r="X889" s="37">
        <f t="shared" si="69"/>
        <v>0</v>
      </c>
      <c r="AW889" s="31" t="str">
        <f t="shared" si="66"/>
        <v/>
      </c>
    </row>
    <row r="890" spans="1:49" x14ac:dyDescent="0.2">
      <c r="A890" s="32" t="str">
        <f t="shared" si="65"/>
        <v/>
      </c>
      <c r="M890" s="40">
        <f t="shared" si="67"/>
        <v>1713556.1599999988</v>
      </c>
      <c r="R890" s="41">
        <f t="shared" si="68"/>
        <v>2342940.0000000005</v>
      </c>
      <c r="X890" s="37">
        <f t="shared" si="69"/>
        <v>0</v>
      </c>
      <c r="AW890" s="31" t="str">
        <f t="shared" si="66"/>
        <v/>
      </c>
    </row>
    <row r="891" spans="1:49" x14ac:dyDescent="0.2">
      <c r="A891" s="32" t="str">
        <f t="shared" si="65"/>
        <v/>
      </c>
      <c r="M891" s="40">
        <f t="shared" si="67"/>
        <v>1713556.1599999988</v>
      </c>
      <c r="R891" s="41">
        <f t="shared" si="68"/>
        <v>2342940.0000000005</v>
      </c>
      <c r="X891" s="37">
        <f t="shared" si="69"/>
        <v>0</v>
      </c>
      <c r="AW891" s="31" t="str">
        <f t="shared" si="66"/>
        <v/>
      </c>
    </row>
    <row r="892" spans="1:49" x14ac:dyDescent="0.2">
      <c r="A892" s="32" t="str">
        <f t="shared" si="65"/>
        <v/>
      </c>
      <c r="M892" s="40">
        <f t="shared" si="67"/>
        <v>1713556.1599999988</v>
      </c>
      <c r="R892" s="41">
        <f t="shared" si="68"/>
        <v>2342940.0000000005</v>
      </c>
      <c r="X892" s="37">
        <f t="shared" si="69"/>
        <v>0</v>
      </c>
      <c r="AW892" s="31" t="str">
        <f t="shared" si="66"/>
        <v/>
      </c>
    </row>
    <row r="893" spans="1:49" x14ac:dyDescent="0.2">
      <c r="A893" s="32" t="str">
        <f t="shared" si="65"/>
        <v/>
      </c>
      <c r="M893" s="40">
        <f t="shared" si="67"/>
        <v>1713556.1599999988</v>
      </c>
      <c r="R893" s="41">
        <f t="shared" si="68"/>
        <v>2342940.0000000005</v>
      </c>
      <c r="X893" s="37">
        <f t="shared" si="69"/>
        <v>0</v>
      </c>
      <c r="AW893" s="31" t="str">
        <f t="shared" si="66"/>
        <v/>
      </c>
    </row>
    <row r="894" spans="1:49" x14ac:dyDescent="0.2">
      <c r="A894" s="32" t="str">
        <f t="shared" si="65"/>
        <v/>
      </c>
      <c r="M894" s="40">
        <f t="shared" si="67"/>
        <v>1713556.1599999988</v>
      </c>
      <c r="R894" s="41">
        <f t="shared" si="68"/>
        <v>2342940.0000000005</v>
      </c>
      <c r="X894" s="37">
        <f t="shared" si="69"/>
        <v>0</v>
      </c>
      <c r="AW894" s="31" t="str">
        <f t="shared" si="66"/>
        <v/>
      </c>
    </row>
    <row r="895" spans="1:49" x14ac:dyDescent="0.2">
      <c r="A895" s="32" t="str">
        <f t="shared" si="65"/>
        <v/>
      </c>
      <c r="M895" s="40">
        <f t="shared" si="67"/>
        <v>1713556.1599999988</v>
      </c>
      <c r="R895" s="41">
        <f t="shared" si="68"/>
        <v>2342940.0000000005</v>
      </c>
      <c r="X895" s="37">
        <f t="shared" si="69"/>
        <v>0</v>
      </c>
      <c r="AW895" s="31" t="str">
        <f t="shared" si="66"/>
        <v/>
      </c>
    </row>
    <row r="896" spans="1:49" x14ac:dyDescent="0.2">
      <c r="A896" s="32" t="str">
        <f t="shared" si="65"/>
        <v/>
      </c>
      <c r="M896" s="40">
        <f t="shared" si="67"/>
        <v>1713556.1599999988</v>
      </c>
      <c r="R896" s="41">
        <f t="shared" si="68"/>
        <v>2342940.0000000005</v>
      </c>
      <c r="X896" s="37">
        <f t="shared" si="69"/>
        <v>0</v>
      </c>
      <c r="AW896" s="31" t="str">
        <f t="shared" si="66"/>
        <v/>
      </c>
    </row>
    <row r="897" spans="1:49" x14ac:dyDescent="0.2">
      <c r="A897" s="32" t="str">
        <f t="shared" si="65"/>
        <v/>
      </c>
      <c r="M897" s="40">
        <f t="shared" si="67"/>
        <v>1713556.1599999988</v>
      </c>
      <c r="R897" s="41">
        <f t="shared" si="68"/>
        <v>2342940.0000000005</v>
      </c>
      <c r="X897" s="37">
        <f t="shared" si="69"/>
        <v>0</v>
      </c>
      <c r="AW897" s="31" t="str">
        <f t="shared" si="66"/>
        <v/>
      </c>
    </row>
    <row r="898" spans="1:49" x14ac:dyDescent="0.2">
      <c r="A898" s="32" t="str">
        <f t="shared" si="65"/>
        <v/>
      </c>
      <c r="M898" s="40">
        <f t="shared" si="67"/>
        <v>1713556.1599999988</v>
      </c>
      <c r="R898" s="41">
        <f t="shared" si="68"/>
        <v>2342940.0000000005</v>
      </c>
      <c r="X898" s="37">
        <f t="shared" si="69"/>
        <v>0</v>
      </c>
      <c r="AW898" s="31" t="str">
        <f t="shared" si="66"/>
        <v/>
      </c>
    </row>
    <row r="899" spans="1:49" x14ac:dyDescent="0.2">
      <c r="A899" s="32" t="str">
        <f t="shared" si="65"/>
        <v/>
      </c>
      <c r="M899" s="40">
        <f t="shared" si="67"/>
        <v>1713556.1599999988</v>
      </c>
      <c r="R899" s="41">
        <f t="shared" si="68"/>
        <v>2342940.0000000005</v>
      </c>
      <c r="X899" s="37">
        <f t="shared" si="69"/>
        <v>0</v>
      </c>
      <c r="AW899" s="31" t="str">
        <f t="shared" si="66"/>
        <v/>
      </c>
    </row>
    <row r="900" spans="1:49" x14ac:dyDescent="0.2">
      <c r="A900" s="32" t="str">
        <f t="shared" si="65"/>
        <v/>
      </c>
      <c r="M900" s="40">
        <f t="shared" si="67"/>
        <v>1713556.1599999988</v>
      </c>
      <c r="R900" s="41">
        <f t="shared" si="68"/>
        <v>2342940.0000000005</v>
      </c>
      <c r="X900" s="37">
        <f t="shared" si="69"/>
        <v>0</v>
      </c>
      <c r="AW900" s="31" t="str">
        <f t="shared" si="66"/>
        <v/>
      </c>
    </row>
    <row r="901" spans="1:49" x14ac:dyDescent="0.2">
      <c r="A901" s="32" t="str">
        <f t="shared" ref="A901:A964" si="70">IF(B901="","",TEXT(B901,"mmmm"))</f>
        <v/>
      </c>
      <c r="M901" s="40">
        <f t="shared" si="67"/>
        <v>1713556.1599999988</v>
      </c>
      <c r="R901" s="41">
        <f t="shared" si="68"/>
        <v>2342940.0000000005</v>
      </c>
      <c r="X901" s="37">
        <f t="shared" si="69"/>
        <v>0</v>
      </c>
      <c r="AW901" s="31" t="str">
        <f t="shared" ref="AW901:AW964" si="71">IF(OR(G901="سيارة",G901="م.الجامبو",G901="م.النقل"),"فرعى3","")</f>
        <v/>
      </c>
    </row>
    <row r="902" spans="1:49" x14ac:dyDescent="0.2">
      <c r="A902" s="32" t="str">
        <f t="shared" si="70"/>
        <v/>
      </c>
      <c r="M902" s="40">
        <f t="shared" ref="M902:M965" si="72">M901+K902-L902</f>
        <v>1713556.1599999988</v>
      </c>
      <c r="R902" s="41">
        <f t="shared" ref="R902:R965" si="73">R901+P902-Q902</f>
        <v>2342940.0000000005</v>
      </c>
      <c r="X902" s="37">
        <f t="shared" ref="X902:X965" si="74">X901+W902-V902</f>
        <v>0</v>
      </c>
      <c r="AW902" s="31" t="str">
        <f t="shared" si="71"/>
        <v/>
      </c>
    </row>
    <row r="903" spans="1:49" x14ac:dyDescent="0.2">
      <c r="A903" s="32" t="str">
        <f t="shared" si="70"/>
        <v/>
      </c>
      <c r="M903" s="40">
        <f t="shared" si="72"/>
        <v>1713556.1599999988</v>
      </c>
      <c r="R903" s="41">
        <f t="shared" si="73"/>
        <v>2342940.0000000005</v>
      </c>
      <c r="X903" s="37">
        <f t="shared" si="74"/>
        <v>0</v>
      </c>
      <c r="AW903" s="31" t="str">
        <f t="shared" si="71"/>
        <v/>
      </c>
    </row>
    <row r="904" spans="1:49" x14ac:dyDescent="0.2">
      <c r="A904" s="32" t="str">
        <f t="shared" si="70"/>
        <v/>
      </c>
      <c r="M904" s="40">
        <f t="shared" si="72"/>
        <v>1713556.1599999988</v>
      </c>
      <c r="R904" s="41">
        <f t="shared" si="73"/>
        <v>2342940.0000000005</v>
      </c>
      <c r="X904" s="37">
        <f t="shared" si="74"/>
        <v>0</v>
      </c>
      <c r="AW904" s="31" t="str">
        <f t="shared" si="71"/>
        <v/>
      </c>
    </row>
    <row r="905" spans="1:49" x14ac:dyDescent="0.2">
      <c r="A905" s="32" t="str">
        <f t="shared" si="70"/>
        <v/>
      </c>
      <c r="M905" s="40">
        <f t="shared" si="72"/>
        <v>1713556.1599999988</v>
      </c>
      <c r="R905" s="41">
        <f t="shared" si="73"/>
        <v>2342940.0000000005</v>
      </c>
      <c r="X905" s="37">
        <f t="shared" si="74"/>
        <v>0</v>
      </c>
      <c r="AW905" s="31" t="str">
        <f t="shared" si="71"/>
        <v/>
      </c>
    </row>
    <row r="906" spans="1:49" x14ac:dyDescent="0.2">
      <c r="A906" s="32" t="str">
        <f t="shared" si="70"/>
        <v/>
      </c>
      <c r="M906" s="40">
        <f t="shared" si="72"/>
        <v>1713556.1599999988</v>
      </c>
      <c r="R906" s="41">
        <f t="shared" si="73"/>
        <v>2342940.0000000005</v>
      </c>
      <c r="X906" s="37">
        <f t="shared" si="74"/>
        <v>0</v>
      </c>
      <c r="AW906" s="31" t="str">
        <f t="shared" si="71"/>
        <v/>
      </c>
    </row>
    <row r="907" spans="1:49" x14ac:dyDescent="0.2">
      <c r="A907" s="32" t="str">
        <f t="shared" si="70"/>
        <v/>
      </c>
      <c r="M907" s="40">
        <f t="shared" si="72"/>
        <v>1713556.1599999988</v>
      </c>
      <c r="R907" s="41">
        <f t="shared" si="73"/>
        <v>2342940.0000000005</v>
      </c>
      <c r="X907" s="37">
        <f t="shared" si="74"/>
        <v>0</v>
      </c>
      <c r="AW907" s="31" t="str">
        <f t="shared" si="71"/>
        <v/>
      </c>
    </row>
    <row r="908" spans="1:49" x14ac:dyDescent="0.2">
      <c r="A908" s="32" t="str">
        <f t="shared" si="70"/>
        <v/>
      </c>
      <c r="M908" s="40">
        <f t="shared" si="72"/>
        <v>1713556.1599999988</v>
      </c>
      <c r="R908" s="41">
        <f t="shared" si="73"/>
        <v>2342940.0000000005</v>
      </c>
      <c r="X908" s="37">
        <f t="shared" si="74"/>
        <v>0</v>
      </c>
      <c r="AW908" s="31" t="str">
        <f t="shared" si="71"/>
        <v/>
      </c>
    </row>
    <row r="909" spans="1:49" x14ac:dyDescent="0.2">
      <c r="A909" s="32" t="str">
        <f t="shared" si="70"/>
        <v/>
      </c>
      <c r="M909" s="40">
        <f t="shared" si="72"/>
        <v>1713556.1599999988</v>
      </c>
      <c r="R909" s="41">
        <f t="shared" si="73"/>
        <v>2342940.0000000005</v>
      </c>
      <c r="X909" s="37">
        <f t="shared" si="74"/>
        <v>0</v>
      </c>
      <c r="AW909" s="31" t="str">
        <f t="shared" si="71"/>
        <v/>
      </c>
    </row>
    <row r="910" spans="1:49" x14ac:dyDescent="0.2">
      <c r="A910" s="32" t="str">
        <f t="shared" si="70"/>
        <v/>
      </c>
      <c r="M910" s="40">
        <f t="shared" si="72"/>
        <v>1713556.1599999988</v>
      </c>
      <c r="R910" s="41">
        <f t="shared" si="73"/>
        <v>2342940.0000000005</v>
      </c>
      <c r="X910" s="37">
        <f t="shared" si="74"/>
        <v>0</v>
      </c>
      <c r="AW910" s="31" t="str">
        <f t="shared" si="71"/>
        <v/>
      </c>
    </row>
    <row r="911" spans="1:49" x14ac:dyDescent="0.2">
      <c r="A911" s="32" t="str">
        <f t="shared" si="70"/>
        <v/>
      </c>
      <c r="M911" s="40">
        <f t="shared" si="72"/>
        <v>1713556.1599999988</v>
      </c>
      <c r="R911" s="41">
        <f t="shared" si="73"/>
        <v>2342940.0000000005</v>
      </c>
      <c r="X911" s="37">
        <f t="shared" si="74"/>
        <v>0</v>
      </c>
      <c r="AW911" s="31" t="str">
        <f t="shared" si="71"/>
        <v/>
      </c>
    </row>
    <row r="912" spans="1:49" x14ac:dyDescent="0.2">
      <c r="A912" s="32" t="str">
        <f t="shared" si="70"/>
        <v/>
      </c>
      <c r="M912" s="40">
        <f t="shared" si="72"/>
        <v>1713556.1599999988</v>
      </c>
      <c r="R912" s="41">
        <f t="shared" si="73"/>
        <v>2342940.0000000005</v>
      </c>
      <c r="X912" s="37">
        <f t="shared" si="74"/>
        <v>0</v>
      </c>
      <c r="AW912" s="31" t="str">
        <f t="shared" si="71"/>
        <v/>
      </c>
    </row>
    <row r="913" spans="1:49" x14ac:dyDescent="0.2">
      <c r="A913" s="32" t="str">
        <f t="shared" si="70"/>
        <v/>
      </c>
      <c r="M913" s="40">
        <f t="shared" si="72"/>
        <v>1713556.1599999988</v>
      </c>
      <c r="R913" s="41">
        <f t="shared" si="73"/>
        <v>2342940.0000000005</v>
      </c>
      <c r="X913" s="37">
        <f t="shared" si="74"/>
        <v>0</v>
      </c>
      <c r="AW913" s="31" t="str">
        <f t="shared" si="71"/>
        <v/>
      </c>
    </row>
    <row r="914" spans="1:49" x14ac:dyDescent="0.2">
      <c r="A914" s="32" t="str">
        <f t="shared" si="70"/>
        <v/>
      </c>
      <c r="M914" s="40">
        <f t="shared" si="72"/>
        <v>1713556.1599999988</v>
      </c>
      <c r="R914" s="41">
        <f t="shared" si="73"/>
        <v>2342940.0000000005</v>
      </c>
      <c r="X914" s="37">
        <f t="shared" si="74"/>
        <v>0</v>
      </c>
      <c r="AW914" s="31" t="str">
        <f t="shared" si="71"/>
        <v/>
      </c>
    </row>
    <row r="915" spans="1:49" x14ac:dyDescent="0.2">
      <c r="A915" s="32" t="str">
        <f t="shared" si="70"/>
        <v/>
      </c>
      <c r="M915" s="40">
        <f t="shared" si="72"/>
        <v>1713556.1599999988</v>
      </c>
      <c r="R915" s="41">
        <f t="shared" si="73"/>
        <v>2342940.0000000005</v>
      </c>
      <c r="X915" s="37">
        <f t="shared" si="74"/>
        <v>0</v>
      </c>
      <c r="AW915" s="31" t="str">
        <f t="shared" si="71"/>
        <v/>
      </c>
    </row>
    <row r="916" spans="1:49" x14ac:dyDescent="0.2">
      <c r="A916" s="32" t="str">
        <f t="shared" si="70"/>
        <v/>
      </c>
      <c r="M916" s="40">
        <f t="shared" si="72"/>
        <v>1713556.1599999988</v>
      </c>
      <c r="R916" s="41">
        <f t="shared" si="73"/>
        <v>2342940.0000000005</v>
      </c>
      <c r="X916" s="37">
        <f t="shared" si="74"/>
        <v>0</v>
      </c>
      <c r="AW916" s="31" t="str">
        <f t="shared" si="71"/>
        <v/>
      </c>
    </row>
    <row r="917" spans="1:49" x14ac:dyDescent="0.2">
      <c r="A917" s="32" t="str">
        <f t="shared" si="70"/>
        <v/>
      </c>
      <c r="M917" s="40">
        <f t="shared" si="72"/>
        <v>1713556.1599999988</v>
      </c>
      <c r="R917" s="41">
        <f t="shared" si="73"/>
        <v>2342940.0000000005</v>
      </c>
      <c r="X917" s="37">
        <f t="shared" si="74"/>
        <v>0</v>
      </c>
      <c r="AW917" s="31" t="str">
        <f t="shared" si="71"/>
        <v/>
      </c>
    </row>
    <row r="918" spans="1:49" x14ac:dyDescent="0.2">
      <c r="A918" s="32" t="str">
        <f t="shared" si="70"/>
        <v/>
      </c>
      <c r="M918" s="40">
        <f t="shared" si="72"/>
        <v>1713556.1599999988</v>
      </c>
      <c r="R918" s="41">
        <f t="shared" si="73"/>
        <v>2342940.0000000005</v>
      </c>
      <c r="X918" s="37">
        <f t="shared" si="74"/>
        <v>0</v>
      </c>
      <c r="AW918" s="31" t="str">
        <f t="shared" si="71"/>
        <v/>
      </c>
    </row>
    <row r="919" spans="1:49" x14ac:dyDescent="0.2">
      <c r="A919" s="32" t="str">
        <f t="shared" si="70"/>
        <v/>
      </c>
      <c r="M919" s="40">
        <f t="shared" si="72"/>
        <v>1713556.1599999988</v>
      </c>
      <c r="R919" s="41">
        <f t="shared" si="73"/>
        <v>2342940.0000000005</v>
      </c>
      <c r="X919" s="37">
        <f t="shared" si="74"/>
        <v>0</v>
      </c>
      <c r="AW919" s="31" t="str">
        <f t="shared" si="71"/>
        <v/>
      </c>
    </row>
    <row r="920" spans="1:49" x14ac:dyDescent="0.2">
      <c r="A920" s="32" t="str">
        <f t="shared" si="70"/>
        <v/>
      </c>
      <c r="M920" s="40">
        <f t="shared" si="72"/>
        <v>1713556.1599999988</v>
      </c>
      <c r="R920" s="41">
        <f t="shared" si="73"/>
        <v>2342940.0000000005</v>
      </c>
      <c r="X920" s="37">
        <f t="shared" si="74"/>
        <v>0</v>
      </c>
      <c r="AW920" s="31" t="str">
        <f t="shared" si="71"/>
        <v/>
      </c>
    </row>
    <row r="921" spans="1:49" x14ac:dyDescent="0.2">
      <c r="A921" s="32" t="str">
        <f t="shared" si="70"/>
        <v/>
      </c>
      <c r="M921" s="40">
        <f t="shared" si="72"/>
        <v>1713556.1599999988</v>
      </c>
      <c r="R921" s="41">
        <f t="shared" si="73"/>
        <v>2342940.0000000005</v>
      </c>
      <c r="X921" s="37">
        <f t="shared" si="74"/>
        <v>0</v>
      </c>
      <c r="AW921" s="31" t="str">
        <f t="shared" si="71"/>
        <v/>
      </c>
    </row>
    <row r="922" spans="1:49" x14ac:dyDescent="0.2">
      <c r="A922" s="32" t="str">
        <f t="shared" si="70"/>
        <v/>
      </c>
      <c r="M922" s="40">
        <f t="shared" si="72"/>
        <v>1713556.1599999988</v>
      </c>
      <c r="R922" s="41">
        <f t="shared" si="73"/>
        <v>2342940.0000000005</v>
      </c>
      <c r="X922" s="37">
        <f t="shared" si="74"/>
        <v>0</v>
      </c>
      <c r="AW922" s="31" t="str">
        <f t="shared" si="71"/>
        <v/>
      </c>
    </row>
    <row r="923" spans="1:49" x14ac:dyDescent="0.2">
      <c r="A923" s="32" t="str">
        <f t="shared" si="70"/>
        <v/>
      </c>
      <c r="M923" s="40">
        <f t="shared" si="72"/>
        <v>1713556.1599999988</v>
      </c>
      <c r="R923" s="41">
        <f t="shared" si="73"/>
        <v>2342940.0000000005</v>
      </c>
      <c r="X923" s="37">
        <f t="shared" si="74"/>
        <v>0</v>
      </c>
      <c r="AW923" s="31" t="str">
        <f t="shared" si="71"/>
        <v/>
      </c>
    </row>
    <row r="924" spans="1:49" x14ac:dyDescent="0.2">
      <c r="A924" s="32" t="str">
        <f t="shared" si="70"/>
        <v/>
      </c>
      <c r="M924" s="40">
        <f t="shared" si="72"/>
        <v>1713556.1599999988</v>
      </c>
      <c r="R924" s="41">
        <f t="shared" si="73"/>
        <v>2342940.0000000005</v>
      </c>
      <c r="X924" s="37">
        <f t="shared" si="74"/>
        <v>0</v>
      </c>
      <c r="AW924" s="31" t="str">
        <f t="shared" si="71"/>
        <v/>
      </c>
    </row>
    <row r="925" spans="1:49" x14ac:dyDescent="0.2">
      <c r="A925" s="32" t="str">
        <f t="shared" si="70"/>
        <v/>
      </c>
      <c r="M925" s="40">
        <f t="shared" si="72"/>
        <v>1713556.1599999988</v>
      </c>
      <c r="R925" s="41">
        <f t="shared" si="73"/>
        <v>2342940.0000000005</v>
      </c>
      <c r="X925" s="37">
        <f t="shared" si="74"/>
        <v>0</v>
      </c>
      <c r="AW925" s="31" t="str">
        <f t="shared" si="71"/>
        <v/>
      </c>
    </row>
    <row r="926" spans="1:49" x14ac:dyDescent="0.2">
      <c r="A926" s="32" t="str">
        <f t="shared" si="70"/>
        <v/>
      </c>
      <c r="M926" s="40">
        <f t="shared" si="72"/>
        <v>1713556.1599999988</v>
      </c>
      <c r="R926" s="41">
        <f t="shared" si="73"/>
        <v>2342940.0000000005</v>
      </c>
      <c r="X926" s="37">
        <f t="shared" si="74"/>
        <v>0</v>
      </c>
      <c r="AW926" s="31" t="str">
        <f t="shared" si="71"/>
        <v/>
      </c>
    </row>
    <row r="927" spans="1:49" x14ac:dyDescent="0.2">
      <c r="A927" s="32" t="str">
        <f t="shared" si="70"/>
        <v/>
      </c>
      <c r="M927" s="40">
        <f t="shared" si="72"/>
        <v>1713556.1599999988</v>
      </c>
      <c r="R927" s="41">
        <f t="shared" si="73"/>
        <v>2342940.0000000005</v>
      </c>
      <c r="X927" s="37">
        <f t="shared" si="74"/>
        <v>0</v>
      </c>
      <c r="AW927" s="31" t="str">
        <f t="shared" si="71"/>
        <v/>
      </c>
    </row>
    <row r="928" spans="1:49" x14ac:dyDescent="0.2">
      <c r="A928" s="32" t="str">
        <f t="shared" si="70"/>
        <v/>
      </c>
      <c r="M928" s="40">
        <f t="shared" si="72"/>
        <v>1713556.1599999988</v>
      </c>
      <c r="R928" s="41">
        <f t="shared" si="73"/>
        <v>2342940.0000000005</v>
      </c>
      <c r="X928" s="37">
        <f t="shared" si="74"/>
        <v>0</v>
      </c>
      <c r="AW928" s="31" t="str">
        <f t="shared" si="71"/>
        <v/>
      </c>
    </row>
    <row r="929" spans="1:49" x14ac:dyDescent="0.2">
      <c r="A929" s="32" t="str">
        <f t="shared" si="70"/>
        <v/>
      </c>
      <c r="M929" s="40">
        <f t="shared" si="72"/>
        <v>1713556.1599999988</v>
      </c>
      <c r="R929" s="41">
        <f t="shared" si="73"/>
        <v>2342940.0000000005</v>
      </c>
      <c r="X929" s="37">
        <f t="shared" si="74"/>
        <v>0</v>
      </c>
      <c r="AW929" s="31" t="str">
        <f t="shared" si="71"/>
        <v/>
      </c>
    </row>
    <row r="930" spans="1:49" x14ac:dyDescent="0.2">
      <c r="A930" s="32" t="str">
        <f t="shared" si="70"/>
        <v/>
      </c>
      <c r="M930" s="40">
        <f t="shared" si="72"/>
        <v>1713556.1599999988</v>
      </c>
      <c r="R930" s="41">
        <f t="shared" si="73"/>
        <v>2342940.0000000005</v>
      </c>
      <c r="X930" s="37">
        <f t="shared" si="74"/>
        <v>0</v>
      </c>
      <c r="AW930" s="31" t="str">
        <f t="shared" si="71"/>
        <v/>
      </c>
    </row>
    <row r="931" spans="1:49" x14ac:dyDescent="0.2">
      <c r="A931" s="32" t="str">
        <f t="shared" si="70"/>
        <v/>
      </c>
      <c r="M931" s="40">
        <f t="shared" si="72"/>
        <v>1713556.1599999988</v>
      </c>
      <c r="R931" s="41">
        <f t="shared" si="73"/>
        <v>2342940.0000000005</v>
      </c>
      <c r="X931" s="37">
        <f t="shared" si="74"/>
        <v>0</v>
      </c>
      <c r="AW931" s="31" t="str">
        <f t="shared" si="71"/>
        <v/>
      </c>
    </row>
    <row r="932" spans="1:49" x14ac:dyDescent="0.2">
      <c r="A932" s="32" t="str">
        <f t="shared" si="70"/>
        <v/>
      </c>
      <c r="M932" s="40">
        <f t="shared" si="72"/>
        <v>1713556.1599999988</v>
      </c>
      <c r="R932" s="41">
        <f t="shared" si="73"/>
        <v>2342940.0000000005</v>
      </c>
      <c r="X932" s="37">
        <f t="shared" si="74"/>
        <v>0</v>
      </c>
      <c r="AW932" s="31" t="str">
        <f t="shared" si="71"/>
        <v/>
      </c>
    </row>
    <row r="933" spans="1:49" x14ac:dyDescent="0.2">
      <c r="A933" s="32" t="str">
        <f t="shared" si="70"/>
        <v/>
      </c>
      <c r="M933" s="40">
        <f t="shared" si="72"/>
        <v>1713556.1599999988</v>
      </c>
      <c r="R933" s="41">
        <f t="shared" si="73"/>
        <v>2342940.0000000005</v>
      </c>
      <c r="X933" s="37">
        <f t="shared" si="74"/>
        <v>0</v>
      </c>
      <c r="AW933" s="31" t="str">
        <f t="shared" si="71"/>
        <v/>
      </c>
    </row>
    <row r="934" spans="1:49" x14ac:dyDescent="0.2">
      <c r="A934" s="32" t="str">
        <f t="shared" si="70"/>
        <v/>
      </c>
      <c r="M934" s="40">
        <f t="shared" si="72"/>
        <v>1713556.1599999988</v>
      </c>
      <c r="R934" s="41">
        <f t="shared" si="73"/>
        <v>2342940.0000000005</v>
      </c>
      <c r="X934" s="37">
        <f t="shared" si="74"/>
        <v>0</v>
      </c>
      <c r="AW934" s="31" t="str">
        <f t="shared" si="71"/>
        <v/>
      </c>
    </row>
    <row r="935" spans="1:49" x14ac:dyDescent="0.2">
      <c r="A935" s="32" t="str">
        <f t="shared" si="70"/>
        <v/>
      </c>
      <c r="M935" s="40">
        <f t="shared" si="72"/>
        <v>1713556.1599999988</v>
      </c>
      <c r="R935" s="41">
        <f t="shared" si="73"/>
        <v>2342940.0000000005</v>
      </c>
      <c r="X935" s="37">
        <f t="shared" si="74"/>
        <v>0</v>
      </c>
      <c r="AW935" s="31" t="str">
        <f t="shared" si="71"/>
        <v/>
      </c>
    </row>
    <row r="936" spans="1:49" x14ac:dyDescent="0.2">
      <c r="A936" s="32" t="str">
        <f t="shared" si="70"/>
        <v/>
      </c>
      <c r="M936" s="40">
        <f t="shared" si="72"/>
        <v>1713556.1599999988</v>
      </c>
      <c r="R936" s="41">
        <f t="shared" si="73"/>
        <v>2342940.0000000005</v>
      </c>
      <c r="X936" s="37">
        <f t="shared" si="74"/>
        <v>0</v>
      </c>
      <c r="AW936" s="31" t="str">
        <f t="shared" si="71"/>
        <v/>
      </c>
    </row>
    <row r="937" spans="1:49" x14ac:dyDescent="0.2">
      <c r="A937" s="32" t="str">
        <f t="shared" si="70"/>
        <v/>
      </c>
      <c r="M937" s="40">
        <f t="shared" si="72"/>
        <v>1713556.1599999988</v>
      </c>
      <c r="R937" s="41">
        <f t="shared" si="73"/>
        <v>2342940.0000000005</v>
      </c>
      <c r="X937" s="37">
        <f t="shared" si="74"/>
        <v>0</v>
      </c>
      <c r="AW937" s="31" t="str">
        <f t="shared" si="71"/>
        <v/>
      </c>
    </row>
    <row r="938" spans="1:49" x14ac:dyDescent="0.2">
      <c r="A938" s="32" t="str">
        <f t="shared" si="70"/>
        <v/>
      </c>
      <c r="M938" s="40">
        <f t="shared" si="72"/>
        <v>1713556.1599999988</v>
      </c>
      <c r="R938" s="41">
        <f t="shared" si="73"/>
        <v>2342940.0000000005</v>
      </c>
      <c r="X938" s="37">
        <f t="shared" si="74"/>
        <v>0</v>
      </c>
      <c r="AW938" s="31" t="str">
        <f t="shared" si="71"/>
        <v/>
      </c>
    </row>
    <row r="939" spans="1:49" x14ac:dyDescent="0.2">
      <c r="A939" s="32" t="str">
        <f t="shared" si="70"/>
        <v/>
      </c>
      <c r="M939" s="40">
        <f t="shared" si="72"/>
        <v>1713556.1599999988</v>
      </c>
      <c r="R939" s="41">
        <f t="shared" si="73"/>
        <v>2342940.0000000005</v>
      </c>
      <c r="X939" s="37">
        <f t="shared" si="74"/>
        <v>0</v>
      </c>
      <c r="AW939" s="31" t="str">
        <f t="shared" si="71"/>
        <v/>
      </c>
    </row>
    <row r="940" spans="1:49" x14ac:dyDescent="0.2">
      <c r="A940" s="32" t="str">
        <f t="shared" si="70"/>
        <v/>
      </c>
      <c r="M940" s="40">
        <f t="shared" si="72"/>
        <v>1713556.1599999988</v>
      </c>
      <c r="R940" s="41">
        <f t="shared" si="73"/>
        <v>2342940.0000000005</v>
      </c>
      <c r="X940" s="37">
        <f t="shared" si="74"/>
        <v>0</v>
      </c>
      <c r="AW940" s="31" t="str">
        <f t="shared" si="71"/>
        <v/>
      </c>
    </row>
    <row r="941" spans="1:49" x14ac:dyDescent="0.2">
      <c r="A941" s="32" t="str">
        <f t="shared" si="70"/>
        <v/>
      </c>
      <c r="M941" s="40">
        <f t="shared" si="72"/>
        <v>1713556.1599999988</v>
      </c>
      <c r="R941" s="41">
        <f t="shared" si="73"/>
        <v>2342940.0000000005</v>
      </c>
      <c r="X941" s="37">
        <f t="shared" si="74"/>
        <v>0</v>
      </c>
      <c r="AW941" s="31" t="str">
        <f t="shared" si="71"/>
        <v/>
      </c>
    </row>
    <row r="942" spans="1:49" x14ac:dyDescent="0.2">
      <c r="A942" s="32" t="str">
        <f t="shared" si="70"/>
        <v/>
      </c>
      <c r="M942" s="40">
        <f t="shared" si="72"/>
        <v>1713556.1599999988</v>
      </c>
      <c r="R942" s="41">
        <f t="shared" si="73"/>
        <v>2342940.0000000005</v>
      </c>
      <c r="X942" s="37">
        <f t="shared" si="74"/>
        <v>0</v>
      </c>
      <c r="AW942" s="31" t="str">
        <f t="shared" si="71"/>
        <v/>
      </c>
    </row>
    <row r="943" spans="1:49" x14ac:dyDescent="0.2">
      <c r="A943" s="32" t="str">
        <f t="shared" si="70"/>
        <v/>
      </c>
      <c r="M943" s="40">
        <f t="shared" si="72"/>
        <v>1713556.1599999988</v>
      </c>
      <c r="R943" s="41">
        <f t="shared" si="73"/>
        <v>2342940.0000000005</v>
      </c>
      <c r="X943" s="37">
        <f t="shared" si="74"/>
        <v>0</v>
      </c>
      <c r="AW943" s="31" t="str">
        <f t="shared" si="71"/>
        <v/>
      </c>
    </row>
    <row r="944" spans="1:49" x14ac:dyDescent="0.2">
      <c r="A944" s="32" t="str">
        <f t="shared" si="70"/>
        <v/>
      </c>
      <c r="M944" s="40">
        <f t="shared" si="72"/>
        <v>1713556.1599999988</v>
      </c>
      <c r="R944" s="41">
        <f t="shared" si="73"/>
        <v>2342940.0000000005</v>
      </c>
      <c r="X944" s="37">
        <f t="shared" si="74"/>
        <v>0</v>
      </c>
      <c r="AW944" s="31" t="str">
        <f t="shared" si="71"/>
        <v/>
      </c>
    </row>
    <row r="945" spans="1:49" x14ac:dyDescent="0.2">
      <c r="A945" s="32" t="str">
        <f t="shared" si="70"/>
        <v/>
      </c>
      <c r="M945" s="40">
        <f t="shared" si="72"/>
        <v>1713556.1599999988</v>
      </c>
      <c r="R945" s="41">
        <f t="shared" si="73"/>
        <v>2342940.0000000005</v>
      </c>
      <c r="X945" s="37">
        <f t="shared" si="74"/>
        <v>0</v>
      </c>
      <c r="AW945" s="31" t="str">
        <f t="shared" si="71"/>
        <v/>
      </c>
    </row>
    <row r="946" spans="1:49" x14ac:dyDescent="0.2">
      <c r="A946" s="32" t="str">
        <f t="shared" si="70"/>
        <v/>
      </c>
      <c r="M946" s="40">
        <f t="shared" si="72"/>
        <v>1713556.1599999988</v>
      </c>
      <c r="R946" s="41">
        <f t="shared" si="73"/>
        <v>2342940.0000000005</v>
      </c>
      <c r="X946" s="37">
        <f t="shared" si="74"/>
        <v>0</v>
      </c>
      <c r="AW946" s="31" t="str">
        <f t="shared" si="71"/>
        <v/>
      </c>
    </row>
    <row r="947" spans="1:49" x14ac:dyDescent="0.2">
      <c r="A947" s="32" t="str">
        <f t="shared" si="70"/>
        <v/>
      </c>
      <c r="M947" s="40">
        <f t="shared" si="72"/>
        <v>1713556.1599999988</v>
      </c>
      <c r="R947" s="41">
        <f t="shared" si="73"/>
        <v>2342940.0000000005</v>
      </c>
      <c r="X947" s="37">
        <f t="shared" si="74"/>
        <v>0</v>
      </c>
      <c r="AW947" s="31" t="str">
        <f t="shared" si="71"/>
        <v/>
      </c>
    </row>
    <row r="948" spans="1:49" x14ac:dyDescent="0.2">
      <c r="A948" s="32" t="str">
        <f t="shared" si="70"/>
        <v/>
      </c>
      <c r="M948" s="40">
        <f t="shared" si="72"/>
        <v>1713556.1599999988</v>
      </c>
      <c r="R948" s="41">
        <f t="shared" si="73"/>
        <v>2342940.0000000005</v>
      </c>
      <c r="X948" s="37">
        <f t="shared" si="74"/>
        <v>0</v>
      </c>
      <c r="AW948" s="31" t="str">
        <f t="shared" si="71"/>
        <v/>
      </c>
    </row>
    <row r="949" spans="1:49" x14ac:dyDescent="0.2">
      <c r="A949" s="32" t="str">
        <f t="shared" si="70"/>
        <v/>
      </c>
      <c r="M949" s="40">
        <f t="shared" si="72"/>
        <v>1713556.1599999988</v>
      </c>
      <c r="R949" s="41">
        <f t="shared" si="73"/>
        <v>2342940.0000000005</v>
      </c>
      <c r="X949" s="37">
        <f t="shared" si="74"/>
        <v>0</v>
      </c>
      <c r="AW949" s="31" t="str">
        <f t="shared" si="71"/>
        <v/>
      </c>
    </row>
    <row r="950" spans="1:49" x14ac:dyDescent="0.2">
      <c r="A950" s="32" t="str">
        <f t="shared" si="70"/>
        <v/>
      </c>
      <c r="M950" s="40">
        <f t="shared" si="72"/>
        <v>1713556.1599999988</v>
      </c>
      <c r="R950" s="41">
        <f t="shared" si="73"/>
        <v>2342940.0000000005</v>
      </c>
      <c r="X950" s="37">
        <f t="shared" si="74"/>
        <v>0</v>
      </c>
      <c r="AW950" s="31" t="str">
        <f t="shared" si="71"/>
        <v/>
      </c>
    </row>
    <row r="951" spans="1:49" x14ac:dyDescent="0.2">
      <c r="A951" s="32" t="str">
        <f t="shared" si="70"/>
        <v/>
      </c>
      <c r="M951" s="40">
        <f t="shared" si="72"/>
        <v>1713556.1599999988</v>
      </c>
      <c r="R951" s="41">
        <f t="shared" si="73"/>
        <v>2342940.0000000005</v>
      </c>
      <c r="X951" s="37">
        <f t="shared" si="74"/>
        <v>0</v>
      </c>
      <c r="AW951" s="31" t="str">
        <f t="shared" si="71"/>
        <v/>
      </c>
    </row>
    <row r="952" spans="1:49" x14ac:dyDescent="0.2">
      <c r="A952" s="32" t="str">
        <f t="shared" si="70"/>
        <v/>
      </c>
      <c r="M952" s="40">
        <f t="shared" si="72"/>
        <v>1713556.1599999988</v>
      </c>
      <c r="R952" s="41">
        <f t="shared" si="73"/>
        <v>2342940.0000000005</v>
      </c>
      <c r="X952" s="37">
        <f t="shared" si="74"/>
        <v>0</v>
      </c>
      <c r="AW952" s="31" t="str">
        <f t="shared" si="71"/>
        <v/>
      </c>
    </row>
    <row r="953" spans="1:49" x14ac:dyDescent="0.2">
      <c r="A953" s="32" t="str">
        <f t="shared" si="70"/>
        <v/>
      </c>
      <c r="M953" s="40">
        <f t="shared" si="72"/>
        <v>1713556.1599999988</v>
      </c>
      <c r="R953" s="41">
        <f t="shared" si="73"/>
        <v>2342940.0000000005</v>
      </c>
      <c r="X953" s="37">
        <f t="shared" si="74"/>
        <v>0</v>
      </c>
      <c r="AW953" s="31" t="str">
        <f t="shared" si="71"/>
        <v/>
      </c>
    </row>
    <row r="954" spans="1:49" x14ac:dyDescent="0.2">
      <c r="A954" s="32" t="str">
        <f t="shared" si="70"/>
        <v/>
      </c>
      <c r="M954" s="40">
        <f t="shared" si="72"/>
        <v>1713556.1599999988</v>
      </c>
      <c r="R954" s="41">
        <f t="shared" si="73"/>
        <v>2342940.0000000005</v>
      </c>
      <c r="X954" s="37">
        <f t="shared" si="74"/>
        <v>0</v>
      </c>
      <c r="AW954" s="31" t="str">
        <f t="shared" si="71"/>
        <v/>
      </c>
    </row>
    <row r="955" spans="1:49" x14ac:dyDescent="0.2">
      <c r="A955" s="32" t="str">
        <f t="shared" si="70"/>
        <v/>
      </c>
      <c r="M955" s="40">
        <f t="shared" si="72"/>
        <v>1713556.1599999988</v>
      </c>
      <c r="R955" s="41">
        <f t="shared" si="73"/>
        <v>2342940.0000000005</v>
      </c>
      <c r="X955" s="37">
        <f t="shared" si="74"/>
        <v>0</v>
      </c>
      <c r="AW955" s="31" t="str">
        <f t="shared" si="71"/>
        <v/>
      </c>
    </row>
    <row r="956" spans="1:49" x14ac:dyDescent="0.2">
      <c r="A956" s="32" t="str">
        <f t="shared" si="70"/>
        <v/>
      </c>
      <c r="M956" s="40">
        <f t="shared" si="72"/>
        <v>1713556.1599999988</v>
      </c>
      <c r="R956" s="41">
        <f t="shared" si="73"/>
        <v>2342940.0000000005</v>
      </c>
      <c r="X956" s="37">
        <f t="shared" si="74"/>
        <v>0</v>
      </c>
      <c r="AW956" s="31" t="str">
        <f t="shared" si="71"/>
        <v/>
      </c>
    </row>
    <row r="957" spans="1:49" x14ac:dyDescent="0.2">
      <c r="A957" s="32" t="str">
        <f t="shared" si="70"/>
        <v/>
      </c>
      <c r="M957" s="40">
        <f t="shared" si="72"/>
        <v>1713556.1599999988</v>
      </c>
      <c r="R957" s="41">
        <f t="shared" si="73"/>
        <v>2342940.0000000005</v>
      </c>
      <c r="X957" s="37">
        <f t="shared" si="74"/>
        <v>0</v>
      </c>
      <c r="AW957" s="31" t="str">
        <f t="shared" si="71"/>
        <v/>
      </c>
    </row>
    <row r="958" spans="1:49" x14ac:dyDescent="0.2">
      <c r="A958" s="32" t="str">
        <f t="shared" si="70"/>
        <v/>
      </c>
      <c r="M958" s="40">
        <f t="shared" si="72"/>
        <v>1713556.1599999988</v>
      </c>
      <c r="R958" s="41">
        <f t="shared" si="73"/>
        <v>2342940.0000000005</v>
      </c>
      <c r="X958" s="37">
        <f t="shared" si="74"/>
        <v>0</v>
      </c>
      <c r="AW958" s="31" t="str">
        <f t="shared" si="71"/>
        <v/>
      </c>
    </row>
    <row r="959" spans="1:49" x14ac:dyDescent="0.2">
      <c r="A959" s="32" t="str">
        <f t="shared" si="70"/>
        <v/>
      </c>
      <c r="M959" s="40">
        <f t="shared" si="72"/>
        <v>1713556.1599999988</v>
      </c>
      <c r="R959" s="41">
        <f t="shared" si="73"/>
        <v>2342940.0000000005</v>
      </c>
      <c r="X959" s="37">
        <f t="shared" si="74"/>
        <v>0</v>
      </c>
      <c r="AW959" s="31" t="str">
        <f t="shared" si="71"/>
        <v/>
      </c>
    </row>
    <row r="960" spans="1:49" x14ac:dyDescent="0.2">
      <c r="A960" s="32" t="str">
        <f t="shared" si="70"/>
        <v/>
      </c>
      <c r="M960" s="40">
        <f t="shared" si="72"/>
        <v>1713556.1599999988</v>
      </c>
      <c r="R960" s="41">
        <f t="shared" si="73"/>
        <v>2342940.0000000005</v>
      </c>
      <c r="X960" s="37">
        <f t="shared" si="74"/>
        <v>0</v>
      </c>
      <c r="AW960" s="31" t="str">
        <f t="shared" si="71"/>
        <v/>
      </c>
    </row>
    <row r="961" spans="1:49" x14ac:dyDescent="0.2">
      <c r="A961" s="32" t="str">
        <f t="shared" si="70"/>
        <v/>
      </c>
      <c r="M961" s="40">
        <f t="shared" si="72"/>
        <v>1713556.1599999988</v>
      </c>
      <c r="R961" s="41">
        <f t="shared" si="73"/>
        <v>2342940.0000000005</v>
      </c>
      <c r="X961" s="37">
        <f t="shared" si="74"/>
        <v>0</v>
      </c>
      <c r="AW961" s="31" t="str">
        <f t="shared" si="71"/>
        <v/>
      </c>
    </row>
    <row r="962" spans="1:49" x14ac:dyDescent="0.2">
      <c r="A962" s="32" t="str">
        <f t="shared" si="70"/>
        <v/>
      </c>
      <c r="M962" s="40">
        <f t="shared" si="72"/>
        <v>1713556.1599999988</v>
      </c>
      <c r="R962" s="41">
        <f t="shared" si="73"/>
        <v>2342940.0000000005</v>
      </c>
      <c r="X962" s="37">
        <f t="shared" si="74"/>
        <v>0</v>
      </c>
      <c r="AW962" s="31" t="str">
        <f t="shared" si="71"/>
        <v/>
      </c>
    </row>
    <row r="963" spans="1:49" x14ac:dyDescent="0.2">
      <c r="A963" s="32" t="str">
        <f t="shared" si="70"/>
        <v/>
      </c>
      <c r="M963" s="40">
        <f t="shared" si="72"/>
        <v>1713556.1599999988</v>
      </c>
      <c r="R963" s="41">
        <f t="shared" si="73"/>
        <v>2342940.0000000005</v>
      </c>
      <c r="X963" s="37">
        <f t="shared" si="74"/>
        <v>0</v>
      </c>
      <c r="AW963" s="31" t="str">
        <f t="shared" si="71"/>
        <v/>
      </c>
    </row>
    <row r="964" spans="1:49" x14ac:dyDescent="0.2">
      <c r="A964" s="32" t="str">
        <f t="shared" si="70"/>
        <v/>
      </c>
      <c r="M964" s="40">
        <f t="shared" si="72"/>
        <v>1713556.1599999988</v>
      </c>
      <c r="R964" s="41">
        <f t="shared" si="73"/>
        <v>2342940.0000000005</v>
      </c>
      <c r="X964" s="37">
        <f t="shared" si="74"/>
        <v>0</v>
      </c>
      <c r="AW964" s="31" t="str">
        <f t="shared" si="71"/>
        <v/>
      </c>
    </row>
    <row r="965" spans="1:49" x14ac:dyDescent="0.2">
      <c r="A965" s="32" t="str">
        <f t="shared" ref="A965:A1028" si="75">IF(B965="","",TEXT(B965,"mmmm"))</f>
        <v/>
      </c>
      <c r="M965" s="40">
        <f t="shared" si="72"/>
        <v>1713556.1599999988</v>
      </c>
      <c r="R965" s="41">
        <f t="shared" si="73"/>
        <v>2342940.0000000005</v>
      </c>
      <c r="X965" s="37">
        <f t="shared" si="74"/>
        <v>0</v>
      </c>
      <c r="AW965" s="31" t="str">
        <f t="shared" ref="AW965:AW1028" si="76">IF(OR(G965="سيارة",G965="م.الجامبو",G965="م.النقل"),"فرعى3","")</f>
        <v/>
      </c>
    </row>
    <row r="966" spans="1:49" x14ac:dyDescent="0.2">
      <c r="A966" s="32" t="str">
        <f t="shared" si="75"/>
        <v/>
      </c>
      <c r="M966" s="40">
        <f t="shared" ref="M966:M1029" si="77">M965+K966-L966</f>
        <v>1713556.1599999988</v>
      </c>
      <c r="R966" s="41">
        <f t="shared" ref="R966:R1029" si="78">R965+P966-Q966</f>
        <v>2342940.0000000005</v>
      </c>
      <c r="X966" s="37">
        <f t="shared" ref="X966:X1029" si="79">X965+W966-V966</f>
        <v>0</v>
      </c>
      <c r="AW966" s="31" t="str">
        <f t="shared" si="76"/>
        <v/>
      </c>
    </row>
    <row r="967" spans="1:49" x14ac:dyDescent="0.2">
      <c r="A967" s="32" t="str">
        <f t="shared" si="75"/>
        <v/>
      </c>
      <c r="M967" s="40">
        <f t="shared" si="77"/>
        <v>1713556.1599999988</v>
      </c>
      <c r="R967" s="41">
        <f t="shared" si="78"/>
        <v>2342940.0000000005</v>
      </c>
      <c r="X967" s="37">
        <f t="shared" si="79"/>
        <v>0</v>
      </c>
      <c r="AW967" s="31" t="str">
        <f t="shared" si="76"/>
        <v/>
      </c>
    </row>
    <row r="968" spans="1:49" x14ac:dyDescent="0.2">
      <c r="A968" s="32" t="str">
        <f t="shared" si="75"/>
        <v/>
      </c>
      <c r="M968" s="40">
        <f t="shared" si="77"/>
        <v>1713556.1599999988</v>
      </c>
      <c r="R968" s="41">
        <f t="shared" si="78"/>
        <v>2342940.0000000005</v>
      </c>
      <c r="X968" s="37">
        <f t="shared" si="79"/>
        <v>0</v>
      </c>
      <c r="AW968" s="31" t="str">
        <f t="shared" si="76"/>
        <v/>
      </c>
    </row>
    <row r="969" spans="1:49" x14ac:dyDescent="0.2">
      <c r="A969" s="32" t="str">
        <f t="shared" si="75"/>
        <v/>
      </c>
      <c r="M969" s="40">
        <f t="shared" si="77"/>
        <v>1713556.1599999988</v>
      </c>
      <c r="R969" s="41">
        <f t="shared" si="78"/>
        <v>2342940.0000000005</v>
      </c>
      <c r="X969" s="37">
        <f t="shared" si="79"/>
        <v>0</v>
      </c>
      <c r="AW969" s="31" t="str">
        <f t="shared" si="76"/>
        <v/>
      </c>
    </row>
    <row r="970" spans="1:49" x14ac:dyDescent="0.2">
      <c r="A970" s="32" t="str">
        <f t="shared" si="75"/>
        <v/>
      </c>
      <c r="M970" s="40">
        <f t="shared" si="77"/>
        <v>1713556.1599999988</v>
      </c>
      <c r="R970" s="41">
        <f t="shared" si="78"/>
        <v>2342940.0000000005</v>
      </c>
      <c r="X970" s="37">
        <f t="shared" si="79"/>
        <v>0</v>
      </c>
      <c r="AW970" s="31" t="str">
        <f t="shared" si="76"/>
        <v/>
      </c>
    </row>
    <row r="971" spans="1:49" x14ac:dyDescent="0.2">
      <c r="A971" s="32" t="str">
        <f t="shared" si="75"/>
        <v/>
      </c>
      <c r="M971" s="40">
        <f t="shared" si="77"/>
        <v>1713556.1599999988</v>
      </c>
      <c r="R971" s="41">
        <f t="shared" si="78"/>
        <v>2342940.0000000005</v>
      </c>
      <c r="X971" s="37">
        <f t="shared" si="79"/>
        <v>0</v>
      </c>
      <c r="AW971" s="31" t="str">
        <f t="shared" si="76"/>
        <v/>
      </c>
    </row>
    <row r="972" spans="1:49" x14ac:dyDescent="0.2">
      <c r="A972" s="32" t="str">
        <f t="shared" si="75"/>
        <v/>
      </c>
      <c r="M972" s="40">
        <f t="shared" si="77"/>
        <v>1713556.1599999988</v>
      </c>
      <c r="R972" s="41">
        <f t="shared" si="78"/>
        <v>2342940.0000000005</v>
      </c>
      <c r="X972" s="37">
        <f t="shared" si="79"/>
        <v>0</v>
      </c>
      <c r="AW972" s="31" t="str">
        <f t="shared" si="76"/>
        <v/>
      </c>
    </row>
    <row r="973" spans="1:49" x14ac:dyDescent="0.2">
      <c r="A973" s="32" t="str">
        <f t="shared" si="75"/>
        <v/>
      </c>
      <c r="M973" s="40">
        <f t="shared" si="77"/>
        <v>1713556.1599999988</v>
      </c>
      <c r="R973" s="41">
        <f t="shared" si="78"/>
        <v>2342940.0000000005</v>
      </c>
      <c r="X973" s="37">
        <f t="shared" si="79"/>
        <v>0</v>
      </c>
      <c r="AW973" s="31" t="str">
        <f t="shared" si="76"/>
        <v/>
      </c>
    </row>
    <row r="974" spans="1:49" x14ac:dyDescent="0.2">
      <c r="A974" s="32" t="str">
        <f t="shared" si="75"/>
        <v/>
      </c>
      <c r="M974" s="40">
        <f t="shared" si="77"/>
        <v>1713556.1599999988</v>
      </c>
      <c r="R974" s="41">
        <f t="shared" si="78"/>
        <v>2342940.0000000005</v>
      </c>
      <c r="X974" s="37">
        <f t="shared" si="79"/>
        <v>0</v>
      </c>
      <c r="AW974" s="31" t="str">
        <f t="shared" si="76"/>
        <v/>
      </c>
    </row>
    <row r="975" spans="1:49" x14ac:dyDescent="0.2">
      <c r="A975" s="32" t="str">
        <f t="shared" si="75"/>
        <v/>
      </c>
      <c r="M975" s="40">
        <f t="shared" si="77"/>
        <v>1713556.1599999988</v>
      </c>
      <c r="R975" s="41">
        <f t="shared" si="78"/>
        <v>2342940.0000000005</v>
      </c>
      <c r="X975" s="37">
        <f t="shared" si="79"/>
        <v>0</v>
      </c>
      <c r="AW975" s="31" t="str">
        <f t="shared" si="76"/>
        <v/>
      </c>
    </row>
    <row r="976" spans="1:49" x14ac:dyDescent="0.2">
      <c r="A976" s="32" t="str">
        <f t="shared" si="75"/>
        <v/>
      </c>
      <c r="M976" s="40">
        <f t="shared" si="77"/>
        <v>1713556.1599999988</v>
      </c>
      <c r="R976" s="41">
        <f t="shared" si="78"/>
        <v>2342940.0000000005</v>
      </c>
      <c r="X976" s="37">
        <f t="shared" si="79"/>
        <v>0</v>
      </c>
      <c r="AW976" s="31" t="str">
        <f t="shared" si="76"/>
        <v/>
      </c>
    </row>
    <row r="977" spans="1:49" x14ac:dyDescent="0.2">
      <c r="A977" s="32" t="str">
        <f t="shared" si="75"/>
        <v/>
      </c>
      <c r="M977" s="40">
        <f t="shared" si="77"/>
        <v>1713556.1599999988</v>
      </c>
      <c r="R977" s="41">
        <f t="shared" si="78"/>
        <v>2342940.0000000005</v>
      </c>
      <c r="X977" s="37">
        <f t="shared" si="79"/>
        <v>0</v>
      </c>
      <c r="AW977" s="31" t="str">
        <f t="shared" si="76"/>
        <v/>
      </c>
    </row>
    <row r="978" spans="1:49" x14ac:dyDescent="0.2">
      <c r="A978" s="32" t="str">
        <f t="shared" si="75"/>
        <v/>
      </c>
      <c r="M978" s="40">
        <f t="shared" si="77"/>
        <v>1713556.1599999988</v>
      </c>
      <c r="R978" s="41">
        <f t="shared" si="78"/>
        <v>2342940.0000000005</v>
      </c>
      <c r="X978" s="37">
        <f t="shared" si="79"/>
        <v>0</v>
      </c>
      <c r="AW978" s="31" t="str">
        <f t="shared" si="76"/>
        <v/>
      </c>
    </row>
    <row r="979" spans="1:49" x14ac:dyDescent="0.2">
      <c r="A979" s="32" t="str">
        <f t="shared" si="75"/>
        <v/>
      </c>
      <c r="M979" s="40">
        <f t="shared" si="77"/>
        <v>1713556.1599999988</v>
      </c>
      <c r="R979" s="41">
        <f t="shared" si="78"/>
        <v>2342940.0000000005</v>
      </c>
      <c r="X979" s="37">
        <f t="shared" si="79"/>
        <v>0</v>
      </c>
      <c r="AW979" s="31" t="str">
        <f t="shared" si="76"/>
        <v/>
      </c>
    </row>
    <row r="980" spans="1:49" x14ac:dyDescent="0.2">
      <c r="A980" s="32" t="str">
        <f t="shared" si="75"/>
        <v/>
      </c>
      <c r="M980" s="40">
        <f t="shared" si="77"/>
        <v>1713556.1599999988</v>
      </c>
      <c r="R980" s="41">
        <f t="shared" si="78"/>
        <v>2342940.0000000005</v>
      </c>
      <c r="X980" s="37">
        <f t="shared" si="79"/>
        <v>0</v>
      </c>
      <c r="AW980" s="31" t="str">
        <f t="shared" si="76"/>
        <v/>
      </c>
    </row>
    <row r="981" spans="1:49" x14ac:dyDescent="0.2">
      <c r="A981" s="32" t="str">
        <f t="shared" si="75"/>
        <v/>
      </c>
      <c r="M981" s="40">
        <f t="shared" si="77"/>
        <v>1713556.1599999988</v>
      </c>
      <c r="R981" s="41">
        <f t="shared" si="78"/>
        <v>2342940.0000000005</v>
      </c>
      <c r="X981" s="37">
        <f t="shared" si="79"/>
        <v>0</v>
      </c>
      <c r="AW981" s="31" t="str">
        <f t="shared" si="76"/>
        <v/>
      </c>
    </row>
    <row r="982" spans="1:49" x14ac:dyDescent="0.2">
      <c r="A982" s="32" t="str">
        <f t="shared" si="75"/>
        <v/>
      </c>
      <c r="M982" s="40">
        <f t="shared" si="77"/>
        <v>1713556.1599999988</v>
      </c>
      <c r="R982" s="41">
        <f t="shared" si="78"/>
        <v>2342940.0000000005</v>
      </c>
      <c r="X982" s="37">
        <f t="shared" si="79"/>
        <v>0</v>
      </c>
      <c r="AW982" s="31" t="str">
        <f t="shared" si="76"/>
        <v/>
      </c>
    </row>
    <row r="983" spans="1:49" x14ac:dyDescent="0.2">
      <c r="A983" s="32" t="str">
        <f t="shared" si="75"/>
        <v/>
      </c>
      <c r="M983" s="40">
        <f t="shared" si="77"/>
        <v>1713556.1599999988</v>
      </c>
      <c r="R983" s="41">
        <f t="shared" si="78"/>
        <v>2342940.0000000005</v>
      </c>
      <c r="X983" s="37">
        <f t="shared" si="79"/>
        <v>0</v>
      </c>
      <c r="AW983" s="31" t="str">
        <f t="shared" si="76"/>
        <v/>
      </c>
    </row>
    <row r="984" spans="1:49" x14ac:dyDescent="0.2">
      <c r="A984" s="32" t="str">
        <f t="shared" si="75"/>
        <v/>
      </c>
      <c r="M984" s="40">
        <f t="shared" si="77"/>
        <v>1713556.1599999988</v>
      </c>
      <c r="R984" s="41">
        <f t="shared" si="78"/>
        <v>2342940.0000000005</v>
      </c>
      <c r="X984" s="37">
        <f t="shared" si="79"/>
        <v>0</v>
      </c>
      <c r="AW984" s="31" t="str">
        <f t="shared" si="76"/>
        <v/>
      </c>
    </row>
    <row r="985" spans="1:49" x14ac:dyDescent="0.2">
      <c r="A985" s="32" t="str">
        <f t="shared" si="75"/>
        <v/>
      </c>
      <c r="M985" s="40">
        <f t="shared" si="77"/>
        <v>1713556.1599999988</v>
      </c>
      <c r="R985" s="41">
        <f t="shared" si="78"/>
        <v>2342940.0000000005</v>
      </c>
      <c r="X985" s="37">
        <f t="shared" si="79"/>
        <v>0</v>
      </c>
      <c r="AW985" s="31" t="str">
        <f t="shared" si="76"/>
        <v/>
      </c>
    </row>
    <row r="986" spans="1:49" x14ac:dyDescent="0.2">
      <c r="A986" s="32" t="str">
        <f t="shared" si="75"/>
        <v/>
      </c>
      <c r="M986" s="40">
        <f t="shared" si="77"/>
        <v>1713556.1599999988</v>
      </c>
      <c r="R986" s="41">
        <f t="shared" si="78"/>
        <v>2342940.0000000005</v>
      </c>
      <c r="X986" s="37">
        <f t="shared" si="79"/>
        <v>0</v>
      </c>
      <c r="AW986" s="31" t="str">
        <f t="shared" si="76"/>
        <v/>
      </c>
    </row>
    <row r="987" spans="1:49" x14ac:dyDescent="0.2">
      <c r="A987" s="32" t="str">
        <f t="shared" si="75"/>
        <v/>
      </c>
      <c r="M987" s="40">
        <f t="shared" si="77"/>
        <v>1713556.1599999988</v>
      </c>
      <c r="R987" s="41">
        <f t="shared" si="78"/>
        <v>2342940.0000000005</v>
      </c>
      <c r="X987" s="37">
        <f t="shared" si="79"/>
        <v>0</v>
      </c>
      <c r="AW987" s="31" t="str">
        <f t="shared" si="76"/>
        <v/>
      </c>
    </row>
    <row r="988" spans="1:49" x14ac:dyDescent="0.2">
      <c r="A988" s="32" t="str">
        <f t="shared" si="75"/>
        <v/>
      </c>
      <c r="M988" s="40">
        <f t="shared" si="77"/>
        <v>1713556.1599999988</v>
      </c>
      <c r="R988" s="41">
        <f t="shared" si="78"/>
        <v>2342940.0000000005</v>
      </c>
      <c r="X988" s="37">
        <f t="shared" si="79"/>
        <v>0</v>
      </c>
      <c r="AW988" s="31" t="str">
        <f t="shared" si="76"/>
        <v/>
      </c>
    </row>
    <row r="989" spans="1:49" x14ac:dyDescent="0.2">
      <c r="A989" s="32" t="str">
        <f t="shared" si="75"/>
        <v/>
      </c>
      <c r="M989" s="40">
        <f t="shared" si="77"/>
        <v>1713556.1599999988</v>
      </c>
      <c r="R989" s="41">
        <f t="shared" si="78"/>
        <v>2342940.0000000005</v>
      </c>
      <c r="X989" s="37">
        <f t="shared" si="79"/>
        <v>0</v>
      </c>
      <c r="AW989" s="31" t="str">
        <f t="shared" si="76"/>
        <v/>
      </c>
    </row>
    <row r="990" spans="1:49" x14ac:dyDescent="0.2">
      <c r="A990" s="32" t="str">
        <f t="shared" si="75"/>
        <v/>
      </c>
      <c r="M990" s="40">
        <f t="shared" si="77"/>
        <v>1713556.1599999988</v>
      </c>
      <c r="R990" s="41">
        <f t="shared" si="78"/>
        <v>2342940.0000000005</v>
      </c>
      <c r="X990" s="37">
        <f t="shared" si="79"/>
        <v>0</v>
      </c>
      <c r="AW990" s="31" t="str">
        <f t="shared" si="76"/>
        <v/>
      </c>
    </row>
    <row r="991" spans="1:49" x14ac:dyDescent="0.2">
      <c r="A991" s="32" t="str">
        <f t="shared" si="75"/>
        <v/>
      </c>
      <c r="M991" s="40">
        <f t="shared" si="77"/>
        <v>1713556.1599999988</v>
      </c>
      <c r="R991" s="41">
        <f t="shared" si="78"/>
        <v>2342940.0000000005</v>
      </c>
      <c r="X991" s="37">
        <f t="shared" si="79"/>
        <v>0</v>
      </c>
      <c r="AW991" s="31" t="str">
        <f t="shared" si="76"/>
        <v/>
      </c>
    </row>
    <row r="992" spans="1:49" x14ac:dyDescent="0.2">
      <c r="A992" s="32" t="str">
        <f t="shared" si="75"/>
        <v/>
      </c>
      <c r="M992" s="40">
        <f t="shared" si="77"/>
        <v>1713556.1599999988</v>
      </c>
      <c r="R992" s="41">
        <f t="shared" si="78"/>
        <v>2342940.0000000005</v>
      </c>
      <c r="X992" s="37">
        <f t="shared" si="79"/>
        <v>0</v>
      </c>
      <c r="AW992" s="31" t="str">
        <f t="shared" si="76"/>
        <v/>
      </c>
    </row>
    <row r="993" spans="1:49" x14ac:dyDescent="0.2">
      <c r="A993" s="32" t="str">
        <f t="shared" si="75"/>
        <v/>
      </c>
      <c r="M993" s="40">
        <f t="shared" si="77"/>
        <v>1713556.1599999988</v>
      </c>
      <c r="R993" s="41">
        <f t="shared" si="78"/>
        <v>2342940.0000000005</v>
      </c>
      <c r="X993" s="37">
        <f t="shared" si="79"/>
        <v>0</v>
      </c>
      <c r="AW993" s="31" t="str">
        <f t="shared" si="76"/>
        <v/>
      </c>
    </row>
    <row r="994" spans="1:49" x14ac:dyDescent="0.2">
      <c r="A994" s="32" t="str">
        <f t="shared" si="75"/>
        <v/>
      </c>
      <c r="M994" s="40">
        <f t="shared" si="77"/>
        <v>1713556.1599999988</v>
      </c>
      <c r="R994" s="41">
        <f t="shared" si="78"/>
        <v>2342940.0000000005</v>
      </c>
      <c r="X994" s="37">
        <f t="shared" si="79"/>
        <v>0</v>
      </c>
      <c r="AW994" s="31" t="str">
        <f t="shared" si="76"/>
        <v/>
      </c>
    </row>
    <row r="995" spans="1:49" x14ac:dyDescent="0.2">
      <c r="A995" s="32" t="str">
        <f t="shared" si="75"/>
        <v/>
      </c>
      <c r="M995" s="40">
        <f t="shared" si="77"/>
        <v>1713556.1599999988</v>
      </c>
      <c r="R995" s="41">
        <f t="shared" si="78"/>
        <v>2342940.0000000005</v>
      </c>
      <c r="X995" s="37">
        <f t="shared" si="79"/>
        <v>0</v>
      </c>
      <c r="AW995" s="31" t="str">
        <f t="shared" si="76"/>
        <v/>
      </c>
    </row>
    <row r="996" spans="1:49" x14ac:dyDescent="0.2">
      <c r="A996" s="32" t="str">
        <f t="shared" si="75"/>
        <v/>
      </c>
      <c r="M996" s="40">
        <f t="shared" si="77"/>
        <v>1713556.1599999988</v>
      </c>
      <c r="R996" s="41">
        <f t="shared" si="78"/>
        <v>2342940.0000000005</v>
      </c>
      <c r="X996" s="37">
        <f t="shared" si="79"/>
        <v>0</v>
      </c>
      <c r="AW996" s="31" t="str">
        <f t="shared" si="76"/>
        <v/>
      </c>
    </row>
    <row r="997" spans="1:49" x14ac:dyDescent="0.2">
      <c r="A997" s="32" t="str">
        <f t="shared" si="75"/>
        <v/>
      </c>
      <c r="M997" s="40">
        <f t="shared" si="77"/>
        <v>1713556.1599999988</v>
      </c>
      <c r="R997" s="41">
        <f t="shared" si="78"/>
        <v>2342940.0000000005</v>
      </c>
      <c r="X997" s="37">
        <f t="shared" si="79"/>
        <v>0</v>
      </c>
      <c r="AW997" s="31" t="str">
        <f t="shared" si="76"/>
        <v/>
      </c>
    </row>
    <row r="998" spans="1:49" x14ac:dyDescent="0.2">
      <c r="A998" s="32" t="str">
        <f t="shared" si="75"/>
        <v/>
      </c>
      <c r="M998" s="40">
        <f t="shared" si="77"/>
        <v>1713556.1599999988</v>
      </c>
      <c r="R998" s="41">
        <f t="shared" si="78"/>
        <v>2342940.0000000005</v>
      </c>
      <c r="X998" s="37">
        <f t="shared" si="79"/>
        <v>0</v>
      </c>
      <c r="AW998" s="31" t="str">
        <f t="shared" si="76"/>
        <v/>
      </c>
    </row>
    <row r="999" spans="1:49" x14ac:dyDescent="0.2">
      <c r="A999" s="32" t="str">
        <f t="shared" si="75"/>
        <v/>
      </c>
      <c r="M999" s="40">
        <f t="shared" si="77"/>
        <v>1713556.1599999988</v>
      </c>
      <c r="R999" s="41">
        <f t="shared" si="78"/>
        <v>2342940.0000000005</v>
      </c>
      <c r="X999" s="37">
        <f t="shared" si="79"/>
        <v>0</v>
      </c>
      <c r="AW999" s="31" t="str">
        <f t="shared" si="76"/>
        <v/>
      </c>
    </row>
    <row r="1000" spans="1:49" x14ac:dyDescent="0.2">
      <c r="A1000" s="32" t="str">
        <f t="shared" si="75"/>
        <v/>
      </c>
      <c r="M1000" s="40">
        <f t="shared" si="77"/>
        <v>1713556.1599999988</v>
      </c>
      <c r="R1000" s="41">
        <f t="shared" si="78"/>
        <v>2342940.0000000005</v>
      </c>
      <c r="X1000" s="37">
        <f t="shared" si="79"/>
        <v>0</v>
      </c>
      <c r="AW1000" s="31" t="str">
        <f t="shared" si="76"/>
        <v/>
      </c>
    </row>
    <row r="1001" spans="1:49" x14ac:dyDescent="0.2">
      <c r="A1001" s="32" t="str">
        <f t="shared" si="75"/>
        <v/>
      </c>
      <c r="M1001" s="40">
        <f t="shared" si="77"/>
        <v>1713556.1599999988</v>
      </c>
      <c r="R1001" s="41">
        <f t="shared" si="78"/>
        <v>2342940.0000000005</v>
      </c>
      <c r="X1001" s="37">
        <f t="shared" si="79"/>
        <v>0</v>
      </c>
      <c r="AW1001" s="31" t="str">
        <f t="shared" si="76"/>
        <v/>
      </c>
    </row>
    <row r="1002" spans="1:49" x14ac:dyDescent="0.2">
      <c r="A1002" s="32" t="str">
        <f t="shared" si="75"/>
        <v/>
      </c>
      <c r="M1002" s="40">
        <f t="shared" si="77"/>
        <v>1713556.1599999988</v>
      </c>
      <c r="R1002" s="41">
        <f t="shared" si="78"/>
        <v>2342940.0000000005</v>
      </c>
      <c r="X1002" s="37">
        <f t="shared" si="79"/>
        <v>0</v>
      </c>
      <c r="AW1002" s="31" t="str">
        <f t="shared" si="76"/>
        <v/>
      </c>
    </row>
    <row r="1003" spans="1:49" x14ac:dyDescent="0.2">
      <c r="A1003" s="32" t="str">
        <f t="shared" si="75"/>
        <v/>
      </c>
      <c r="M1003" s="40">
        <f t="shared" si="77"/>
        <v>1713556.1599999988</v>
      </c>
      <c r="R1003" s="41">
        <f t="shared" si="78"/>
        <v>2342940.0000000005</v>
      </c>
      <c r="X1003" s="37">
        <f t="shared" si="79"/>
        <v>0</v>
      </c>
      <c r="AW1003" s="31" t="str">
        <f t="shared" si="76"/>
        <v/>
      </c>
    </row>
    <row r="1004" spans="1:49" x14ac:dyDescent="0.2">
      <c r="A1004" s="32" t="str">
        <f t="shared" si="75"/>
        <v/>
      </c>
      <c r="M1004" s="40">
        <f t="shared" si="77"/>
        <v>1713556.1599999988</v>
      </c>
      <c r="R1004" s="41">
        <f t="shared" si="78"/>
        <v>2342940.0000000005</v>
      </c>
      <c r="X1004" s="37">
        <f t="shared" si="79"/>
        <v>0</v>
      </c>
      <c r="AW1004" s="31" t="str">
        <f t="shared" si="76"/>
        <v/>
      </c>
    </row>
    <row r="1005" spans="1:49" x14ac:dyDescent="0.2">
      <c r="A1005" s="32" t="str">
        <f t="shared" si="75"/>
        <v/>
      </c>
      <c r="M1005" s="40">
        <f t="shared" si="77"/>
        <v>1713556.1599999988</v>
      </c>
      <c r="R1005" s="41">
        <f t="shared" si="78"/>
        <v>2342940.0000000005</v>
      </c>
      <c r="X1005" s="37">
        <f t="shared" si="79"/>
        <v>0</v>
      </c>
      <c r="AW1005" s="31" t="str">
        <f t="shared" si="76"/>
        <v/>
      </c>
    </row>
    <row r="1006" spans="1:49" x14ac:dyDescent="0.2">
      <c r="A1006" s="32" t="str">
        <f t="shared" si="75"/>
        <v/>
      </c>
      <c r="M1006" s="40">
        <f t="shared" si="77"/>
        <v>1713556.1599999988</v>
      </c>
      <c r="R1006" s="41">
        <f t="shared" si="78"/>
        <v>2342940.0000000005</v>
      </c>
      <c r="X1006" s="37">
        <f t="shared" si="79"/>
        <v>0</v>
      </c>
      <c r="AW1006" s="31" t="str">
        <f t="shared" si="76"/>
        <v/>
      </c>
    </row>
    <row r="1007" spans="1:49" x14ac:dyDescent="0.2">
      <c r="A1007" s="32" t="str">
        <f t="shared" si="75"/>
        <v/>
      </c>
      <c r="M1007" s="40">
        <f t="shared" si="77"/>
        <v>1713556.1599999988</v>
      </c>
      <c r="R1007" s="41">
        <f t="shared" si="78"/>
        <v>2342940.0000000005</v>
      </c>
      <c r="X1007" s="37">
        <f t="shared" si="79"/>
        <v>0</v>
      </c>
      <c r="AW1007" s="31" t="str">
        <f t="shared" si="76"/>
        <v/>
      </c>
    </row>
    <row r="1008" spans="1:49" x14ac:dyDescent="0.2">
      <c r="A1008" s="32" t="str">
        <f t="shared" si="75"/>
        <v/>
      </c>
      <c r="M1008" s="40">
        <f t="shared" si="77"/>
        <v>1713556.1599999988</v>
      </c>
      <c r="R1008" s="41">
        <f t="shared" si="78"/>
        <v>2342940.0000000005</v>
      </c>
      <c r="X1008" s="37">
        <f t="shared" si="79"/>
        <v>0</v>
      </c>
      <c r="AW1008" s="31" t="str">
        <f t="shared" si="76"/>
        <v/>
      </c>
    </row>
    <row r="1009" spans="1:49" x14ac:dyDescent="0.2">
      <c r="A1009" s="32" t="str">
        <f t="shared" si="75"/>
        <v/>
      </c>
      <c r="M1009" s="40">
        <f t="shared" si="77"/>
        <v>1713556.1599999988</v>
      </c>
      <c r="R1009" s="41">
        <f t="shared" si="78"/>
        <v>2342940.0000000005</v>
      </c>
      <c r="X1009" s="37">
        <f t="shared" si="79"/>
        <v>0</v>
      </c>
      <c r="AW1009" s="31" t="str">
        <f t="shared" si="76"/>
        <v/>
      </c>
    </row>
    <row r="1010" spans="1:49" x14ac:dyDescent="0.2">
      <c r="A1010" s="32" t="str">
        <f t="shared" si="75"/>
        <v/>
      </c>
      <c r="M1010" s="40">
        <f t="shared" si="77"/>
        <v>1713556.1599999988</v>
      </c>
      <c r="R1010" s="41">
        <f t="shared" si="78"/>
        <v>2342940.0000000005</v>
      </c>
      <c r="X1010" s="37">
        <f t="shared" si="79"/>
        <v>0</v>
      </c>
      <c r="AW1010" s="31" t="str">
        <f t="shared" si="76"/>
        <v/>
      </c>
    </row>
    <row r="1011" spans="1:49" x14ac:dyDescent="0.2">
      <c r="A1011" s="32" t="str">
        <f t="shared" si="75"/>
        <v/>
      </c>
      <c r="M1011" s="40">
        <f t="shared" si="77"/>
        <v>1713556.1599999988</v>
      </c>
      <c r="R1011" s="41">
        <f t="shared" si="78"/>
        <v>2342940.0000000005</v>
      </c>
      <c r="X1011" s="37">
        <f t="shared" si="79"/>
        <v>0</v>
      </c>
      <c r="AW1011" s="31" t="str">
        <f t="shared" si="76"/>
        <v/>
      </c>
    </row>
    <row r="1012" spans="1:49" x14ac:dyDescent="0.2">
      <c r="A1012" s="32" t="str">
        <f t="shared" si="75"/>
        <v/>
      </c>
      <c r="M1012" s="40">
        <f t="shared" si="77"/>
        <v>1713556.1599999988</v>
      </c>
      <c r="R1012" s="41">
        <f t="shared" si="78"/>
        <v>2342940.0000000005</v>
      </c>
      <c r="X1012" s="37">
        <f t="shared" si="79"/>
        <v>0</v>
      </c>
      <c r="AW1012" s="31" t="str">
        <f t="shared" si="76"/>
        <v/>
      </c>
    </row>
    <row r="1013" spans="1:49" x14ac:dyDescent="0.2">
      <c r="A1013" s="32" t="str">
        <f t="shared" si="75"/>
        <v/>
      </c>
      <c r="M1013" s="40">
        <f t="shared" si="77"/>
        <v>1713556.1599999988</v>
      </c>
      <c r="R1013" s="41">
        <f t="shared" si="78"/>
        <v>2342940.0000000005</v>
      </c>
      <c r="X1013" s="37">
        <f t="shared" si="79"/>
        <v>0</v>
      </c>
      <c r="AW1013" s="31" t="str">
        <f t="shared" si="76"/>
        <v/>
      </c>
    </row>
    <row r="1014" spans="1:49" x14ac:dyDescent="0.2">
      <c r="A1014" s="32" t="str">
        <f t="shared" si="75"/>
        <v/>
      </c>
      <c r="M1014" s="40">
        <f t="shared" si="77"/>
        <v>1713556.1599999988</v>
      </c>
      <c r="R1014" s="41">
        <f t="shared" si="78"/>
        <v>2342940.0000000005</v>
      </c>
      <c r="X1014" s="37">
        <f t="shared" si="79"/>
        <v>0</v>
      </c>
      <c r="AW1014" s="31" t="str">
        <f t="shared" si="76"/>
        <v/>
      </c>
    </row>
    <row r="1015" spans="1:49" x14ac:dyDescent="0.2">
      <c r="A1015" s="32" t="str">
        <f t="shared" si="75"/>
        <v/>
      </c>
      <c r="M1015" s="40">
        <f t="shared" si="77"/>
        <v>1713556.1599999988</v>
      </c>
      <c r="R1015" s="41">
        <f t="shared" si="78"/>
        <v>2342940.0000000005</v>
      </c>
      <c r="X1015" s="37">
        <f t="shared" si="79"/>
        <v>0</v>
      </c>
      <c r="AW1015" s="31" t="str">
        <f t="shared" si="76"/>
        <v/>
      </c>
    </row>
    <row r="1016" spans="1:49" x14ac:dyDescent="0.2">
      <c r="A1016" s="32" t="str">
        <f t="shared" si="75"/>
        <v/>
      </c>
      <c r="M1016" s="40">
        <f t="shared" si="77"/>
        <v>1713556.1599999988</v>
      </c>
      <c r="R1016" s="41">
        <f t="shared" si="78"/>
        <v>2342940.0000000005</v>
      </c>
      <c r="X1016" s="37">
        <f t="shared" si="79"/>
        <v>0</v>
      </c>
      <c r="AW1016" s="31" t="str">
        <f t="shared" si="76"/>
        <v/>
      </c>
    </row>
    <row r="1017" spans="1:49" x14ac:dyDescent="0.2">
      <c r="A1017" s="32" t="str">
        <f t="shared" si="75"/>
        <v/>
      </c>
      <c r="M1017" s="40">
        <f t="shared" si="77"/>
        <v>1713556.1599999988</v>
      </c>
      <c r="R1017" s="41">
        <f t="shared" si="78"/>
        <v>2342940.0000000005</v>
      </c>
      <c r="X1017" s="37">
        <f t="shared" si="79"/>
        <v>0</v>
      </c>
      <c r="AW1017" s="31" t="str">
        <f t="shared" si="76"/>
        <v/>
      </c>
    </row>
    <row r="1018" spans="1:49" x14ac:dyDescent="0.2">
      <c r="A1018" s="32" t="str">
        <f t="shared" si="75"/>
        <v/>
      </c>
      <c r="M1018" s="40">
        <f t="shared" si="77"/>
        <v>1713556.1599999988</v>
      </c>
      <c r="R1018" s="41">
        <f t="shared" si="78"/>
        <v>2342940.0000000005</v>
      </c>
      <c r="X1018" s="37">
        <f t="shared" si="79"/>
        <v>0</v>
      </c>
      <c r="AW1018" s="31" t="str">
        <f t="shared" si="76"/>
        <v/>
      </c>
    </row>
    <row r="1019" spans="1:49" x14ac:dyDescent="0.2">
      <c r="A1019" s="32" t="str">
        <f t="shared" si="75"/>
        <v/>
      </c>
      <c r="M1019" s="40">
        <f t="shared" si="77"/>
        <v>1713556.1599999988</v>
      </c>
      <c r="R1019" s="41">
        <f t="shared" si="78"/>
        <v>2342940.0000000005</v>
      </c>
      <c r="X1019" s="37">
        <f t="shared" si="79"/>
        <v>0</v>
      </c>
      <c r="AW1019" s="31" t="str">
        <f t="shared" si="76"/>
        <v/>
      </c>
    </row>
    <row r="1020" spans="1:49" x14ac:dyDescent="0.2">
      <c r="A1020" s="32" t="str">
        <f t="shared" si="75"/>
        <v/>
      </c>
      <c r="M1020" s="40">
        <f t="shared" si="77"/>
        <v>1713556.1599999988</v>
      </c>
      <c r="R1020" s="41">
        <f t="shared" si="78"/>
        <v>2342940.0000000005</v>
      </c>
      <c r="X1020" s="37">
        <f t="shared" si="79"/>
        <v>0</v>
      </c>
      <c r="AW1020" s="31" t="str">
        <f t="shared" si="76"/>
        <v/>
      </c>
    </row>
    <row r="1021" spans="1:49" x14ac:dyDescent="0.2">
      <c r="A1021" s="32" t="str">
        <f t="shared" si="75"/>
        <v/>
      </c>
      <c r="M1021" s="40">
        <f t="shared" si="77"/>
        <v>1713556.1599999988</v>
      </c>
      <c r="R1021" s="41">
        <f t="shared" si="78"/>
        <v>2342940.0000000005</v>
      </c>
      <c r="X1021" s="37">
        <f t="shared" si="79"/>
        <v>0</v>
      </c>
      <c r="AW1021" s="31" t="str">
        <f t="shared" si="76"/>
        <v/>
      </c>
    </row>
    <row r="1022" spans="1:49" x14ac:dyDescent="0.2">
      <c r="A1022" s="32" t="str">
        <f t="shared" si="75"/>
        <v/>
      </c>
      <c r="M1022" s="40">
        <f t="shared" si="77"/>
        <v>1713556.1599999988</v>
      </c>
      <c r="R1022" s="41">
        <f t="shared" si="78"/>
        <v>2342940.0000000005</v>
      </c>
      <c r="X1022" s="37">
        <f t="shared" si="79"/>
        <v>0</v>
      </c>
      <c r="AW1022" s="31" t="str">
        <f t="shared" si="76"/>
        <v/>
      </c>
    </row>
    <row r="1023" spans="1:49" x14ac:dyDescent="0.2">
      <c r="A1023" s="32" t="str">
        <f t="shared" si="75"/>
        <v/>
      </c>
      <c r="M1023" s="40">
        <f t="shared" si="77"/>
        <v>1713556.1599999988</v>
      </c>
      <c r="R1023" s="41">
        <f t="shared" si="78"/>
        <v>2342940.0000000005</v>
      </c>
      <c r="X1023" s="37">
        <f t="shared" si="79"/>
        <v>0</v>
      </c>
      <c r="AW1023" s="31" t="str">
        <f t="shared" si="76"/>
        <v/>
      </c>
    </row>
    <row r="1024" spans="1:49" x14ac:dyDescent="0.2">
      <c r="A1024" s="32" t="str">
        <f t="shared" si="75"/>
        <v/>
      </c>
      <c r="M1024" s="40">
        <f t="shared" si="77"/>
        <v>1713556.1599999988</v>
      </c>
      <c r="R1024" s="41">
        <f t="shared" si="78"/>
        <v>2342940.0000000005</v>
      </c>
      <c r="X1024" s="37">
        <f t="shared" si="79"/>
        <v>0</v>
      </c>
      <c r="AW1024" s="31" t="str">
        <f t="shared" si="76"/>
        <v/>
      </c>
    </row>
    <row r="1025" spans="1:49" x14ac:dyDescent="0.2">
      <c r="A1025" s="32" t="str">
        <f t="shared" si="75"/>
        <v/>
      </c>
      <c r="M1025" s="40">
        <f t="shared" si="77"/>
        <v>1713556.1599999988</v>
      </c>
      <c r="R1025" s="41">
        <f t="shared" si="78"/>
        <v>2342940.0000000005</v>
      </c>
      <c r="X1025" s="37">
        <f t="shared" si="79"/>
        <v>0</v>
      </c>
      <c r="AW1025" s="31" t="str">
        <f t="shared" si="76"/>
        <v/>
      </c>
    </row>
    <row r="1026" spans="1:49" x14ac:dyDescent="0.2">
      <c r="A1026" s="32" t="str">
        <f t="shared" si="75"/>
        <v/>
      </c>
      <c r="M1026" s="40">
        <f t="shared" si="77"/>
        <v>1713556.1599999988</v>
      </c>
      <c r="R1026" s="41">
        <f t="shared" si="78"/>
        <v>2342940.0000000005</v>
      </c>
      <c r="X1026" s="37">
        <f t="shared" si="79"/>
        <v>0</v>
      </c>
      <c r="AW1026" s="31" t="str">
        <f t="shared" si="76"/>
        <v/>
      </c>
    </row>
    <row r="1027" spans="1:49" x14ac:dyDescent="0.2">
      <c r="A1027" s="32" t="str">
        <f t="shared" si="75"/>
        <v/>
      </c>
      <c r="M1027" s="40">
        <f t="shared" si="77"/>
        <v>1713556.1599999988</v>
      </c>
      <c r="R1027" s="41">
        <f t="shared" si="78"/>
        <v>2342940.0000000005</v>
      </c>
      <c r="X1027" s="37">
        <f t="shared" si="79"/>
        <v>0</v>
      </c>
      <c r="AW1027" s="31" t="str">
        <f t="shared" si="76"/>
        <v/>
      </c>
    </row>
    <row r="1028" spans="1:49" x14ac:dyDescent="0.2">
      <c r="A1028" s="32" t="str">
        <f t="shared" si="75"/>
        <v/>
      </c>
      <c r="M1028" s="40">
        <f t="shared" si="77"/>
        <v>1713556.1599999988</v>
      </c>
      <c r="R1028" s="41">
        <f t="shared" si="78"/>
        <v>2342940.0000000005</v>
      </c>
      <c r="X1028" s="37">
        <f t="shared" si="79"/>
        <v>0</v>
      </c>
      <c r="AW1028" s="31" t="str">
        <f t="shared" si="76"/>
        <v/>
      </c>
    </row>
    <row r="1029" spans="1:49" x14ac:dyDescent="0.2">
      <c r="A1029" s="32" t="str">
        <f t="shared" ref="A1029:A1092" si="80">IF(B1029="","",TEXT(B1029,"mmmm"))</f>
        <v/>
      </c>
      <c r="M1029" s="40">
        <f t="shared" si="77"/>
        <v>1713556.1599999988</v>
      </c>
      <c r="R1029" s="41">
        <f t="shared" si="78"/>
        <v>2342940.0000000005</v>
      </c>
      <c r="X1029" s="37">
        <f t="shared" si="79"/>
        <v>0</v>
      </c>
      <c r="AW1029" s="31" t="str">
        <f t="shared" ref="AW1029:AW1092" si="81">IF(OR(G1029="سيارة",G1029="م.الجامبو",G1029="م.النقل"),"فرعى3","")</f>
        <v/>
      </c>
    </row>
    <row r="1030" spans="1:49" x14ac:dyDescent="0.2">
      <c r="A1030" s="32" t="str">
        <f t="shared" si="80"/>
        <v/>
      </c>
      <c r="M1030" s="40">
        <f t="shared" ref="M1030:M1093" si="82">M1029+K1030-L1030</f>
        <v>1713556.1599999988</v>
      </c>
      <c r="R1030" s="41">
        <f t="shared" ref="R1030:R1093" si="83">R1029+P1030-Q1030</f>
        <v>2342940.0000000005</v>
      </c>
      <c r="X1030" s="37">
        <f t="shared" ref="X1030:X1093" si="84">X1029+W1030-V1030</f>
        <v>0</v>
      </c>
      <c r="AW1030" s="31" t="str">
        <f t="shared" si="81"/>
        <v/>
      </c>
    </row>
    <row r="1031" spans="1:49" x14ac:dyDescent="0.2">
      <c r="A1031" s="32" t="str">
        <f t="shared" si="80"/>
        <v/>
      </c>
      <c r="M1031" s="40">
        <f t="shared" si="82"/>
        <v>1713556.1599999988</v>
      </c>
      <c r="R1031" s="41">
        <f t="shared" si="83"/>
        <v>2342940.0000000005</v>
      </c>
      <c r="X1031" s="37">
        <f t="shared" si="84"/>
        <v>0</v>
      </c>
      <c r="AW1031" s="31" t="str">
        <f t="shared" si="81"/>
        <v/>
      </c>
    </row>
    <row r="1032" spans="1:49" x14ac:dyDescent="0.2">
      <c r="A1032" s="32" t="str">
        <f t="shared" si="80"/>
        <v/>
      </c>
      <c r="M1032" s="40">
        <f t="shared" si="82"/>
        <v>1713556.1599999988</v>
      </c>
      <c r="R1032" s="41">
        <f t="shared" si="83"/>
        <v>2342940.0000000005</v>
      </c>
      <c r="X1032" s="37">
        <f t="shared" si="84"/>
        <v>0</v>
      </c>
      <c r="AW1032" s="31" t="str">
        <f t="shared" si="81"/>
        <v/>
      </c>
    </row>
    <row r="1033" spans="1:49" x14ac:dyDescent="0.2">
      <c r="A1033" s="32" t="str">
        <f t="shared" si="80"/>
        <v/>
      </c>
      <c r="M1033" s="40">
        <f t="shared" si="82"/>
        <v>1713556.1599999988</v>
      </c>
      <c r="R1033" s="41">
        <f t="shared" si="83"/>
        <v>2342940.0000000005</v>
      </c>
      <c r="X1033" s="37">
        <f t="shared" si="84"/>
        <v>0</v>
      </c>
      <c r="AW1033" s="31" t="str">
        <f t="shared" si="81"/>
        <v/>
      </c>
    </row>
    <row r="1034" spans="1:49" x14ac:dyDescent="0.2">
      <c r="A1034" s="32" t="str">
        <f t="shared" si="80"/>
        <v/>
      </c>
      <c r="M1034" s="40">
        <f t="shared" si="82"/>
        <v>1713556.1599999988</v>
      </c>
      <c r="R1034" s="41">
        <f t="shared" si="83"/>
        <v>2342940.0000000005</v>
      </c>
      <c r="X1034" s="37">
        <f t="shared" si="84"/>
        <v>0</v>
      </c>
      <c r="AW1034" s="31" t="str">
        <f t="shared" si="81"/>
        <v/>
      </c>
    </row>
    <row r="1035" spans="1:49" x14ac:dyDescent="0.2">
      <c r="A1035" s="32" t="str">
        <f t="shared" si="80"/>
        <v/>
      </c>
      <c r="M1035" s="40">
        <f t="shared" si="82"/>
        <v>1713556.1599999988</v>
      </c>
      <c r="R1035" s="41">
        <f t="shared" si="83"/>
        <v>2342940.0000000005</v>
      </c>
      <c r="X1035" s="37">
        <f t="shared" si="84"/>
        <v>0</v>
      </c>
      <c r="AW1035" s="31" t="str">
        <f t="shared" si="81"/>
        <v/>
      </c>
    </row>
    <row r="1036" spans="1:49" x14ac:dyDescent="0.2">
      <c r="A1036" s="32" t="str">
        <f t="shared" si="80"/>
        <v/>
      </c>
      <c r="M1036" s="40">
        <f t="shared" si="82"/>
        <v>1713556.1599999988</v>
      </c>
      <c r="R1036" s="41">
        <f t="shared" si="83"/>
        <v>2342940.0000000005</v>
      </c>
      <c r="X1036" s="37">
        <f t="shared" si="84"/>
        <v>0</v>
      </c>
      <c r="AW1036" s="31" t="str">
        <f t="shared" si="81"/>
        <v/>
      </c>
    </row>
    <row r="1037" spans="1:49" x14ac:dyDescent="0.2">
      <c r="A1037" s="32" t="str">
        <f t="shared" si="80"/>
        <v/>
      </c>
      <c r="M1037" s="40">
        <f t="shared" si="82"/>
        <v>1713556.1599999988</v>
      </c>
      <c r="R1037" s="41">
        <f t="shared" si="83"/>
        <v>2342940.0000000005</v>
      </c>
      <c r="X1037" s="37">
        <f t="shared" si="84"/>
        <v>0</v>
      </c>
      <c r="AW1037" s="31" t="str">
        <f t="shared" si="81"/>
        <v/>
      </c>
    </row>
    <row r="1038" spans="1:49" x14ac:dyDescent="0.2">
      <c r="A1038" s="32" t="str">
        <f t="shared" si="80"/>
        <v/>
      </c>
      <c r="M1038" s="40">
        <f t="shared" si="82"/>
        <v>1713556.1599999988</v>
      </c>
      <c r="R1038" s="41">
        <f t="shared" si="83"/>
        <v>2342940.0000000005</v>
      </c>
      <c r="X1038" s="37">
        <f t="shared" si="84"/>
        <v>0</v>
      </c>
      <c r="AW1038" s="31" t="str">
        <f t="shared" si="81"/>
        <v/>
      </c>
    </row>
    <row r="1039" spans="1:49" x14ac:dyDescent="0.2">
      <c r="A1039" s="32" t="str">
        <f t="shared" si="80"/>
        <v/>
      </c>
      <c r="M1039" s="40">
        <f t="shared" si="82"/>
        <v>1713556.1599999988</v>
      </c>
      <c r="R1039" s="41">
        <f t="shared" si="83"/>
        <v>2342940.0000000005</v>
      </c>
      <c r="X1039" s="37">
        <f t="shared" si="84"/>
        <v>0</v>
      </c>
      <c r="AW1039" s="31" t="str">
        <f t="shared" si="81"/>
        <v/>
      </c>
    </row>
    <row r="1040" spans="1:49" x14ac:dyDescent="0.2">
      <c r="A1040" s="32" t="str">
        <f t="shared" si="80"/>
        <v/>
      </c>
      <c r="M1040" s="40">
        <f t="shared" si="82"/>
        <v>1713556.1599999988</v>
      </c>
      <c r="R1040" s="41">
        <f t="shared" si="83"/>
        <v>2342940.0000000005</v>
      </c>
      <c r="X1040" s="37">
        <f t="shared" si="84"/>
        <v>0</v>
      </c>
      <c r="AW1040" s="31" t="str">
        <f t="shared" si="81"/>
        <v/>
      </c>
    </row>
    <row r="1041" spans="1:49" x14ac:dyDescent="0.2">
      <c r="A1041" s="32" t="str">
        <f t="shared" si="80"/>
        <v/>
      </c>
      <c r="M1041" s="40">
        <f t="shared" si="82"/>
        <v>1713556.1599999988</v>
      </c>
      <c r="R1041" s="41">
        <f t="shared" si="83"/>
        <v>2342940.0000000005</v>
      </c>
      <c r="X1041" s="37">
        <f t="shared" si="84"/>
        <v>0</v>
      </c>
      <c r="AW1041" s="31" t="str">
        <f t="shared" si="81"/>
        <v/>
      </c>
    </row>
    <row r="1042" spans="1:49" x14ac:dyDescent="0.2">
      <c r="A1042" s="32" t="str">
        <f t="shared" si="80"/>
        <v/>
      </c>
      <c r="M1042" s="40">
        <f t="shared" si="82"/>
        <v>1713556.1599999988</v>
      </c>
      <c r="R1042" s="41">
        <f t="shared" si="83"/>
        <v>2342940.0000000005</v>
      </c>
      <c r="X1042" s="37">
        <f t="shared" si="84"/>
        <v>0</v>
      </c>
      <c r="AW1042" s="31" t="str">
        <f t="shared" si="81"/>
        <v/>
      </c>
    </row>
    <row r="1043" spans="1:49" x14ac:dyDescent="0.2">
      <c r="A1043" s="32" t="str">
        <f t="shared" si="80"/>
        <v/>
      </c>
      <c r="M1043" s="40">
        <f t="shared" si="82"/>
        <v>1713556.1599999988</v>
      </c>
      <c r="R1043" s="41">
        <f t="shared" si="83"/>
        <v>2342940.0000000005</v>
      </c>
      <c r="X1043" s="37">
        <f t="shared" si="84"/>
        <v>0</v>
      </c>
      <c r="AW1043" s="31" t="str">
        <f t="shared" si="81"/>
        <v/>
      </c>
    </row>
    <row r="1044" spans="1:49" x14ac:dyDescent="0.2">
      <c r="A1044" s="32" t="str">
        <f t="shared" si="80"/>
        <v/>
      </c>
      <c r="M1044" s="40">
        <f t="shared" si="82"/>
        <v>1713556.1599999988</v>
      </c>
      <c r="R1044" s="41">
        <f t="shared" si="83"/>
        <v>2342940.0000000005</v>
      </c>
      <c r="X1044" s="37">
        <f t="shared" si="84"/>
        <v>0</v>
      </c>
      <c r="AW1044" s="31" t="str">
        <f t="shared" si="81"/>
        <v/>
      </c>
    </row>
    <row r="1045" spans="1:49" x14ac:dyDescent="0.2">
      <c r="A1045" s="32" t="str">
        <f t="shared" si="80"/>
        <v/>
      </c>
      <c r="M1045" s="40">
        <f t="shared" si="82"/>
        <v>1713556.1599999988</v>
      </c>
      <c r="R1045" s="41">
        <f t="shared" si="83"/>
        <v>2342940.0000000005</v>
      </c>
      <c r="X1045" s="37">
        <f t="shared" si="84"/>
        <v>0</v>
      </c>
      <c r="AW1045" s="31" t="str">
        <f t="shared" si="81"/>
        <v/>
      </c>
    </row>
    <row r="1046" spans="1:49" x14ac:dyDescent="0.2">
      <c r="A1046" s="32" t="str">
        <f t="shared" si="80"/>
        <v/>
      </c>
      <c r="M1046" s="40">
        <f t="shared" si="82"/>
        <v>1713556.1599999988</v>
      </c>
      <c r="R1046" s="41">
        <f t="shared" si="83"/>
        <v>2342940.0000000005</v>
      </c>
      <c r="X1046" s="37">
        <f t="shared" si="84"/>
        <v>0</v>
      </c>
      <c r="AW1046" s="31" t="str">
        <f t="shared" si="81"/>
        <v/>
      </c>
    </row>
    <row r="1047" spans="1:49" x14ac:dyDescent="0.2">
      <c r="A1047" s="32" t="str">
        <f t="shared" si="80"/>
        <v/>
      </c>
      <c r="M1047" s="40">
        <f t="shared" si="82"/>
        <v>1713556.1599999988</v>
      </c>
      <c r="R1047" s="41">
        <f t="shared" si="83"/>
        <v>2342940.0000000005</v>
      </c>
      <c r="X1047" s="37">
        <f t="shared" si="84"/>
        <v>0</v>
      </c>
      <c r="AW1047" s="31" t="str">
        <f t="shared" si="81"/>
        <v/>
      </c>
    </row>
    <row r="1048" spans="1:49" x14ac:dyDescent="0.2">
      <c r="A1048" s="32" t="str">
        <f t="shared" si="80"/>
        <v/>
      </c>
      <c r="M1048" s="40">
        <f t="shared" si="82"/>
        <v>1713556.1599999988</v>
      </c>
      <c r="R1048" s="41">
        <f t="shared" si="83"/>
        <v>2342940.0000000005</v>
      </c>
      <c r="X1048" s="37">
        <f t="shared" si="84"/>
        <v>0</v>
      </c>
      <c r="AW1048" s="31" t="str">
        <f t="shared" si="81"/>
        <v/>
      </c>
    </row>
    <row r="1049" spans="1:49" x14ac:dyDescent="0.2">
      <c r="A1049" s="32" t="str">
        <f t="shared" si="80"/>
        <v/>
      </c>
      <c r="M1049" s="40">
        <f t="shared" si="82"/>
        <v>1713556.1599999988</v>
      </c>
      <c r="R1049" s="41">
        <f t="shared" si="83"/>
        <v>2342940.0000000005</v>
      </c>
      <c r="X1049" s="37">
        <f t="shared" si="84"/>
        <v>0</v>
      </c>
      <c r="AW1049" s="31" t="str">
        <f t="shared" si="81"/>
        <v/>
      </c>
    </row>
    <row r="1050" spans="1:49" x14ac:dyDescent="0.2">
      <c r="A1050" s="32" t="str">
        <f t="shared" si="80"/>
        <v/>
      </c>
      <c r="M1050" s="40">
        <f t="shared" si="82"/>
        <v>1713556.1599999988</v>
      </c>
      <c r="R1050" s="41">
        <f t="shared" si="83"/>
        <v>2342940.0000000005</v>
      </c>
      <c r="X1050" s="37">
        <f t="shared" si="84"/>
        <v>0</v>
      </c>
      <c r="AW1050" s="31" t="str">
        <f t="shared" si="81"/>
        <v/>
      </c>
    </row>
    <row r="1051" spans="1:49" x14ac:dyDescent="0.2">
      <c r="A1051" s="32" t="str">
        <f t="shared" si="80"/>
        <v/>
      </c>
      <c r="M1051" s="40">
        <f t="shared" si="82"/>
        <v>1713556.1599999988</v>
      </c>
      <c r="R1051" s="41">
        <f t="shared" si="83"/>
        <v>2342940.0000000005</v>
      </c>
      <c r="X1051" s="37">
        <f t="shared" si="84"/>
        <v>0</v>
      </c>
      <c r="AW1051" s="31" t="str">
        <f t="shared" si="81"/>
        <v/>
      </c>
    </row>
    <row r="1052" spans="1:49" x14ac:dyDescent="0.2">
      <c r="A1052" s="32" t="str">
        <f t="shared" si="80"/>
        <v/>
      </c>
      <c r="M1052" s="40">
        <f t="shared" si="82"/>
        <v>1713556.1599999988</v>
      </c>
      <c r="R1052" s="41">
        <f t="shared" si="83"/>
        <v>2342940.0000000005</v>
      </c>
      <c r="X1052" s="37">
        <f t="shared" si="84"/>
        <v>0</v>
      </c>
      <c r="AW1052" s="31" t="str">
        <f t="shared" si="81"/>
        <v/>
      </c>
    </row>
    <row r="1053" spans="1:49" x14ac:dyDescent="0.2">
      <c r="A1053" s="32" t="str">
        <f t="shared" si="80"/>
        <v/>
      </c>
      <c r="M1053" s="40">
        <f t="shared" si="82"/>
        <v>1713556.1599999988</v>
      </c>
      <c r="R1053" s="41">
        <f t="shared" si="83"/>
        <v>2342940.0000000005</v>
      </c>
      <c r="X1053" s="37">
        <f t="shared" si="84"/>
        <v>0</v>
      </c>
      <c r="AW1053" s="31" t="str">
        <f t="shared" si="81"/>
        <v/>
      </c>
    </row>
    <row r="1054" spans="1:49" x14ac:dyDescent="0.2">
      <c r="A1054" s="32" t="str">
        <f t="shared" si="80"/>
        <v/>
      </c>
      <c r="M1054" s="40">
        <f t="shared" si="82"/>
        <v>1713556.1599999988</v>
      </c>
      <c r="R1054" s="41">
        <f t="shared" si="83"/>
        <v>2342940.0000000005</v>
      </c>
      <c r="X1054" s="37">
        <f t="shared" si="84"/>
        <v>0</v>
      </c>
      <c r="AW1054" s="31" t="str">
        <f t="shared" si="81"/>
        <v/>
      </c>
    </row>
    <row r="1055" spans="1:49" x14ac:dyDescent="0.2">
      <c r="A1055" s="32" t="str">
        <f t="shared" si="80"/>
        <v/>
      </c>
      <c r="M1055" s="40">
        <f t="shared" si="82"/>
        <v>1713556.1599999988</v>
      </c>
      <c r="R1055" s="41">
        <f t="shared" si="83"/>
        <v>2342940.0000000005</v>
      </c>
      <c r="X1055" s="37">
        <f t="shared" si="84"/>
        <v>0</v>
      </c>
      <c r="AW1055" s="31" t="str">
        <f t="shared" si="81"/>
        <v/>
      </c>
    </row>
    <row r="1056" spans="1:49" x14ac:dyDescent="0.2">
      <c r="A1056" s="32" t="str">
        <f t="shared" si="80"/>
        <v/>
      </c>
      <c r="M1056" s="40">
        <f t="shared" si="82"/>
        <v>1713556.1599999988</v>
      </c>
      <c r="R1056" s="41">
        <f t="shared" si="83"/>
        <v>2342940.0000000005</v>
      </c>
      <c r="X1056" s="37">
        <f t="shared" si="84"/>
        <v>0</v>
      </c>
      <c r="AW1056" s="31" t="str">
        <f t="shared" si="81"/>
        <v/>
      </c>
    </row>
    <row r="1057" spans="1:49" x14ac:dyDescent="0.2">
      <c r="A1057" s="32" t="str">
        <f t="shared" si="80"/>
        <v/>
      </c>
      <c r="M1057" s="40">
        <f t="shared" si="82"/>
        <v>1713556.1599999988</v>
      </c>
      <c r="R1057" s="41">
        <f t="shared" si="83"/>
        <v>2342940.0000000005</v>
      </c>
      <c r="X1057" s="37">
        <f t="shared" si="84"/>
        <v>0</v>
      </c>
      <c r="AW1057" s="31" t="str">
        <f t="shared" si="81"/>
        <v/>
      </c>
    </row>
    <row r="1058" spans="1:49" x14ac:dyDescent="0.2">
      <c r="A1058" s="32" t="str">
        <f t="shared" si="80"/>
        <v/>
      </c>
      <c r="M1058" s="40">
        <f t="shared" si="82"/>
        <v>1713556.1599999988</v>
      </c>
      <c r="R1058" s="41">
        <f t="shared" si="83"/>
        <v>2342940.0000000005</v>
      </c>
      <c r="X1058" s="37">
        <f t="shared" si="84"/>
        <v>0</v>
      </c>
      <c r="AW1058" s="31" t="str">
        <f t="shared" si="81"/>
        <v/>
      </c>
    </row>
    <row r="1059" spans="1:49" x14ac:dyDescent="0.2">
      <c r="A1059" s="32" t="str">
        <f t="shared" si="80"/>
        <v/>
      </c>
      <c r="M1059" s="40">
        <f t="shared" si="82"/>
        <v>1713556.1599999988</v>
      </c>
      <c r="R1059" s="41">
        <f t="shared" si="83"/>
        <v>2342940.0000000005</v>
      </c>
      <c r="X1059" s="37">
        <f t="shared" si="84"/>
        <v>0</v>
      </c>
      <c r="AW1059" s="31" t="str">
        <f t="shared" si="81"/>
        <v/>
      </c>
    </row>
    <row r="1060" spans="1:49" x14ac:dyDescent="0.2">
      <c r="A1060" s="32" t="str">
        <f t="shared" si="80"/>
        <v/>
      </c>
      <c r="M1060" s="40">
        <f t="shared" si="82"/>
        <v>1713556.1599999988</v>
      </c>
      <c r="R1060" s="41">
        <f t="shared" si="83"/>
        <v>2342940.0000000005</v>
      </c>
      <c r="X1060" s="37">
        <f t="shared" si="84"/>
        <v>0</v>
      </c>
      <c r="AW1060" s="31" t="str">
        <f t="shared" si="81"/>
        <v/>
      </c>
    </row>
    <row r="1061" spans="1:49" x14ac:dyDescent="0.2">
      <c r="A1061" s="32" t="str">
        <f t="shared" si="80"/>
        <v/>
      </c>
      <c r="M1061" s="40">
        <f t="shared" si="82"/>
        <v>1713556.1599999988</v>
      </c>
      <c r="R1061" s="41">
        <f t="shared" si="83"/>
        <v>2342940.0000000005</v>
      </c>
      <c r="X1061" s="37">
        <f t="shared" si="84"/>
        <v>0</v>
      </c>
      <c r="AW1061" s="31" t="str">
        <f t="shared" si="81"/>
        <v/>
      </c>
    </row>
    <row r="1062" spans="1:49" x14ac:dyDescent="0.2">
      <c r="A1062" s="32" t="str">
        <f t="shared" si="80"/>
        <v/>
      </c>
      <c r="M1062" s="40">
        <f t="shared" si="82"/>
        <v>1713556.1599999988</v>
      </c>
      <c r="R1062" s="41">
        <f t="shared" si="83"/>
        <v>2342940.0000000005</v>
      </c>
      <c r="X1062" s="37">
        <f t="shared" si="84"/>
        <v>0</v>
      </c>
      <c r="AW1062" s="31" t="str">
        <f t="shared" si="81"/>
        <v/>
      </c>
    </row>
    <row r="1063" spans="1:49" x14ac:dyDescent="0.2">
      <c r="A1063" s="32" t="str">
        <f t="shared" si="80"/>
        <v/>
      </c>
      <c r="M1063" s="40">
        <f t="shared" si="82"/>
        <v>1713556.1599999988</v>
      </c>
      <c r="R1063" s="41">
        <f t="shared" si="83"/>
        <v>2342940.0000000005</v>
      </c>
      <c r="X1063" s="37">
        <f t="shared" si="84"/>
        <v>0</v>
      </c>
      <c r="AW1063" s="31" t="str">
        <f t="shared" si="81"/>
        <v/>
      </c>
    </row>
    <row r="1064" spans="1:49" x14ac:dyDescent="0.2">
      <c r="A1064" s="32" t="str">
        <f t="shared" si="80"/>
        <v/>
      </c>
      <c r="M1064" s="40">
        <f t="shared" si="82"/>
        <v>1713556.1599999988</v>
      </c>
      <c r="R1064" s="41">
        <f t="shared" si="83"/>
        <v>2342940.0000000005</v>
      </c>
      <c r="X1064" s="37">
        <f t="shared" si="84"/>
        <v>0</v>
      </c>
      <c r="AW1064" s="31" t="str">
        <f t="shared" si="81"/>
        <v/>
      </c>
    </row>
    <row r="1065" spans="1:49" x14ac:dyDescent="0.2">
      <c r="A1065" s="32" t="str">
        <f t="shared" si="80"/>
        <v/>
      </c>
      <c r="M1065" s="40">
        <f t="shared" si="82"/>
        <v>1713556.1599999988</v>
      </c>
      <c r="R1065" s="41">
        <f t="shared" si="83"/>
        <v>2342940.0000000005</v>
      </c>
      <c r="X1065" s="37">
        <f t="shared" si="84"/>
        <v>0</v>
      </c>
      <c r="AW1065" s="31" t="str">
        <f t="shared" si="81"/>
        <v/>
      </c>
    </row>
    <row r="1066" spans="1:49" x14ac:dyDescent="0.2">
      <c r="A1066" s="32" t="str">
        <f t="shared" si="80"/>
        <v/>
      </c>
      <c r="M1066" s="40">
        <f t="shared" si="82"/>
        <v>1713556.1599999988</v>
      </c>
      <c r="R1066" s="41">
        <f t="shared" si="83"/>
        <v>2342940.0000000005</v>
      </c>
      <c r="X1066" s="37">
        <f t="shared" si="84"/>
        <v>0</v>
      </c>
      <c r="AW1066" s="31" t="str">
        <f t="shared" si="81"/>
        <v/>
      </c>
    </row>
    <row r="1067" spans="1:49" x14ac:dyDescent="0.2">
      <c r="A1067" s="32" t="str">
        <f t="shared" si="80"/>
        <v/>
      </c>
      <c r="M1067" s="40">
        <f t="shared" si="82"/>
        <v>1713556.1599999988</v>
      </c>
      <c r="R1067" s="41">
        <f t="shared" si="83"/>
        <v>2342940.0000000005</v>
      </c>
      <c r="X1067" s="37">
        <f t="shared" si="84"/>
        <v>0</v>
      </c>
      <c r="AW1067" s="31" t="str">
        <f t="shared" si="81"/>
        <v/>
      </c>
    </row>
    <row r="1068" spans="1:49" x14ac:dyDescent="0.2">
      <c r="A1068" s="32" t="str">
        <f t="shared" si="80"/>
        <v/>
      </c>
      <c r="M1068" s="40">
        <f t="shared" si="82"/>
        <v>1713556.1599999988</v>
      </c>
      <c r="R1068" s="41">
        <f t="shared" si="83"/>
        <v>2342940.0000000005</v>
      </c>
      <c r="X1068" s="37">
        <f t="shared" si="84"/>
        <v>0</v>
      </c>
      <c r="AW1068" s="31" t="str">
        <f t="shared" si="81"/>
        <v/>
      </c>
    </row>
    <row r="1069" spans="1:49" x14ac:dyDescent="0.2">
      <c r="A1069" s="32" t="str">
        <f t="shared" si="80"/>
        <v/>
      </c>
      <c r="M1069" s="40">
        <f t="shared" si="82"/>
        <v>1713556.1599999988</v>
      </c>
      <c r="R1069" s="41">
        <f t="shared" si="83"/>
        <v>2342940.0000000005</v>
      </c>
      <c r="X1069" s="37">
        <f t="shared" si="84"/>
        <v>0</v>
      </c>
      <c r="AW1069" s="31" t="str">
        <f t="shared" si="81"/>
        <v/>
      </c>
    </row>
    <row r="1070" spans="1:49" x14ac:dyDescent="0.2">
      <c r="A1070" s="32" t="str">
        <f t="shared" si="80"/>
        <v/>
      </c>
      <c r="M1070" s="40">
        <f t="shared" si="82"/>
        <v>1713556.1599999988</v>
      </c>
      <c r="R1070" s="41">
        <f t="shared" si="83"/>
        <v>2342940.0000000005</v>
      </c>
      <c r="X1070" s="37">
        <f t="shared" si="84"/>
        <v>0</v>
      </c>
      <c r="AW1070" s="31" t="str">
        <f t="shared" si="81"/>
        <v/>
      </c>
    </row>
    <row r="1071" spans="1:49" x14ac:dyDescent="0.2">
      <c r="A1071" s="32" t="str">
        <f t="shared" si="80"/>
        <v/>
      </c>
      <c r="M1071" s="40">
        <f t="shared" si="82"/>
        <v>1713556.1599999988</v>
      </c>
      <c r="R1071" s="41">
        <f t="shared" si="83"/>
        <v>2342940.0000000005</v>
      </c>
      <c r="X1071" s="37">
        <f t="shared" si="84"/>
        <v>0</v>
      </c>
      <c r="AW1071" s="31" t="str">
        <f t="shared" si="81"/>
        <v/>
      </c>
    </row>
    <row r="1072" spans="1:49" x14ac:dyDescent="0.2">
      <c r="A1072" s="32" t="str">
        <f t="shared" si="80"/>
        <v/>
      </c>
      <c r="M1072" s="40">
        <f t="shared" si="82"/>
        <v>1713556.1599999988</v>
      </c>
      <c r="R1072" s="41">
        <f t="shared" si="83"/>
        <v>2342940.0000000005</v>
      </c>
      <c r="X1072" s="37">
        <f t="shared" si="84"/>
        <v>0</v>
      </c>
      <c r="AW1072" s="31" t="str">
        <f t="shared" si="81"/>
        <v/>
      </c>
    </row>
    <row r="1073" spans="1:49" x14ac:dyDescent="0.2">
      <c r="A1073" s="32" t="str">
        <f t="shared" si="80"/>
        <v/>
      </c>
      <c r="M1073" s="40">
        <f t="shared" si="82"/>
        <v>1713556.1599999988</v>
      </c>
      <c r="R1073" s="41">
        <f t="shared" si="83"/>
        <v>2342940.0000000005</v>
      </c>
      <c r="X1073" s="37">
        <f t="shared" si="84"/>
        <v>0</v>
      </c>
      <c r="AW1073" s="31" t="str">
        <f t="shared" si="81"/>
        <v/>
      </c>
    </row>
    <row r="1074" spans="1:49" x14ac:dyDescent="0.2">
      <c r="A1074" s="32" t="str">
        <f t="shared" si="80"/>
        <v/>
      </c>
      <c r="M1074" s="40">
        <f t="shared" si="82"/>
        <v>1713556.1599999988</v>
      </c>
      <c r="R1074" s="41">
        <f t="shared" si="83"/>
        <v>2342940.0000000005</v>
      </c>
      <c r="X1074" s="37">
        <f t="shared" si="84"/>
        <v>0</v>
      </c>
      <c r="AW1074" s="31" t="str">
        <f t="shared" si="81"/>
        <v/>
      </c>
    </row>
    <row r="1075" spans="1:49" x14ac:dyDescent="0.2">
      <c r="A1075" s="32" t="str">
        <f t="shared" si="80"/>
        <v/>
      </c>
      <c r="M1075" s="40">
        <f t="shared" si="82"/>
        <v>1713556.1599999988</v>
      </c>
      <c r="R1075" s="41">
        <f t="shared" si="83"/>
        <v>2342940.0000000005</v>
      </c>
      <c r="X1075" s="37">
        <f t="shared" si="84"/>
        <v>0</v>
      </c>
      <c r="AW1075" s="31" t="str">
        <f t="shared" si="81"/>
        <v/>
      </c>
    </row>
    <row r="1076" spans="1:49" x14ac:dyDescent="0.2">
      <c r="A1076" s="32" t="str">
        <f t="shared" si="80"/>
        <v/>
      </c>
      <c r="M1076" s="40">
        <f t="shared" si="82"/>
        <v>1713556.1599999988</v>
      </c>
      <c r="R1076" s="41">
        <f t="shared" si="83"/>
        <v>2342940.0000000005</v>
      </c>
      <c r="X1076" s="37">
        <f t="shared" si="84"/>
        <v>0</v>
      </c>
      <c r="AW1076" s="31" t="str">
        <f t="shared" si="81"/>
        <v/>
      </c>
    </row>
    <row r="1077" spans="1:49" x14ac:dyDescent="0.2">
      <c r="A1077" s="32" t="str">
        <f t="shared" si="80"/>
        <v/>
      </c>
      <c r="M1077" s="40">
        <f t="shared" si="82"/>
        <v>1713556.1599999988</v>
      </c>
      <c r="R1077" s="41">
        <f t="shared" si="83"/>
        <v>2342940.0000000005</v>
      </c>
      <c r="X1077" s="37">
        <f t="shared" si="84"/>
        <v>0</v>
      </c>
      <c r="AW1077" s="31" t="str">
        <f t="shared" si="81"/>
        <v/>
      </c>
    </row>
    <row r="1078" spans="1:49" x14ac:dyDescent="0.2">
      <c r="A1078" s="32" t="str">
        <f t="shared" si="80"/>
        <v/>
      </c>
      <c r="M1078" s="40">
        <f t="shared" si="82"/>
        <v>1713556.1599999988</v>
      </c>
      <c r="R1078" s="41">
        <f t="shared" si="83"/>
        <v>2342940.0000000005</v>
      </c>
      <c r="X1078" s="37">
        <f t="shared" si="84"/>
        <v>0</v>
      </c>
      <c r="AW1078" s="31" t="str">
        <f t="shared" si="81"/>
        <v/>
      </c>
    </row>
    <row r="1079" spans="1:49" x14ac:dyDescent="0.2">
      <c r="A1079" s="32" t="str">
        <f t="shared" si="80"/>
        <v/>
      </c>
      <c r="M1079" s="40">
        <f t="shared" si="82"/>
        <v>1713556.1599999988</v>
      </c>
      <c r="R1079" s="41">
        <f t="shared" si="83"/>
        <v>2342940.0000000005</v>
      </c>
      <c r="X1079" s="37">
        <f t="shared" si="84"/>
        <v>0</v>
      </c>
      <c r="AW1079" s="31" t="str">
        <f t="shared" si="81"/>
        <v/>
      </c>
    </row>
    <row r="1080" spans="1:49" x14ac:dyDescent="0.2">
      <c r="A1080" s="32" t="str">
        <f t="shared" si="80"/>
        <v/>
      </c>
      <c r="M1080" s="40">
        <f t="shared" si="82"/>
        <v>1713556.1599999988</v>
      </c>
      <c r="R1080" s="41">
        <f t="shared" si="83"/>
        <v>2342940.0000000005</v>
      </c>
      <c r="X1080" s="37">
        <f t="shared" si="84"/>
        <v>0</v>
      </c>
      <c r="AW1080" s="31" t="str">
        <f t="shared" si="81"/>
        <v/>
      </c>
    </row>
    <row r="1081" spans="1:49" x14ac:dyDescent="0.2">
      <c r="A1081" s="32" t="str">
        <f t="shared" si="80"/>
        <v/>
      </c>
      <c r="M1081" s="40">
        <f t="shared" si="82"/>
        <v>1713556.1599999988</v>
      </c>
      <c r="R1081" s="41">
        <f t="shared" si="83"/>
        <v>2342940.0000000005</v>
      </c>
      <c r="X1081" s="37">
        <f t="shared" si="84"/>
        <v>0</v>
      </c>
      <c r="AW1081" s="31" t="str">
        <f t="shared" si="81"/>
        <v/>
      </c>
    </row>
    <row r="1082" spans="1:49" x14ac:dyDescent="0.2">
      <c r="A1082" s="32" t="str">
        <f t="shared" si="80"/>
        <v/>
      </c>
      <c r="M1082" s="40">
        <f t="shared" si="82"/>
        <v>1713556.1599999988</v>
      </c>
      <c r="R1082" s="41">
        <f t="shared" si="83"/>
        <v>2342940.0000000005</v>
      </c>
      <c r="X1082" s="37">
        <f t="shared" si="84"/>
        <v>0</v>
      </c>
      <c r="AW1082" s="31" t="str">
        <f t="shared" si="81"/>
        <v/>
      </c>
    </row>
    <row r="1083" spans="1:49" x14ac:dyDescent="0.2">
      <c r="A1083" s="32" t="str">
        <f t="shared" si="80"/>
        <v/>
      </c>
      <c r="M1083" s="40">
        <f t="shared" si="82"/>
        <v>1713556.1599999988</v>
      </c>
      <c r="R1083" s="41">
        <f t="shared" si="83"/>
        <v>2342940.0000000005</v>
      </c>
      <c r="X1083" s="37">
        <f t="shared" si="84"/>
        <v>0</v>
      </c>
      <c r="AW1083" s="31" t="str">
        <f t="shared" si="81"/>
        <v/>
      </c>
    </row>
    <row r="1084" spans="1:49" x14ac:dyDescent="0.2">
      <c r="A1084" s="32" t="str">
        <f t="shared" si="80"/>
        <v/>
      </c>
      <c r="M1084" s="40">
        <f t="shared" si="82"/>
        <v>1713556.1599999988</v>
      </c>
      <c r="R1084" s="41">
        <f t="shared" si="83"/>
        <v>2342940.0000000005</v>
      </c>
      <c r="X1084" s="37">
        <f t="shared" si="84"/>
        <v>0</v>
      </c>
      <c r="AW1084" s="31" t="str">
        <f t="shared" si="81"/>
        <v/>
      </c>
    </row>
    <row r="1085" spans="1:49" x14ac:dyDescent="0.2">
      <c r="A1085" s="32" t="str">
        <f t="shared" si="80"/>
        <v/>
      </c>
      <c r="M1085" s="40">
        <f t="shared" si="82"/>
        <v>1713556.1599999988</v>
      </c>
      <c r="R1085" s="41">
        <f t="shared" si="83"/>
        <v>2342940.0000000005</v>
      </c>
      <c r="X1085" s="37">
        <f t="shared" si="84"/>
        <v>0</v>
      </c>
      <c r="AW1085" s="31" t="str">
        <f t="shared" si="81"/>
        <v/>
      </c>
    </row>
    <row r="1086" spans="1:49" x14ac:dyDescent="0.2">
      <c r="A1086" s="32" t="str">
        <f t="shared" si="80"/>
        <v/>
      </c>
      <c r="M1086" s="40">
        <f t="shared" si="82"/>
        <v>1713556.1599999988</v>
      </c>
      <c r="R1086" s="41">
        <f t="shared" si="83"/>
        <v>2342940.0000000005</v>
      </c>
      <c r="X1086" s="37">
        <f t="shared" si="84"/>
        <v>0</v>
      </c>
      <c r="AW1086" s="31" t="str">
        <f t="shared" si="81"/>
        <v/>
      </c>
    </row>
    <row r="1087" spans="1:49" x14ac:dyDescent="0.2">
      <c r="A1087" s="32" t="str">
        <f t="shared" si="80"/>
        <v/>
      </c>
      <c r="M1087" s="40">
        <f t="shared" si="82"/>
        <v>1713556.1599999988</v>
      </c>
      <c r="R1087" s="41">
        <f t="shared" si="83"/>
        <v>2342940.0000000005</v>
      </c>
      <c r="X1087" s="37">
        <f t="shared" si="84"/>
        <v>0</v>
      </c>
      <c r="AW1087" s="31" t="str">
        <f t="shared" si="81"/>
        <v/>
      </c>
    </row>
    <row r="1088" spans="1:49" x14ac:dyDescent="0.2">
      <c r="A1088" s="32" t="str">
        <f t="shared" si="80"/>
        <v/>
      </c>
      <c r="M1088" s="40">
        <f t="shared" si="82"/>
        <v>1713556.1599999988</v>
      </c>
      <c r="R1088" s="41">
        <f t="shared" si="83"/>
        <v>2342940.0000000005</v>
      </c>
      <c r="X1088" s="37">
        <f t="shared" si="84"/>
        <v>0</v>
      </c>
      <c r="AW1088" s="31" t="str">
        <f t="shared" si="81"/>
        <v/>
      </c>
    </row>
    <row r="1089" spans="1:49" x14ac:dyDescent="0.2">
      <c r="A1089" s="32" t="str">
        <f t="shared" si="80"/>
        <v/>
      </c>
      <c r="M1089" s="40">
        <f t="shared" si="82"/>
        <v>1713556.1599999988</v>
      </c>
      <c r="R1089" s="41">
        <f t="shared" si="83"/>
        <v>2342940.0000000005</v>
      </c>
      <c r="X1089" s="37">
        <f t="shared" si="84"/>
        <v>0</v>
      </c>
      <c r="AW1089" s="31" t="str">
        <f t="shared" si="81"/>
        <v/>
      </c>
    </row>
    <row r="1090" spans="1:49" x14ac:dyDescent="0.2">
      <c r="A1090" s="32" t="str">
        <f t="shared" si="80"/>
        <v/>
      </c>
      <c r="M1090" s="40">
        <f t="shared" si="82"/>
        <v>1713556.1599999988</v>
      </c>
      <c r="R1090" s="41">
        <f t="shared" si="83"/>
        <v>2342940.0000000005</v>
      </c>
      <c r="X1090" s="37">
        <f t="shared" si="84"/>
        <v>0</v>
      </c>
      <c r="AW1090" s="31" t="str">
        <f t="shared" si="81"/>
        <v/>
      </c>
    </row>
    <row r="1091" spans="1:49" x14ac:dyDescent="0.2">
      <c r="A1091" s="32" t="str">
        <f t="shared" si="80"/>
        <v/>
      </c>
      <c r="M1091" s="40">
        <f t="shared" si="82"/>
        <v>1713556.1599999988</v>
      </c>
      <c r="R1091" s="41">
        <f t="shared" si="83"/>
        <v>2342940.0000000005</v>
      </c>
      <c r="X1091" s="37">
        <f t="shared" si="84"/>
        <v>0</v>
      </c>
      <c r="AW1091" s="31" t="str">
        <f t="shared" si="81"/>
        <v/>
      </c>
    </row>
    <row r="1092" spans="1:49" x14ac:dyDescent="0.2">
      <c r="A1092" s="32" t="str">
        <f t="shared" si="80"/>
        <v/>
      </c>
      <c r="M1092" s="40">
        <f t="shared" si="82"/>
        <v>1713556.1599999988</v>
      </c>
      <c r="R1092" s="41">
        <f t="shared" si="83"/>
        <v>2342940.0000000005</v>
      </c>
      <c r="X1092" s="37">
        <f t="shared" si="84"/>
        <v>0</v>
      </c>
      <c r="AW1092" s="31" t="str">
        <f t="shared" si="81"/>
        <v/>
      </c>
    </row>
    <row r="1093" spans="1:49" x14ac:dyDescent="0.2">
      <c r="A1093" s="32" t="str">
        <f t="shared" ref="A1093:A1156" si="85">IF(B1093="","",TEXT(B1093,"mmmm"))</f>
        <v/>
      </c>
      <c r="M1093" s="40">
        <f t="shared" si="82"/>
        <v>1713556.1599999988</v>
      </c>
      <c r="R1093" s="41">
        <f t="shared" si="83"/>
        <v>2342940.0000000005</v>
      </c>
      <c r="X1093" s="37">
        <f t="shared" si="84"/>
        <v>0</v>
      </c>
      <c r="AW1093" s="31" t="str">
        <f t="shared" ref="AW1093:AW1156" si="86">IF(OR(G1093="سيارة",G1093="م.الجامبو",G1093="م.النقل"),"فرعى3","")</f>
        <v/>
      </c>
    </row>
    <row r="1094" spans="1:49" x14ac:dyDescent="0.2">
      <c r="A1094" s="32" t="str">
        <f t="shared" si="85"/>
        <v/>
      </c>
      <c r="M1094" s="40">
        <f t="shared" ref="M1094:M1157" si="87">M1093+K1094-L1094</f>
        <v>1713556.1599999988</v>
      </c>
      <c r="R1094" s="41">
        <f t="shared" ref="R1094:R1157" si="88">R1093+P1094-Q1094</f>
        <v>2342940.0000000005</v>
      </c>
      <c r="X1094" s="37">
        <f t="shared" ref="X1094:X1157" si="89">X1093+W1094-V1094</f>
        <v>0</v>
      </c>
      <c r="AW1094" s="31" t="str">
        <f t="shared" si="86"/>
        <v/>
      </c>
    </row>
    <row r="1095" spans="1:49" x14ac:dyDescent="0.2">
      <c r="A1095" s="32" t="str">
        <f t="shared" si="85"/>
        <v/>
      </c>
      <c r="M1095" s="40">
        <f t="shared" si="87"/>
        <v>1713556.1599999988</v>
      </c>
      <c r="R1095" s="41">
        <f t="shared" si="88"/>
        <v>2342940.0000000005</v>
      </c>
      <c r="X1095" s="37">
        <f t="shared" si="89"/>
        <v>0</v>
      </c>
      <c r="AW1095" s="31" t="str">
        <f t="shared" si="86"/>
        <v/>
      </c>
    </row>
    <row r="1096" spans="1:49" x14ac:dyDescent="0.2">
      <c r="A1096" s="32" t="str">
        <f t="shared" si="85"/>
        <v/>
      </c>
      <c r="M1096" s="40">
        <f t="shared" si="87"/>
        <v>1713556.1599999988</v>
      </c>
      <c r="R1096" s="41">
        <f t="shared" si="88"/>
        <v>2342940.0000000005</v>
      </c>
      <c r="X1096" s="37">
        <f t="shared" si="89"/>
        <v>0</v>
      </c>
      <c r="AW1096" s="31" t="str">
        <f t="shared" si="86"/>
        <v/>
      </c>
    </row>
    <row r="1097" spans="1:49" x14ac:dyDescent="0.2">
      <c r="A1097" s="32" t="str">
        <f t="shared" si="85"/>
        <v/>
      </c>
      <c r="M1097" s="40">
        <f t="shared" si="87"/>
        <v>1713556.1599999988</v>
      </c>
      <c r="R1097" s="41">
        <f t="shared" si="88"/>
        <v>2342940.0000000005</v>
      </c>
      <c r="X1097" s="37">
        <f t="shared" si="89"/>
        <v>0</v>
      </c>
      <c r="AW1097" s="31" t="str">
        <f t="shared" si="86"/>
        <v/>
      </c>
    </row>
    <row r="1098" spans="1:49" x14ac:dyDescent="0.2">
      <c r="A1098" s="32" t="str">
        <f t="shared" si="85"/>
        <v/>
      </c>
      <c r="M1098" s="40">
        <f t="shared" si="87"/>
        <v>1713556.1599999988</v>
      </c>
      <c r="R1098" s="41">
        <f t="shared" si="88"/>
        <v>2342940.0000000005</v>
      </c>
      <c r="X1098" s="37">
        <f t="shared" si="89"/>
        <v>0</v>
      </c>
      <c r="AW1098" s="31" t="str">
        <f t="shared" si="86"/>
        <v/>
      </c>
    </row>
    <row r="1099" spans="1:49" x14ac:dyDescent="0.2">
      <c r="A1099" s="32" t="str">
        <f t="shared" si="85"/>
        <v/>
      </c>
      <c r="M1099" s="40">
        <f t="shared" si="87"/>
        <v>1713556.1599999988</v>
      </c>
      <c r="R1099" s="41">
        <f t="shared" si="88"/>
        <v>2342940.0000000005</v>
      </c>
      <c r="X1099" s="37">
        <f t="shared" si="89"/>
        <v>0</v>
      </c>
      <c r="AW1099" s="31" t="str">
        <f t="shared" si="86"/>
        <v/>
      </c>
    </row>
    <row r="1100" spans="1:49" x14ac:dyDescent="0.2">
      <c r="A1100" s="32" t="str">
        <f t="shared" si="85"/>
        <v/>
      </c>
      <c r="M1100" s="40">
        <f t="shared" si="87"/>
        <v>1713556.1599999988</v>
      </c>
      <c r="R1100" s="41">
        <f t="shared" si="88"/>
        <v>2342940.0000000005</v>
      </c>
      <c r="X1100" s="37">
        <f t="shared" si="89"/>
        <v>0</v>
      </c>
      <c r="AW1100" s="31" t="str">
        <f t="shared" si="86"/>
        <v/>
      </c>
    </row>
    <row r="1101" spans="1:49" x14ac:dyDescent="0.2">
      <c r="A1101" s="32" t="str">
        <f t="shared" si="85"/>
        <v/>
      </c>
      <c r="M1101" s="40">
        <f t="shared" si="87"/>
        <v>1713556.1599999988</v>
      </c>
      <c r="R1101" s="41">
        <f t="shared" si="88"/>
        <v>2342940.0000000005</v>
      </c>
      <c r="X1101" s="37">
        <f t="shared" si="89"/>
        <v>0</v>
      </c>
      <c r="AW1101" s="31" t="str">
        <f t="shared" si="86"/>
        <v/>
      </c>
    </row>
    <row r="1102" spans="1:49" x14ac:dyDescent="0.2">
      <c r="A1102" s="32" t="str">
        <f t="shared" si="85"/>
        <v/>
      </c>
      <c r="M1102" s="40">
        <f t="shared" si="87"/>
        <v>1713556.1599999988</v>
      </c>
      <c r="R1102" s="41">
        <f t="shared" si="88"/>
        <v>2342940.0000000005</v>
      </c>
      <c r="X1102" s="37">
        <f t="shared" si="89"/>
        <v>0</v>
      </c>
      <c r="AW1102" s="31" t="str">
        <f t="shared" si="86"/>
        <v/>
      </c>
    </row>
    <row r="1103" spans="1:49" x14ac:dyDescent="0.2">
      <c r="A1103" s="32" t="str">
        <f t="shared" si="85"/>
        <v/>
      </c>
      <c r="M1103" s="40">
        <f t="shared" si="87"/>
        <v>1713556.1599999988</v>
      </c>
      <c r="R1103" s="41">
        <f t="shared" si="88"/>
        <v>2342940.0000000005</v>
      </c>
      <c r="X1103" s="37">
        <f t="shared" si="89"/>
        <v>0</v>
      </c>
      <c r="AW1103" s="31" t="str">
        <f t="shared" si="86"/>
        <v/>
      </c>
    </row>
    <row r="1104" spans="1:49" x14ac:dyDescent="0.2">
      <c r="A1104" s="32" t="str">
        <f t="shared" si="85"/>
        <v/>
      </c>
      <c r="M1104" s="40">
        <f t="shared" si="87"/>
        <v>1713556.1599999988</v>
      </c>
      <c r="R1104" s="41">
        <f t="shared" si="88"/>
        <v>2342940.0000000005</v>
      </c>
      <c r="X1104" s="37">
        <f t="shared" si="89"/>
        <v>0</v>
      </c>
      <c r="AW1104" s="31" t="str">
        <f t="shared" si="86"/>
        <v/>
      </c>
    </row>
    <row r="1105" spans="1:49" x14ac:dyDescent="0.2">
      <c r="A1105" s="32" t="str">
        <f t="shared" si="85"/>
        <v/>
      </c>
      <c r="M1105" s="40">
        <f t="shared" si="87"/>
        <v>1713556.1599999988</v>
      </c>
      <c r="R1105" s="41">
        <f t="shared" si="88"/>
        <v>2342940.0000000005</v>
      </c>
      <c r="X1105" s="37">
        <f t="shared" si="89"/>
        <v>0</v>
      </c>
      <c r="AW1105" s="31" t="str">
        <f t="shared" si="86"/>
        <v/>
      </c>
    </row>
    <row r="1106" spans="1:49" x14ac:dyDescent="0.2">
      <c r="A1106" s="32" t="str">
        <f t="shared" si="85"/>
        <v/>
      </c>
      <c r="M1106" s="40">
        <f t="shared" si="87"/>
        <v>1713556.1599999988</v>
      </c>
      <c r="R1106" s="41">
        <f t="shared" si="88"/>
        <v>2342940.0000000005</v>
      </c>
      <c r="X1106" s="37">
        <f t="shared" si="89"/>
        <v>0</v>
      </c>
      <c r="AW1106" s="31" t="str">
        <f t="shared" si="86"/>
        <v/>
      </c>
    </row>
    <row r="1107" spans="1:49" x14ac:dyDescent="0.2">
      <c r="A1107" s="32" t="str">
        <f t="shared" si="85"/>
        <v/>
      </c>
      <c r="M1107" s="40">
        <f t="shared" si="87"/>
        <v>1713556.1599999988</v>
      </c>
      <c r="R1107" s="41">
        <f t="shared" si="88"/>
        <v>2342940.0000000005</v>
      </c>
      <c r="X1107" s="37">
        <f t="shared" si="89"/>
        <v>0</v>
      </c>
      <c r="AW1107" s="31" t="str">
        <f t="shared" si="86"/>
        <v/>
      </c>
    </row>
    <row r="1108" spans="1:49" x14ac:dyDescent="0.2">
      <c r="A1108" s="32" t="str">
        <f t="shared" si="85"/>
        <v/>
      </c>
      <c r="M1108" s="40">
        <f t="shared" si="87"/>
        <v>1713556.1599999988</v>
      </c>
      <c r="R1108" s="41">
        <f t="shared" si="88"/>
        <v>2342940.0000000005</v>
      </c>
      <c r="X1108" s="37">
        <f t="shared" si="89"/>
        <v>0</v>
      </c>
      <c r="AW1108" s="31" t="str">
        <f t="shared" si="86"/>
        <v/>
      </c>
    </row>
    <row r="1109" spans="1:49" x14ac:dyDescent="0.2">
      <c r="A1109" s="32" t="str">
        <f t="shared" si="85"/>
        <v/>
      </c>
      <c r="M1109" s="40">
        <f t="shared" si="87"/>
        <v>1713556.1599999988</v>
      </c>
      <c r="R1109" s="41">
        <f t="shared" si="88"/>
        <v>2342940.0000000005</v>
      </c>
      <c r="X1109" s="37">
        <f t="shared" si="89"/>
        <v>0</v>
      </c>
      <c r="AW1109" s="31" t="str">
        <f t="shared" si="86"/>
        <v/>
      </c>
    </row>
    <row r="1110" spans="1:49" x14ac:dyDescent="0.2">
      <c r="A1110" s="32" t="str">
        <f t="shared" si="85"/>
        <v/>
      </c>
      <c r="M1110" s="40">
        <f t="shared" si="87"/>
        <v>1713556.1599999988</v>
      </c>
      <c r="R1110" s="41">
        <f t="shared" si="88"/>
        <v>2342940.0000000005</v>
      </c>
      <c r="X1110" s="37">
        <f t="shared" si="89"/>
        <v>0</v>
      </c>
      <c r="AW1110" s="31" t="str">
        <f t="shared" si="86"/>
        <v/>
      </c>
    </row>
    <row r="1111" spans="1:49" x14ac:dyDescent="0.2">
      <c r="A1111" s="32" t="str">
        <f t="shared" si="85"/>
        <v/>
      </c>
      <c r="M1111" s="40">
        <f t="shared" si="87"/>
        <v>1713556.1599999988</v>
      </c>
      <c r="R1111" s="41">
        <f t="shared" si="88"/>
        <v>2342940.0000000005</v>
      </c>
      <c r="X1111" s="37">
        <f t="shared" si="89"/>
        <v>0</v>
      </c>
      <c r="AW1111" s="31" t="str">
        <f t="shared" si="86"/>
        <v/>
      </c>
    </row>
    <row r="1112" spans="1:49" x14ac:dyDescent="0.2">
      <c r="A1112" s="32" t="str">
        <f t="shared" si="85"/>
        <v/>
      </c>
      <c r="M1112" s="40">
        <f t="shared" si="87"/>
        <v>1713556.1599999988</v>
      </c>
      <c r="R1112" s="41">
        <f t="shared" si="88"/>
        <v>2342940.0000000005</v>
      </c>
      <c r="X1112" s="37">
        <f t="shared" si="89"/>
        <v>0</v>
      </c>
      <c r="AW1112" s="31" t="str">
        <f t="shared" si="86"/>
        <v/>
      </c>
    </row>
    <row r="1113" spans="1:49" x14ac:dyDescent="0.2">
      <c r="A1113" s="32" t="str">
        <f t="shared" si="85"/>
        <v/>
      </c>
      <c r="M1113" s="40">
        <f t="shared" si="87"/>
        <v>1713556.1599999988</v>
      </c>
      <c r="R1113" s="41">
        <f t="shared" si="88"/>
        <v>2342940.0000000005</v>
      </c>
      <c r="X1113" s="37">
        <f t="shared" si="89"/>
        <v>0</v>
      </c>
      <c r="AW1113" s="31" t="str">
        <f t="shared" si="86"/>
        <v/>
      </c>
    </row>
    <row r="1114" spans="1:49" x14ac:dyDescent="0.2">
      <c r="A1114" s="32" t="str">
        <f t="shared" si="85"/>
        <v/>
      </c>
      <c r="M1114" s="40">
        <f t="shared" si="87"/>
        <v>1713556.1599999988</v>
      </c>
      <c r="R1114" s="41">
        <f t="shared" si="88"/>
        <v>2342940.0000000005</v>
      </c>
      <c r="X1114" s="37">
        <f t="shared" si="89"/>
        <v>0</v>
      </c>
      <c r="AW1114" s="31" t="str">
        <f t="shared" si="86"/>
        <v/>
      </c>
    </row>
    <row r="1115" spans="1:49" x14ac:dyDescent="0.2">
      <c r="A1115" s="32" t="str">
        <f t="shared" si="85"/>
        <v/>
      </c>
      <c r="M1115" s="40">
        <f t="shared" si="87"/>
        <v>1713556.1599999988</v>
      </c>
      <c r="R1115" s="41">
        <f t="shared" si="88"/>
        <v>2342940.0000000005</v>
      </c>
      <c r="X1115" s="37">
        <f t="shared" si="89"/>
        <v>0</v>
      </c>
      <c r="AW1115" s="31" t="str">
        <f t="shared" si="86"/>
        <v/>
      </c>
    </row>
    <row r="1116" spans="1:49" x14ac:dyDescent="0.2">
      <c r="A1116" s="32" t="str">
        <f t="shared" si="85"/>
        <v/>
      </c>
      <c r="M1116" s="40">
        <f t="shared" si="87"/>
        <v>1713556.1599999988</v>
      </c>
      <c r="R1116" s="41">
        <f t="shared" si="88"/>
        <v>2342940.0000000005</v>
      </c>
      <c r="X1116" s="37">
        <f t="shared" si="89"/>
        <v>0</v>
      </c>
      <c r="AW1116" s="31" t="str">
        <f t="shared" si="86"/>
        <v/>
      </c>
    </row>
    <row r="1117" spans="1:49" x14ac:dyDescent="0.2">
      <c r="A1117" s="32" t="str">
        <f t="shared" si="85"/>
        <v/>
      </c>
      <c r="M1117" s="40">
        <f t="shared" si="87"/>
        <v>1713556.1599999988</v>
      </c>
      <c r="R1117" s="41">
        <f t="shared" si="88"/>
        <v>2342940.0000000005</v>
      </c>
      <c r="X1117" s="37">
        <f t="shared" si="89"/>
        <v>0</v>
      </c>
      <c r="AW1117" s="31" t="str">
        <f t="shared" si="86"/>
        <v/>
      </c>
    </row>
    <row r="1118" spans="1:49" x14ac:dyDescent="0.2">
      <c r="A1118" s="32" t="str">
        <f t="shared" si="85"/>
        <v/>
      </c>
      <c r="M1118" s="40">
        <f t="shared" si="87"/>
        <v>1713556.1599999988</v>
      </c>
      <c r="R1118" s="41">
        <f t="shared" si="88"/>
        <v>2342940.0000000005</v>
      </c>
      <c r="X1118" s="37">
        <f t="shared" si="89"/>
        <v>0</v>
      </c>
      <c r="AW1118" s="31" t="str">
        <f t="shared" si="86"/>
        <v/>
      </c>
    </row>
    <row r="1119" spans="1:49" x14ac:dyDescent="0.2">
      <c r="A1119" s="32" t="str">
        <f t="shared" si="85"/>
        <v/>
      </c>
      <c r="M1119" s="40">
        <f t="shared" si="87"/>
        <v>1713556.1599999988</v>
      </c>
      <c r="R1119" s="41">
        <f t="shared" si="88"/>
        <v>2342940.0000000005</v>
      </c>
      <c r="X1119" s="37">
        <f t="shared" si="89"/>
        <v>0</v>
      </c>
      <c r="AW1119" s="31" t="str">
        <f t="shared" si="86"/>
        <v/>
      </c>
    </row>
    <row r="1120" spans="1:49" x14ac:dyDescent="0.2">
      <c r="A1120" s="32" t="str">
        <f t="shared" si="85"/>
        <v/>
      </c>
      <c r="M1120" s="40">
        <f t="shared" si="87"/>
        <v>1713556.1599999988</v>
      </c>
      <c r="R1120" s="41">
        <f t="shared" si="88"/>
        <v>2342940.0000000005</v>
      </c>
      <c r="X1120" s="37">
        <f t="shared" si="89"/>
        <v>0</v>
      </c>
      <c r="AW1120" s="31" t="str">
        <f t="shared" si="86"/>
        <v/>
      </c>
    </row>
    <row r="1121" spans="1:49" x14ac:dyDescent="0.2">
      <c r="A1121" s="32" t="str">
        <f t="shared" si="85"/>
        <v/>
      </c>
      <c r="M1121" s="40">
        <f t="shared" si="87"/>
        <v>1713556.1599999988</v>
      </c>
      <c r="R1121" s="41">
        <f t="shared" si="88"/>
        <v>2342940.0000000005</v>
      </c>
      <c r="X1121" s="37">
        <f t="shared" si="89"/>
        <v>0</v>
      </c>
      <c r="AW1121" s="31" t="str">
        <f t="shared" si="86"/>
        <v/>
      </c>
    </row>
    <row r="1122" spans="1:49" x14ac:dyDescent="0.2">
      <c r="A1122" s="32" t="str">
        <f t="shared" si="85"/>
        <v/>
      </c>
      <c r="M1122" s="40">
        <f t="shared" si="87"/>
        <v>1713556.1599999988</v>
      </c>
      <c r="R1122" s="41">
        <f t="shared" si="88"/>
        <v>2342940.0000000005</v>
      </c>
      <c r="X1122" s="37">
        <f t="shared" si="89"/>
        <v>0</v>
      </c>
      <c r="AW1122" s="31" t="str">
        <f t="shared" si="86"/>
        <v/>
      </c>
    </row>
    <row r="1123" spans="1:49" x14ac:dyDescent="0.2">
      <c r="A1123" s="32" t="str">
        <f t="shared" si="85"/>
        <v/>
      </c>
      <c r="M1123" s="40">
        <f t="shared" si="87"/>
        <v>1713556.1599999988</v>
      </c>
      <c r="R1123" s="41">
        <f t="shared" si="88"/>
        <v>2342940.0000000005</v>
      </c>
      <c r="X1123" s="37">
        <f t="shared" si="89"/>
        <v>0</v>
      </c>
      <c r="AW1123" s="31" t="str">
        <f t="shared" si="86"/>
        <v/>
      </c>
    </row>
    <row r="1124" spans="1:49" x14ac:dyDescent="0.2">
      <c r="A1124" s="32" t="str">
        <f t="shared" si="85"/>
        <v/>
      </c>
      <c r="M1124" s="40">
        <f t="shared" si="87"/>
        <v>1713556.1599999988</v>
      </c>
      <c r="R1124" s="41">
        <f t="shared" si="88"/>
        <v>2342940.0000000005</v>
      </c>
      <c r="X1124" s="37">
        <f t="shared" si="89"/>
        <v>0</v>
      </c>
      <c r="AW1124" s="31" t="str">
        <f t="shared" si="86"/>
        <v/>
      </c>
    </row>
    <row r="1125" spans="1:49" x14ac:dyDescent="0.2">
      <c r="A1125" s="32" t="str">
        <f t="shared" si="85"/>
        <v/>
      </c>
      <c r="M1125" s="40">
        <f t="shared" si="87"/>
        <v>1713556.1599999988</v>
      </c>
      <c r="R1125" s="41">
        <f t="shared" si="88"/>
        <v>2342940.0000000005</v>
      </c>
      <c r="X1125" s="37">
        <f t="shared" si="89"/>
        <v>0</v>
      </c>
      <c r="AW1125" s="31" t="str">
        <f t="shared" si="86"/>
        <v/>
      </c>
    </row>
    <row r="1126" spans="1:49" x14ac:dyDescent="0.2">
      <c r="A1126" s="32" t="str">
        <f t="shared" si="85"/>
        <v/>
      </c>
      <c r="M1126" s="40">
        <f t="shared" si="87"/>
        <v>1713556.1599999988</v>
      </c>
      <c r="R1126" s="41">
        <f t="shared" si="88"/>
        <v>2342940.0000000005</v>
      </c>
      <c r="X1126" s="37">
        <f t="shared" si="89"/>
        <v>0</v>
      </c>
      <c r="AW1126" s="31" t="str">
        <f t="shared" si="86"/>
        <v/>
      </c>
    </row>
    <row r="1127" spans="1:49" x14ac:dyDescent="0.2">
      <c r="A1127" s="32" t="str">
        <f t="shared" si="85"/>
        <v/>
      </c>
      <c r="M1127" s="40">
        <f t="shared" si="87"/>
        <v>1713556.1599999988</v>
      </c>
      <c r="R1127" s="41">
        <f t="shared" si="88"/>
        <v>2342940.0000000005</v>
      </c>
      <c r="X1127" s="37">
        <f t="shared" si="89"/>
        <v>0</v>
      </c>
      <c r="AW1127" s="31" t="str">
        <f t="shared" si="86"/>
        <v/>
      </c>
    </row>
    <row r="1128" spans="1:49" x14ac:dyDescent="0.2">
      <c r="A1128" s="32" t="str">
        <f t="shared" si="85"/>
        <v/>
      </c>
      <c r="M1128" s="40">
        <f t="shared" si="87"/>
        <v>1713556.1599999988</v>
      </c>
      <c r="R1128" s="41">
        <f t="shared" si="88"/>
        <v>2342940.0000000005</v>
      </c>
      <c r="X1128" s="37">
        <f t="shared" si="89"/>
        <v>0</v>
      </c>
      <c r="AW1128" s="31" t="str">
        <f t="shared" si="86"/>
        <v/>
      </c>
    </row>
    <row r="1129" spans="1:49" x14ac:dyDescent="0.2">
      <c r="A1129" s="32" t="str">
        <f t="shared" si="85"/>
        <v/>
      </c>
      <c r="M1129" s="40">
        <f t="shared" si="87"/>
        <v>1713556.1599999988</v>
      </c>
      <c r="R1129" s="41">
        <f t="shared" si="88"/>
        <v>2342940.0000000005</v>
      </c>
      <c r="X1129" s="37">
        <f t="shared" si="89"/>
        <v>0</v>
      </c>
      <c r="AW1129" s="31" t="str">
        <f t="shared" si="86"/>
        <v/>
      </c>
    </row>
    <row r="1130" spans="1:49" x14ac:dyDescent="0.2">
      <c r="A1130" s="32" t="str">
        <f t="shared" si="85"/>
        <v/>
      </c>
      <c r="M1130" s="40">
        <f t="shared" si="87"/>
        <v>1713556.1599999988</v>
      </c>
      <c r="R1130" s="41">
        <f t="shared" si="88"/>
        <v>2342940.0000000005</v>
      </c>
      <c r="X1130" s="37">
        <f t="shared" si="89"/>
        <v>0</v>
      </c>
      <c r="AW1130" s="31" t="str">
        <f t="shared" si="86"/>
        <v/>
      </c>
    </row>
    <row r="1131" spans="1:49" x14ac:dyDescent="0.2">
      <c r="A1131" s="32" t="str">
        <f t="shared" si="85"/>
        <v/>
      </c>
      <c r="M1131" s="40">
        <f t="shared" si="87"/>
        <v>1713556.1599999988</v>
      </c>
      <c r="R1131" s="41">
        <f t="shared" si="88"/>
        <v>2342940.0000000005</v>
      </c>
      <c r="X1131" s="37">
        <f t="shared" si="89"/>
        <v>0</v>
      </c>
      <c r="AW1131" s="31" t="str">
        <f t="shared" si="86"/>
        <v/>
      </c>
    </row>
    <row r="1132" spans="1:49" x14ac:dyDescent="0.2">
      <c r="A1132" s="32" t="str">
        <f t="shared" si="85"/>
        <v/>
      </c>
      <c r="M1132" s="40">
        <f t="shared" si="87"/>
        <v>1713556.1599999988</v>
      </c>
      <c r="R1132" s="41">
        <f t="shared" si="88"/>
        <v>2342940.0000000005</v>
      </c>
      <c r="X1132" s="37">
        <f t="shared" si="89"/>
        <v>0</v>
      </c>
      <c r="AW1132" s="31" t="str">
        <f t="shared" si="86"/>
        <v/>
      </c>
    </row>
    <row r="1133" spans="1:49" x14ac:dyDescent="0.2">
      <c r="A1133" s="32" t="str">
        <f t="shared" si="85"/>
        <v/>
      </c>
      <c r="M1133" s="40">
        <f t="shared" si="87"/>
        <v>1713556.1599999988</v>
      </c>
      <c r="R1133" s="41">
        <f t="shared" si="88"/>
        <v>2342940.0000000005</v>
      </c>
      <c r="X1133" s="37">
        <f t="shared" si="89"/>
        <v>0</v>
      </c>
      <c r="AW1133" s="31" t="str">
        <f t="shared" si="86"/>
        <v/>
      </c>
    </row>
    <row r="1134" spans="1:49" x14ac:dyDescent="0.2">
      <c r="A1134" s="32" t="str">
        <f t="shared" si="85"/>
        <v/>
      </c>
      <c r="M1134" s="40">
        <f t="shared" si="87"/>
        <v>1713556.1599999988</v>
      </c>
      <c r="R1134" s="41">
        <f t="shared" si="88"/>
        <v>2342940.0000000005</v>
      </c>
      <c r="X1134" s="37">
        <f t="shared" si="89"/>
        <v>0</v>
      </c>
      <c r="AW1134" s="31" t="str">
        <f t="shared" si="86"/>
        <v/>
      </c>
    </row>
    <row r="1135" spans="1:49" x14ac:dyDescent="0.2">
      <c r="A1135" s="32" t="str">
        <f t="shared" si="85"/>
        <v/>
      </c>
      <c r="M1135" s="40">
        <f t="shared" si="87"/>
        <v>1713556.1599999988</v>
      </c>
      <c r="R1135" s="41">
        <f t="shared" si="88"/>
        <v>2342940.0000000005</v>
      </c>
      <c r="X1135" s="37">
        <f t="shared" si="89"/>
        <v>0</v>
      </c>
      <c r="AW1135" s="31" t="str">
        <f t="shared" si="86"/>
        <v/>
      </c>
    </row>
    <row r="1136" spans="1:49" x14ac:dyDescent="0.2">
      <c r="A1136" s="32" t="str">
        <f t="shared" si="85"/>
        <v/>
      </c>
      <c r="M1136" s="40">
        <f t="shared" si="87"/>
        <v>1713556.1599999988</v>
      </c>
      <c r="R1136" s="41">
        <f t="shared" si="88"/>
        <v>2342940.0000000005</v>
      </c>
      <c r="X1136" s="37">
        <f t="shared" si="89"/>
        <v>0</v>
      </c>
      <c r="AW1136" s="31" t="str">
        <f t="shared" si="86"/>
        <v/>
      </c>
    </row>
    <row r="1137" spans="1:49" x14ac:dyDescent="0.2">
      <c r="A1137" s="32" t="str">
        <f t="shared" si="85"/>
        <v/>
      </c>
      <c r="M1137" s="40">
        <f t="shared" si="87"/>
        <v>1713556.1599999988</v>
      </c>
      <c r="R1137" s="41">
        <f t="shared" si="88"/>
        <v>2342940.0000000005</v>
      </c>
      <c r="X1137" s="37">
        <f t="shared" si="89"/>
        <v>0</v>
      </c>
      <c r="AW1137" s="31" t="str">
        <f t="shared" si="86"/>
        <v/>
      </c>
    </row>
    <row r="1138" spans="1:49" x14ac:dyDescent="0.2">
      <c r="A1138" s="32" t="str">
        <f t="shared" si="85"/>
        <v/>
      </c>
      <c r="M1138" s="40">
        <f t="shared" si="87"/>
        <v>1713556.1599999988</v>
      </c>
      <c r="R1138" s="41">
        <f t="shared" si="88"/>
        <v>2342940.0000000005</v>
      </c>
      <c r="X1138" s="37">
        <f t="shared" si="89"/>
        <v>0</v>
      </c>
      <c r="AW1138" s="31" t="str">
        <f t="shared" si="86"/>
        <v/>
      </c>
    </row>
    <row r="1139" spans="1:49" x14ac:dyDescent="0.2">
      <c r="A1139" s="32" t="str">
        <f t="shared" si="85"/>
        <v/>
      </c>
      <c r="M1139" s="40">
        <f t="shared" si="87"/>
        <v>1713556.1599999988</v>
      </c>
      <c r="R1139" s="41">
        <f t="shared" si="88"/>
        <v>2342940.0000000005</v>
      </c>
      <c r="X1139" s="37">
        <f t="shared" si="89"/>
        <v>0</v>
      </c>
      <c r="AW1139" s="31" t="str">
        <f t="shared" si="86"/>
        <v/>
      </c>
    </row>
    <row r="1140" spans="1:49" x14ac:dyDescent="0.2">
      <c r="A1140" s="32" t="str">
        <f t="shared" si="85"/>
        <v/>
      </c>
      <c r="M1140" s="40">
        <f t="shared" si="87"/>
        <v>1713556.1599999988</v>
      </c>
      <c r="R1140" s="41">
        <f t="shared" si="88"/>
        <v>2342940.0000000005</v>
      </c>
      <c r="X1140" s="37">
        <f t="shared" si="89"/>
        <v>0</v>
      </c>
      <c r="AW1140" s="31" t="str">
        <f t="shared" si="86"/>
        <v/>
      </c>
    </row>
    <row r="1141" spans="1:49" x14ac:dyDescent="0.2">
      <c r="A1141" s="32" t="str">
        <f t="shared" si="85"/>
        <v/>
      </c>
      <c r="M1141" s="40">
        <f t="shared" si="87"/>
        <v>1713556.1599999988</v>
      </c>
      <c r="R1141" s="41">
        <f t="shared" si="88"/>
        <v>2342940.0000000005</v>
      </c>
      <c r="X1141" s="37">
        <f t="shared" si="89"/>
        <v>0</v>
      </c>
      <c r="AW1141" s="31" t="str">
        <f t="shared" si="86"/>
        <v/>
      </c>
    </row>
    <row r="1142" spans="1:49" x14ac:dyDescent="0.2">
      <c r="A1142" s="32" t="str">
        <f t="shared" si="85"/>
        <v/>
      </c>
      <c r="M1142" s="40">
        <f t="shared" si="87"/>
        <v>1713556.1599999988</v>
      </c>
      <c r="R1142" s="41">
        <f t="shared" si="88"/>
        <v>2342940.0000000005</v>
      </c>
      <c r="X1142" s="37">
        <f t="shared" si="89"/>
        <v>0</v>
      </c>
      <c r="AW1142" s="31" t="str">
        <f t="shared" si="86"/>
        <v/>
      </c>
    </row>
    <row r="1143" spans="1:49" x14ac:dyDescent="0.2">
      <c r="A1143" s="32" t="str">
        <f t="shared" si="85"/>
        <v/>
      </c>
      <c r="M1143" s="40">
        <f t="shared" si="87"/>
        <v>1713556.1599999988</v>
      </c>
      <c r="R1143" s="41">
        <f t="shared" si="88"/>
        <v>2342940.0000000005</v>
      </c>
      <c r="X1143" s="37">
        <f t="shared" si="89"/>
        <v>0</v>
      </c>
      <c r="AW1143" s="31" t="str">
        <f t="shared" si="86"/>
        <v/>
      </c>
    </row>
    <row r="1144" spans="1:49" x14ac:dyDescent="0.2">
      <c r="A1144" s="32" t="str">
        <f t="shared" si="85"/>
        <v/>
      </c>
      <c r="M1144" s="40">
        <f t="shared" si="87"/>
        <v>1713556.1599999988</v>
      </c>
      <c r="R1144" s="41">
        <f t="shared" si="88"/>
        <v>2342940.0000000005</v>
      </c>
      <c r="X1144" s="37">
        <f t="shared" si="89"/>
        <v>0</v>
      </c>
      <c r="AW1144" s="31" t="str">
        <f t="shared" si="86"/>
        <v/>
      </c>
    </row>
    <row r="1145" spans="1:49" x14ac:dyDescent="0.2">
      <c r="A1145" s="32" t="str">
        <f t="shared" si="85"/>
        <v/>
      </c>
      <c r="M1145" s="40">
        <f t="shared" si="87"/>
        <v>1713556.1599999988</v>
      </c>
      <c r="R1145" s="41">
        <f t="shared" si="88"/>
        <v>2342940.0000000005</v>
      </c>
      <c r="X1145" s="37">
        <f t="shared" si="89"/>
        <v>0</v>
      </c>
      <c r="AW1145" s="31" t="str">
        <f t="shared" si="86"/>
        <v/>
      </c>
    </row>
    <row r="1146" spans="1:49" x14ac:dyDescent="0.2">
      <c r="A1146" s="32" t="str">
        <f t="shared" si="85"/>
        <v/>
      </c>
      <c r="M1146" s="40">
        <f t="shared" si="87"/>
        <v>1713556.1599999988</v>
      </c>
      <c r="R1146" s="41">
        <f t="shared" si="88"/>
        <v>2342940.0000000005</v>
      </c>
      <c r="X1146" s="37">
        <f t="shared" si="89"/>
        <v>0</v>
      </c>
      <c r="AW1146" s="31" t="str">
        <f t="shared" si="86"/>
        <v/>
      </c>
    </row>
    <row r="1147" spans="1:49" x14ac:dyDescent="0.2">
      <c r="A1147" s="32" t="str">
        <f t="shared" si="85"/>
        <v/>
      </c>
      <c r="M1147" s="40">
        <f t="shared" si="87"/>
        <v>1713556.1599999988</v>
      </c>
      <c r="R1147" s="41">
        <f t="shared" si="88"/>
        <v>2342940.0000000005</v>
      </c>
      <c r="X1147" s="37">
        <f t="shared" si="89"/>
        <v>0</v>
      </c>
      <c r="AW1147" s="31" t="str">
        <f t="shared" si="86"/>
        <v/>
      </c>
    </row>
    <row r="1148" spans="1:49" x14ac:dyDescent="0.2">
      <c r="A1148" s="32" t="str">
        <f t="shared" si="85"/>
        <v/>
      </c>
      <c r="M1148" s="40">
        <f t="shared" si="87"/>
        <v>1713556.1599999988</v>
      </c>
      <c r="R1148" s="41">
        <f t="shared" si="88"/>
        <v>2342940.0000000005</v>
      </c>
      <c r="X1148" s="37">
        <f t="shared" si="89"/>
        <v>0</v>
      </c>
      <c r="AW1148" s="31" t="str">
        <f t="shared" si="86"/>
        <v/>
      </c>
    </row>
    <row r="1149" spans="1:49" x14ac:dyDescent="0.2">
      <c r="A1149" s="32" t="str">
        <f t="shared" si="85"/>
        <v/>
      </c>
      <c r="M1149" s="40">
        <f t="shared" si="87"/>
        <v>1713556.1599999988</v>
      </c>
      <c r="R1149" s="41">
        <f t="shared" si="88"/>
        <v>2342940.0000000005</v>
      </c>
      <c r="X1149" s="37">
        <f t="shared" si="89"/>
        <v>0</v>
      </c>
      <c r="AW1149" s="31" t="str">
        <f t="shared" si="86"/>
        <v/>
      </c>
    </row>
    <row r="1150" spans="1:49" x14ac:dyDescent="0.2">
      <c r="A1150" s="32" t="str">
        <f t="shared" si="85"/>
        <v/>
      </c>
      <c r="M1150" s="40">
        <f t="shared" si="87"/>
        <v>1713556.1599999988</v>
      </c>
      <c r="R1150" s="41">
        <f t="shared" si="88"/>
        <v>2342940.0000000005</v>
      </c>
      <c r="X1150" s="37">
        <f t="shared" si="89"/>
        <v>0</v>
      </c>
      <c r="AW1150" s="31" t="str">
        <f t="shared" si="86"/>
        <v/>
      </c>
    </row>
    <row r="1151" spans="1:49" x14ac:dyDescent="0.2">
      <c r="A1151" s="32" t="str">
        <f t="shared" si="85"/>
        <v/>
      </c>
      <c r="M1151" s="40">
        <f t="shared" si="87"/>
        <v>1713556.1599999988</v>
      </c>
      <c r="R1151" s="41">
        <f t="shared" si="88"/>
        <v>2342940.0000000005</v>
      </c>
      <c r="X1151" s="37">
        <f t="shared" si="89"/>
        <v>0</v>
      </c>
      <c r="AW1151" s="31" t="str">
        <f t="shared" si="86"/>
        <v/>
      </c>
    </row>
    <row r="1152" spans="1:49" x14ac:dyDescent="0.2">
      <c r="A1152" s="32" t="str">
        <f t="shared" si="85"/>
        <v/>
      </c>
      <c r="M1152" s="40">
        <f t="shared" si="87"/>
        <v>1713556.1599999988</v>
      </c>
      <c r="R1152" s="41">
        <f t="shared" si="88"/>
        <v>2342940.0000000005</v>
      </c>
      <c r="X1152" s="37">
        <f t="shared" si="89"/>
        <v>0</v>
      </c>
      <c r="AW1152" s="31" t="str">
        <f t="shared" si="86"/>
        <v/>
      </c>
    </row>
    <row r="1153" spans="1:49" x14ac:dyDescent="0.2">
      <c r="A1153" s="32" t="str">
        <f t="shared" si="85"/>
        <v/>
      </c>
      <c r="M1153" s="40">
        <f t="shared" si="87"/>
        <v>1713556.1599999988</v>
      </c>
      <c r="R1153" s="41">
        <f t="shared" si="88"/>
        <v>2342940.0000000005</v>
      </c>
      <c r="X1153" s="37">
        <f t="shared" si="89"/>
        <v>0</v>
      </c>
      <c r="AW1153" s="31" t="str">
        <f t="shared" si="86"/>
        <v/>
      </c>
    </row>
    <row r="1154" spans="1:49" x14ac:dyDescent="0.2">
      <c r="A1154" s="32" t="str">
        <f t="shared" si="85"/>
        <v/>
      </c>
      <c r="M1154" s="40">
        <f t="shared" si="87"/>
        <v>1713556.1599999988</v>
      </c>
      <c r="R1154" s="41">
        <f t="shared" si="88"/>
        <v>2342940.0000000005</v>
      </c>
      <c r="X1154" s="37">
        <f t="shared" si="89"/>
        <v>0</v>
      </c>
      <c r="AW1154" s="31" t="str">
        <f t="shared" si="86"/>
        <v/>
      </c>
    </row>
    <row r="1155" spans="1:49" x14ac:dyDescent="0.2">
      <c r="A1155" s="32" t="str">
        <f t="shared" si="85"/>
        <v/>
      </c>
      <c r="M1155" s="40">
        <f t="shared" si="87"/>
        <v>1713556.1599999988</v>
      </c>
      <c r="R1155" s="41">
        <f t="shared" si="88"/>
        <v>2342940.0000000005</v>
      </c>
      <c r="X1155" s="37">
        <f t="shared" si="89"/>
        <v>0</v>
      </c>
      <c r="AW1155" s="31" t="str">
        <f t="shared" si="86"/>
        <v/>
      </c>
    </row>
    <row r="1156" spans="1:49" x14ac:dyDescent="0.2">
      <c r="A1156" s="32" t="str">
        <f t="shared" si="85"/>
        <v/>
      </c>
      <c r="M1156" s="40">
        <f t="shared" si="87"/>
        <v>1713556.1599999988</v>
      </c>
      <c r="R1156" s="41">
        <f t="shared" si="88"/>
        <v>2342940.0000000005</v>
      </c>
      <c r="X1156" s="37">
        <f t="shared" si="89"/>
        <v>0</v>
      </c>
      <c r="AW1156" s="31" t="str">
        <f t="shared" si="86"/>
        <v/>
      </c>
    </row>
    <row r="1157" spans="1:49" x14ac:dyDescent="0.2">
      <c r="A1157" s="32" t="str">
        <f t="shared" ref="A1157:A1220" si="90">IF(B1157="","",TEXT(B1157,"mmmm"))</f>
        <v/>
      </c>
      <c r="M1157" s="40">
        <f t="shared" si="87"/>
        <v>1713556.1599999988</v>
      </c>
      <c r="R1157" s="41">
        <f t="shared" si="88"/>
        <v>2342940.0000000005</v>
      </c>
      <c r="X1157" s="37">
        <f t="shared" si="89"/>
        <v>0</v>
      </c>
      <c r="AW1157" s="31" t="str">
        <f t="shared" ref="AW1157:AW1220" si="91">IF(OR(G1157="سيارة",G1157="م.الجامبو",G1157="م.النقل"),"فرعى3","")</f>
        <v/>
      </c>
    </row>
    <row r="1158" spans="1:49" x14ac:dyDescent="0.2">
      <c r="A1158" s="32" t="str">
        <f t="shared" si="90"/>
        <v/>
      </c>
      <c r="M1158" s="40">
        <f t="shared" ref="M1158:M1221" si="92">M1157+K1158-L1158</f>
        <v>1713556.1599999988</v>
      </c>
      <c r="R1158" s="41">
        <f t="shared" ref="R1158:R1221" si="93">R1157+P1158-Q1158</f>
        <v>2342940.0000000005</v>
      </c>
      <c r="X1158" s="37">
        <f t="shared" ref="X1158:X1221" si="94">X1157+W1158-V1158</f>
        <v>0</v>
      </c>
      <c r="AW1158" s="31" t="str">
        <f t="shared" si="91"/>
        <v/>
      </c>
    </row>
    <row r="1159" spans="1:49" x14ac:dyDescent="0.2">
      <c r="A1159" s="32" t="str">
        <f t="shared" si="90"/>
        <v/>
      </c>
      <c r="M1159" s="40">
        <f t="shared" si="92"/>
        <v>1713556.1599999988</v>
      </c>
      <c r="R1159" s="41">
        <f t="shared" si="93"/>
        <v>2342940.0000000005</v>
      </c>
      <c r="X1159" s="37">
        <f t="shared" si="94"/>
        <v>0</v>
      </c>
      <c r="AW1159" s="31" t="str">
        <f t="shared" si="91"/>
        <v/>
      </c>
    </row>
    <row r="1160" spans="1:49" x14ac:dyDescent="0.2">
      <c r="A1160" s="32" t="str">
        <f t="shared" si="90"/>
        <v/>
      </c>
      <c r="M1160" s="40">
        <f t="shared" si="92"/>
        <v>1713556.1599999988</v>
      </c>
      <c r="R1160" s="41">
        <f t="shared" si="93"/>
        <v>2342940.0000000005</v>
      </c>
      <c r="X1160" s="37">
        <f t="shared" si="94"/>
        <v>0</v>
      </c>
      <c r="AW1160" s="31" t="str">
        <f t="shared" si="91"/>
        <v/>
      </c>
    </row>
    <row r="1161" spans="1:49" x14ac:dyDescent="0.2">
      <c r="A1161" s="32" t="str">
        <f t="shared" si="90"/>
        <v/>
      </c>
      <c r="M1161" s="40">
        <f t="shared" si="92"/>
        <v>1713556.1599999988</v>
      </c>
      <c r="R1161" s="41">
        <f t="shared" si="93"/>
        <v>2342940.0000000005</v>
      </c>
      <c r="X1161" s="37">
        <f t="shared" si="94"/>
        <v>0</v>
      </c>
      <c r="AW1161" s="31" t="str">
        <f t="shared" si="91"/>
        <v/>
      </c>
    </row>
    <row r="1162" spans="1:49" x14ac:dyDescent="0.2">
      <c r="A1162" s="32" t="str">
        <f t="shared" si="90"/>
        <v/>
      </c>
      <c r="M1162" s="40">
        <f t="shared" si="92"/>
        <v>1713556.1599999988</v>
      </c>
      <c r="R1162" s="41">
        <f t="shared" si="93"/>
        <v>2342940.0000000005</v>
      </c>
      <c r="X1162" s="37">
        <f t="shared" si="94"/>
        <v>0</v>
      </c>
      <c r="AW1162" s="31" t="str">
        <f t="shared" si="91"/>
        <v/>
      </c>
    </row>
    <row r="1163" spans="1:49" x14ac:dyDescent="0.2">
      <c r="A1163" s="32" t="str">
        <f t="shared" si="90"/>
        <v/>
      </c>
      <c r="M1163" s="40">
        <f t="shared" si="92"/>
        <v>1713556.1599999988</v>
      </c>
      <c r="R1163" s="41">
        <f t="shared" si="93"/>
        <v>2342940.0000000005</v>
      </c>
      <c r="X1163" s="37">
        <f t="shared" si="94"/>
        <v>0</v>
      </c>
      <c r="AW1163" s="31" t="str">
        <f t="shared" si="91"/>
        <v/>
      </c>
    </row>
    <row r="1164" spans="1:49" x14ac:dyDescent="0.2">
      <c r="A1164" s="32" t="str">
        <f t="shared" si="90"/>
        <v/>
      </c>
      <c r="M1164" s="40">
        <f t="shared" si="92"/>
        <v>1713556.1599999988</v>
      </c>
      <c r="R1164" s="41">
        <f t="shared" si="93"/>
        <v>2342940.0000000005</v>
      </c>
      <c r="X1164" s="37">
        <f t="shared" si="94"/>
        <v>0</v>
      </c>
      <c r="AW1164" s="31" t="str">
        <f t="shared" si="91"/>
        <v/>
      </c>
    </row>
    <row r="1165" spans="1:49" x14ac:dyDescent="0.2">
      <c r="A1165" s="32" t="str">
        <f t="shared" si="90"/>
        <v/>
      </c>
      <c r="M1165" s="40">
        <f t="shared" si="92"/>
        <v>1713556.1599999988</v>
      </c>
      <c r="R1165" s="41">
        <f t="shared" si="93"/>
        <v>2342940.0000000005</v>
      </c>
      <c r="X1165" s="37">
        <f t="shared" si="94"/>
        <v>0</v>
      </c>
      <c r="AW1165" s="31" t="str">
        <f t="shared" si="91"/>
        <v/>
      </c>
    </row>
    <row r="1166" spans="1:49" x14ac:dyDescent="0.2">
      <c r="A1166" s="32" t="str">
        <f t="shared" si="90"/>
        <v/>
      </c>
      <c r="M1166" s="40">
        <f t="shared" si="92"/>
        <v>1713556.1599999988</v>
      </c>
      <c r="R1166" s="41">
        <f t="shared" si="93"/>
        <v>2342940.0000000005</v>
      </c>
      <c r="X1166" s="37">
        <f t="shared" si="94"/>
        <v>0</v>
      </c>
      <c r="AW1166" s="31" t="str">
        <f t="shared" si="91"/>
        <v/>
      </c>
    </row>
    <row r="1167" spans="1:49" x14ac:dyDescent="0.2">
      <c r="A1167" s="32" t="str">
        <f t="shared" si="90"/>
        <v/>
      </c>
      <c r="M1167" s="40">
        <f t="shared" si="92"/>
        <v>1713556.1599999988</v>
      </c>
      <c r="R1167" s="41">
        <f t="shared" si="93"/>
        <v>2342940.0000000005</v>
      </c>
      <c r="X1167" s="37">
        <f t="shared" si="94"/>
        <v>0</v>
      </c>
      <c r="AW1167" s="31" t="str">
        <f t="shared" si="91"/>
        <v/>
      </c>
    </row>
    <row r="1168" spans="1:49" x14ac:dyDescent="0.2">
      <c r="A1168" s="32" t="str">
        <f t="shared" si="90"/>
        <v/>
      </c>
      <c r="M1168" s="40">
        <f t="shared" si="92"/>
        <v>1713556.1599999988</v>
      </c>
      <c r="R1168" s="41">
        <f t="shared" si="93"/>
        <v>2342940.0000000005</v>
      </c>
      <c r="X1168" s="37">
        <f t="shared" si="94"/>
        <v>0</v>
      </c>
      <c r="AW1168" s="31" t="str">
        <f t="shared" si="91"/>
        <v/>
      </c>
    </row>
    <row r="1169" spans="1:49" x14ac:dyDescent="0.2">
      <c r="A1169" s="32" t="str">
        <f t="shared" si="90"/>
        <v/>
      </c>
      <c r="M1169" s="40">
        <f t="shared" si="92"/>
        <v>1713556.1599999988</v>
      </c>
      <c r="R1169" s="41">
        <f t="shared" si="93"/>
        <v>2342940.0000000005</v>
      </c>
      <c r="X1169" s="37">
        <f t="shared" si="94"/>
        <v>0</v>
      </c>
      <c r="AW1169" s="31" t="str">
        <f t="shared" si="91"/>
        <v/>
      </c>
    </row>
    <row r="1170" spans="1:49" x14ac:dyDescent="0.2">
      <c r="A1170" s="32" t="str">
        <f t="shared" si="90"/>
        <v/>
      </c>
      <c r="M1170" s="40">
        <f t="shared" si="92"/>
        <v>1713556.1599999988</v>
      </c>
      <c r="R1170" s="41">
        <f t="shared" si="93"/>
        <v>2342940.0000000005</v>
      </c>
      <c r="X1170" s="37">
        <f t="shared" si="94"/>
        <v>0</v>
      </c>
      <c r="AW1170" s="31" t="str">
        <f t="shared" si="91"/>
        <v/>
      </c>
    </row>
    <row r="1171" spans="1:49" x14ac:dyDescent="0.2">
      <c r="A1171" s="32" t="str">
        <f t="shared" si="90"/>
        <v/>
      </c>
      <c r="M1171" s="40">
        <f t="shared" si="92"/>
        <v>1713556.1599999988</v>
      </c>
      <c r="R1171" s="41">
        <f t="shared" si="93"/>
        <v>2342940.0000000005</v>
      </c>
      <c r="X1171" s="37">
        <f t="shared" si="94"/>
        <v>0</v>
      </c>
      <c r="AW1171" s="31" t="str">
        <f t="shared" si="91"/>
        <v/>
      </c>
    </row>
    <row r="1172" spans="1:49" x14ac:dyDescent="0.2">
      <c r="A1172" s="32" t="str">
        <f t="shared" si="90"/>
        <v/>
      </c>
      <c r="M1172" s="40">
        <f t="shared" si="92"/>
        <v>1713556.1599999988</v>
      </c>
      <c r="R1172" s="41">
        <f t="shared" si="93"/>
        <v>2342940.0000000005</v>
      </c>
      <c r="X1172" s="37">
        <f t="shared" si="94"/>
        <v>0</v>
      </c>
      <c r="AW1172" s="31" t="str">
        <f t="shared" si="91"/>
        <v/>
      </c>
    </row>
    <row r="1173" spans="1:49" x14ac:dyDescent="0.2">
      <c r="A1173" s="32" t="str">
        <f t="shared" si="90"/>
        <v/>
      </c>
      <c r="M1173" s="40">
        <f t="shared" si="92"/>
        <v>1713556.1599999988</v>
      </c>
      <c r="R1173" s="41">
        <f t="shared" si="93"/>
        <v>2342940.0000000005</v>
      </c>
      <c r="X1173" s="37">
        <f t="shared" si="94"/>
        <v>0</v>
      </c>
      <c r="AW1173" s="31" t="str">
        <f t="shared" si="91"/>
        <v/>
      </c>
    </row>
    <row r="1174" spans="1:49" x14ac:dyDescent="0.2">
      <c r="A1174" s="32" t="str">
        <f t="shared" si="90"/>
        <v/>
      </c>
      <c r="M1174" s="40">
        <f t="shared" si="92"/>
        <v>1713556.1599999988</v>
      </c>
      <c r="R1174" s="41">
        <f t="shared" si="93"/>
        <v>2342940.0000000005</v>
      </c>
      <c r="X1174" s="37">
        <f t="shared" si="94"/>
        <v>0</v>
      </c>
      <c r="AW1174" s="31" t="str">
        <f t="shared" si="91"/>
        <v/>
      </c>
    </row>
    <row r="1175" spans="1:49" x14ac:dyDescent="0.2">
      <c r="A1175" s="32" t="str">
        <f t="shared" si="90"/>
        <v/>
      </c>
      <c r="M1175" s="40">
        <f t="shared" si="92"/>
        <v>1713556.1599999988</v>
      </c>
      <c r="R1175" s="41">
        <f t="shared" si="93"/>
        <v>2342940.0000000005</v>
      </c>
      <c r="X1175" s="37">
        <f t="shared" si="94"/>
        <v>0</v>
      </c>
      <c r="AW1175" s="31" t="str">
        <f t="shared" si="91"/>
        <v/>
      </c>
    </row>
    <row r="1176" spans="1:49" x14ac:dyDescent="0.2">
      <c r="A1176" s="32" t="str">
        <f t="shared" si="90"/>
        <v/>
      </c>
      <c r="M1176" s="40">
        <f t="shared" si="92"/>
        <v>1713556.1599999988</v>
      </c>
      <c r="R1176" s="41">
        <f t="shared" si="93"/>
        <v>2342940.0000000005</v>
      </c>
      <c r="X1176" s="37">
        <f t="shared" si="94"/>
        <v>0</v>
      </c>
      <c r="AW1176" s="31" t="str">
        <f t="shared" si="91"/>
        <v/>
      </c>
    </row>
    <row r="1177" spans="1:49" x14ac:dyDescent="0.2">
      <c r="A1177" s="32" t="str">
        <f t="shared" si="90"/>
        <v/>
      </c>
      <c r="M1177" s="40">
        <f t="shared" si="92"/>
        <v>1713556.1599999988</v>
      </c>
      <c r="R1177" s="41">
        <f t="shared" si="93"/>
        <v>2342940.0000000005</v>
      </c>
      <c r="X1177" s="37">
        <f t="shared" si="94"/>
        <v>0</v>
      </c>
      <c r="AW1177" s="31" t="str">
        <f t="shared" si="91"/>
        <v/>
      </c>
    </row>
    <row r="1178" spans="1:49" x14ac:dyDescent="0.2">
      <c r="A1178" s="32" t="str">
        <f t="shared" si="90"/>
        <v/>
      </c>
      <c r="M1178" s="40">
        <f t="shared" si="92"/>
        <v>1713556.1599999988</v>
      </c>
      <c r="R1178" s="41">
        <f t="shared" si="93"/>
        <v>2342940.0000000005</v>
      </c>
      <c r="X1178" s="37">
        <f t="shared" si="94"/>
        <v>0</v>
      </c>
      <c r="AW1178" s="31" t="str">
        <f t="shared" si="91"/>
        <v/>
      </c>
    </row>
    <row r="1179" spans="1:49" x14ac:dyDescent="0.2">
      <c r="A1179" s="32" t="str">
        <f t="shared" si="90"/>
        <v/>
      </c>
      <c r="M1179" s="40">
        <f t="shared" si="92"/>
        <v>1713556.1599999988</v>
      </c>
      <c r="R1179" s="41">
        <f t="shared" si="93"/>
        <v>2342940.0000000005</v>
      </c>
      <c r="X1179" s="37">
        <f t="shared" si="94"/>
        <v>0</v>
      </c>
      <c r="AW1179" s="31" t="str">
        <f t="shared" si="91"/>
        <v/>
      </c>
    </row>
    <row r="1180" spans="1:49" x14ac:dyDescent="0.2">
      <c r="A1180" s="32" t="str">
        <f t="shared" si="90"/>
        <v/>
      </c>
      <c r="M1180" s="40">
        <f t="shared" si="92"/>
        <v>1713556.1599999988</v>
      </c>
      <c r="R1180" s="41">
        <f t="shared" si="93"/>
        <v>2342940.0000000005</v>
      </c>
      <c r="X1180" s="37">
        <f t="shared" si="94"/>
        <v>0</v>
      </c>
      <c r="AW1180" s="31" t="str">
        <f t="shared" si="91"/>
        <v/>
      </c>
    </row>
    <row r="1181" spans="1:49" x14ac:dyDescent="0.2">
      <c r="A1181" s="32" t="str">
        <f t="shared" si="90"/>
        <v/>
      </c>
      <c r="M1181" s="40">
        <f t="shared" si="92"/>
        <v>1713556.1599999988</v>
      </c>
      <c r="R1181" s="41">
        <f t="shared" si="93"/>
        <v>2342940.0000000005</v>
      </c>
      <c r="X1181" s="37">
        <f t="shared" si="94"/>
        <v>0</v>
      </c>
      <c r="AW1181" s="31" t="str">
        <f t="shared" si="91"/>
        <v/>
      </c>
    </row>
    <row r="1182" spans="1:49" x14ac:dyDescent="0.2">
      <c r="A1182" s="32" t="str">
        <f t="shared" si="90"/>
        <v/>
      </c>
      <c r="M1182" s="40">
        <f t="shared" si="92"/>
        <v>1713556.1599999988</v>
      </c>
      <c r="R1182" s="41">
        <f t="shared" si="93"/>
        <v>2342940.0000000005</v>
      </c>
      <c r="X1182" s="37">
        <f t="shared" si="94"/>
        <v>0</v>
      </c>
      <c r="AW1182" s="31" t="str">
        <f t="shared" si="91"/>
        <v/>
      </c>
    </row>
    <row r="1183" spans="1:49" x14ac:dyDescent="0.2">
      <c r="A1183" s="32" t="str">
        <f t="shared" si="90"/>
        <v/>
      </c>
      <c r="M1183" s="40">
        <f t="shared" si="92"/>
        <v>1713556.1599999988</v>
      </c>
      <c r="R1183" s="41">
        <f t="shared" si="93"/>
        <v>2342940.0000000005</v>
      </c>
      <c r="X1183" s="37">
        <f t="shared" si="94"/>
        <v>0</v>
      </c>
      <c r="AW1183" s="31" t="str">
        <f t="shared" si="91"/>
        <v/>
      </c>
    </row>
    <row r="1184" spans="1:49" x14ac:dyDescent="0.2">
      <c r="A1184" s="32" t="str">
        <f t="shared" si="90"/>
        <v/>
      </c>
      <c r="M1184" s="40">
        <f t="shared" si="92"/>
        <v>1713556.1599999988</v>
      </c>
      <c r="R1184" s="41">
        <f t="shared" si="93"/>
        <v>2342940.0000000005</v>
      </c>
      <c r="X1184" s="37">
        <f t="shared" si="94"/>
        <v>0</v>
      </c>
      <c r="AW1184" s="31" t="str">
        <f t="shared" si="91"/>
        <v/>
      </c>
    </row>
    <row r="1185" spans="1:49" x14ac:dyDescent="0.2">
      <c r="A1185" s="32" t="str">
        <f t="shared" si="90"/>
        <v/>
      </c>
      <c r="M1185" s="40">
        <f t="shared" si="92"/>
        <v>1713556.1599999988</v>
      </c>
      <c r="R1185" s="41">
        <f t="shared" si="93"/>
        <v>2342940.0000000005</v>
      </c>
      <c r="X1185" s="37">
        <f t="shared" si="94"/>
        <v>0</v>
      </c>
      <c r="AW1185" s="31" t="str">
        <f t="shared" si="91"/>
        <v/>
      </c>
    </row>
    <row r="1186" spans="1:49" x14ac:dyDescent="0.2">
      <c r="A1186" s="32" t="str">
        <f t="shared" si="90"/>
        <v/>
      </c>
      <c r="M1186" s="40">
        <f t="shared" si="92"/>
        <v>1713556.1599999988</v>
      </c>
      <c r="R1186" s="41">
        <f t="shared" si="93"/>
        <v>2342940.0000000005</v>
      </c>
      <c r="X1186" s="37">
        <f t="shared" si="94"/>
        <v>0</v>
      </c>
      <c r="AW1186" s="31" t="str">
        <f t="shared" si="91"/>
        <v/>
      </c>
    </row>
    <row r="1187" spans="1:49" x14ac:dyDescent="0.2">
      <c r="A1187" s="32" t="str">
        <f t="shared" si="90"/>
        <v/>
      </c>
      <c r="M1187" s="40">
        <f t="shared" si="92"/>
        <v>1713556.1599999988</v>
      </c>
      <c r="R1187" s="41">
        <f t="shared" si="93"/>
        <v>2342940.0000000005</v>
      </c>
      <c r="X1187" s="37">
        <f t="shared" si="94"/>
        <v>0</v>
      </c>
      <c r="AW1187" s="31" t="str">
        <f t="shared" si="91"/>
        <v/>
      </c>
    </row>
    <row r="1188" spans="1:49" x14ac:dyDescent="0.2">
      <c r="A1188" s="32" t="str">
        <f t="shared" si="90"/>
        <v/>
      </c>
      <c r="M1188" s="40">
        <f t="shared" si="92"/>
        <v>1713556.1599999988</v>
      </c>
      <c r="R1188" s="41">
        <f t="shared" si="93"/>
        <v>2342940.0000000005</v>
      </c>
      <c r="X1188" s="37">
        <f t="shared" si="94"/>
        <v>0</v>
      </c>
      <c r="AW1188" s="31" t="str">
        <f t="shared" si="91"/>
        <v/>
      </c>
    </row>
    <row r="1189" spans="1:49" x14ac:dyDescent="0.2">
      <c r="A1189" s="32" t="str">
        <f t="shared" si="90"/>
        <v/>
      </c>
      <c r="M1189" s="40">
        <f t="shared" si="92"/>
        <v>1713556.1599999988</v>
      </c>
      <c r="R1189" s="41">
        <f t="shared" si="93"/>
        <v>2342940.0000000005</v>
      </c>
      <c r="X1189" s="37">
        <f t="shared" si="94"/>
        <v>0</v>
      </c>
      <c r="AW1189" s="31" t="str">
        <f t="shared" si="91"/>
        <v/>
      </c>
    </row>
    <row r="1190" spans="1:49" x14ac:dyDescent="0.2">
      <c r="A1190" s="32" t="str">
        <f t="shared" si="90"/>
        <v/>
      </c>
      <c r="M1190" s="40">
        <f t="shared" si="92"/>
        <v>1713556.1599999988</v>
      </c>
      <c r="R1190" s="41">
        <f t="shared" si="93"/>
        <v>2342940.0000000005</v>
      </c>
      <c r="X1190" s="37">
        <f t="shared" si="94"/>
        <v>0</v>
      </c>
      <c r="AW1190" s="31" t="str">
        <f t="shared" si="91"/>
        <v/>
      </c>
    </row>
    <row r="1191" spans="1:49" x14ac:dyDescent="0.2">
      <c r="A1191" s="32" t="str">
        <f t="shared" si="90"/>
        <v/>
      </c>
      <c r="M1191" s="40">
        <f t="shared" si="92"/>
        <v>1713556.1599999988</v>
      </c>
      <c r="R1191" s="41">
        <f t="shared" si="93"/>
        <v>2342940.0000000005</v>
      </c>
      <c r="X1191" s="37">
        <f t="shared" si="94"/>
        <v>0</v>
      </c>
      <c r="AW1191" s="31" t="str">
        <f t="shared" si="91"/>
        <v/>
      </c>
    </row>
    <row r="1192" spans="1:49" x14ac:dyDescent="0.2">
      <c r="A1192" s="32" t="str">
        <f t="shared" si="90"/>
        <v/>
      </c>
      <c r="M1192" s="40">
        <f t="shared" si="92"/>
        <v>1713556.1599999988</v>
      </c>
      <c r="R1192" s="41">
        <f t="shared" si="93"/>
        <v>2342940.0000000005</v>
      </c>
      <c r="X1192" s="37">
        <f t="shared" si="94"/>
        <v>0</v>
      </c>
      <c r="AW1192" s="31" t="str">
        <f t="shared" si="91"/>
        <v/>
      </c>
    </row>
    <row r="1193" spans="1:49" x14ac:dyDescent="0.2">
      <c r="A1193" s="32" t="str">
        <f t="shared" si="90"/>
        <v/>
      </c>
      <c r="M1193" s="40">
        <f t="shared" si="92"/>
        <v>1713556.1599999988</v>
      </c>
      <c r="R1193" s="41">
        <f t="shared" si="93"/>
        <v>2342940.0000000005</v>
      </c>
      <c r="X1193" s="37">
        <f t="shared" si="94"/>
        <v>0</v>
      </c>
      <c r="AW1193" s="31" t="str">
        <f t="shared" si="91"/>
        <v/>
      </c>
    </row>
    <row r="1194" spans="1:49" x14ac:dyDescent="0.2">
      <c r="A1194" s="32" t="str">
        <f t="shared" si="90"/>
        <v/>
      </c>
      <c r="M1194" s="40">
        <f t="shared" si="92"/>
        <v>1713556.1599999988</v>
      </c>
      <c r="R1194" s="41">
        <f t="shared" si="93"/>
        <v>2342940.0000000005</v>
      </c>
      <c r="X1194" s="37">
        <f t="shared" si="94"/>
        <v>0</v>
      </c>
      <c r="AW1194" s="31" t="str">
        <f t="shared" si="91"/>
        <v/>
      </c>
    </row>
    <row r="1195" spans="1:49" x14ac:dyDescent="0.2">
      <c r="A1195" s="32" t="str">
        <f t="shared" si="90"/>
        <v/>
      </c>
      <c r="M1195" s="40">
        <f t="shared" si="92"/>
        <v>1713556.1599999988</v>
      </c>
      <c r="R1195" s="41">
        <f t="shared" si="93"/>
        <v>2342940.0000000005</v>
      </c>
      <c r="X1195" s="37">
        <f t="shared" si="94"/>
        <v>0</v>
      </c>
      <c r="AW1195" s="31" t="str">
        <f t="shared" si="91"/>
        <v/>
      </c>
    </row>
    <row r="1196" spans="1:49" x14ac:dyDescent="0.2">
      <c r="A1196" s="32" t="str">
        <f t="shared" si="90"/>
        <v/>
      </c>
      <c r="M1196" s="40">
        <f t="shared" si="92"/>
        <v>1713556.1599999988</v>
      </c>
      <c r="R1196" s="41">
        <f t="shared" si="93"/>
        <v>2342940.0000000005</v>
      </c>
      <c r="X1196" s="37">
        <f t="shared" si="94"/>
        <v>0</v>
      </c>
      <c r="AW1196" s="31" t="str">
        <f t="shared" si="91"/>
        <v/>
      </c>
    </row>
    <row r="1197" spans="1:49" x14ac:dyDescent="0.2">
      <c r="A1197" s="32" t="str">
        <f t="shared" si="90"/>
        <v/>
      </c>
      <c r="M1197" s="40">
        <f t="shared" si="92"/>
        <v>1713556.1599999988</v>
      </c>
      <c r="R1197" s="41">
        <f t="shared" si="93"/>
        <v>2342940.0000000005</v>
      </c>
      <c r="X1197" s="37">
        <f t="shared" si="94"/>
        <v>0</v>
      </c>
      <c r="AW1197" s="31" t="str">
        <f t="shared" si="91"/>
        <v/>
      </c>
    </row>
    <row r="1198" spans="1:49" x14ac:dyDescent="0.2">
      <c r="A1198" s="32" t="str">
        <f t="shared" si="90"/>
        <v/>
      </c>
      <c r="M1198" s="40">
        <f t="shared" si="92"/>
        <v>1713556.1599999988</v>
      </c>
      <c r="R1198" s="41">
        <f t="shared" si="93"/>
        <v>2342940.0000000005</v>
      </c>
      <c r="X1198" s="37">
        <f t="shared" si="94"/>
        <v>0</v>
      </c>
      <c r="AW1198" s="31" t="str">
        <f t="shared" si="91"/>
        <v/>
      </c>
    </row>
    <row r="1199" spans="1:49" x14ac:dyDescent="0.2">
      <c r="A1199" s="32" t="str">
        <f t="shared" si="90"/>
        <v/>
      </c>
      <c r="M1199" s="40">
        <f t="shared" si="92"/>
        <v>1713556.1599999988</v>
      </c>
      <c r="R1199" s="41">
        <f t="shared" si="93"/>
        <v>2342940.0000000005</v>
      </c>
      <c r="X1199" s="37">
        <f t="shared" si="94"/>
        <v>0</v>
      </c>
      <c r="AW1199" s="31" t="str">
        <f t="shared" si="91"/>
        <v/>
      </c>
    </row>
    <row r="1200" spans="1:49" x14ac:dyDescent="0.2">
      <c r="A1200" s="32" t="str">
        <f t="shared" si="90"/>
        <v/>
      </c>
      <c r="M1200" s="40">
        <f t="shared" si="92"/>
        <v>1713556.1599999988</v>
      </c>
      <c r="R1200" s="41">
        <f t="shared" si="93"/>
        <v>2342940.0000000005</v>
      </c>
      <c r="X1200" s="37">
        <f t="shared" si="94"/>
        <v>0</v>
      </c>
      <c r="AW1200" s="31" t="str">
        <f t="shared" si="91"/>
        <v/>
      </c>
    </row>
    <row r="1201" spans="1:49" x14ac:dyDescent="0.2">
      <c r="A1201" s="32" t="str">
        <f t="shared" si="90"/>
        <v/>
      </c>
      <c r="M1201" s="40">
        <f t="shared" si="92"/>
        <v>1713556.1599999988</v>
      </c>
      <c r="R1201" s="41">
        <f t="shared" si="93"/>
        <v>2342940.0000000005</v>
      </c>
      <c r="X1201" s="37">
        <f t="shared" si="94"/>
        <v>0</v>
      </c>
      <c r="AW1201" s="31" t="str">
        <f t="shared" si="91"/>
        <v/>
      </c>
    </row>
    <row r="1202" spans="1:49" x14ac:dyDescent="0.2">
      <c r="A1202" s="32" t="str">
        <f t="shared" si="90"/>
        <v/>
      </c>
      <c r="M1202" s="40">
        <f t="shared" si="92"/>
        <v>1713556.1599999988</v>
      </c>
      <c r="R1202" s="41">
        <f t="shared" si="93"/>
        <v>2342940.0000000005</v>
      </c>
      <c r="X1202" s="37">
        <f t="shared" si="94"/>
        <v>0</v>
      </c>
      <c r="AW1202" s="31" t="str">
        <f t="shared" si="91"/>
        <v/>
      </c>
    </row>
    <row r="1203" spans="1:49" x14ac:dyDescent="0.2">
      <c r="A1203" s="32" t="str">
        <f t="shared" si="90"/>
        <v/>
      </c>
      <c r="M1203" s="40">
        <f t="shared" si="92"/>
        <v>1713556.1599999988</v>
      </c>
      <c r="R1203" s="41">
        <f t="shared" si="93"/>
        <v>2342940.0000000005</v>
      </c>
      <c r="X1203" s="37">
        <f t="shared" si="94"/>
        <v>0</v>
      </c>
      <c r="AW1203" s="31" t="str">
        <f t="shared" si="91"/>
        <v/>
      </c>
    </row>
    <row r="1204" spans="1:49" x14ac:dyDescent="0.2">
      <c r="A1204" s="32" t="str">
        <f t="shared" si="90"/>
        <v/>
      </c>
      <c r="M1204" s="40">
        <f t="shared" si="92"/>
        <v>1713556.1599999988</v>
      </c>
      <c r="R1204" s="41">
        <f t="shared" si="93"/>
        <v>2342940.0000000005</v>
      </c>
      <c r="X1204" s="37">
        <f t="shared" si="94"/>
        <v>0</v>
      </c>
      <c r="AW1204" s="31" t="str">
        <f t="shared" si="91"/>
        <v/>
      </c>
    </row>
    <row r="1205" spans="1:49" x14ac:dyDescent="0.2">
      <c r="A1205" s="32" t="str">
        <f t="shared" si="90"/>
        <v/>
      </c>
      <c r="M1205" s="40">
        <f t="shared" si="92"/>
        <v>1713556.1599999988</v>
      </c>
      <c r="R1205" s="41">
        <f t="shared" si="93"/>
        <v>2342940.0000000005</v>
      </c>
      <c r="X1205" s="37">
        <f t="shared" si="94"/>
        <v>0</v>
      </c>
      <c r="AW1205" s="31" t="str">
        <f t="shared" si="91"/>
        <v/>
      </c>
    </row>
    <row r="1206" spans="1:49" x14ac:dyDescent="0.2">
      <c r="A1206" s="32" t="str">
        <f t="shared" si="90"/>
        <v/>
      </c>
      <c r="M1206" s="40">
        <f t="shared" si="92"/>
        <v>1713556.1599999988</v>
      </c>
      <c r="R1206" s="41">
        <f t="shared" si="93"/>
        <v>2342940.0000000005</v>
      </c>
      <c r="X1206" s="37">
        <f t="shared" si="94"/>
        <v>0</v>
      </c>
      <c r="AW1206" s="31" t="str">
        <f t="shared" si="91"/>
        <v/>
      </c>
    </row>
    <row r="1207" spans="1:49" x14ac:dyDescent="0.2">
      <c r="A1207" s="32" t="str">
        <f t="shared" si="90"/>
        <v/>
      </c>
      <c r="M1207" s="40">
        <f t="shared" si="92"/>
        <v>1713556.1599999988</v>
      </c>
      <c r="R1207" s="41">
        <f t="shared" si="93"/>
        <v>2342940.0000000005</v>
      </c>
      <c r="X1207" s="37">
        <f t="shared" si="94"/>
        <v>0</v>
      </c>
      <c r="AW1207" s="31" t="str">
        <f t="shared" si="91"/>
        <v/>
      </c>
    </row>
    <row r="1208" spans="1:49" x14ac:dyDescent="0.2">
      <c r="A1208" s="32" t="str">
        <f t="shared" si="90"/>
        <v/>
      </c>
      <c r="M1208" s="40">
        <f t="shared" si="92"/>
        <v>1713556.1599999988</v>
      </c>
      <c r="R1208" s="41">
        <f t="shared" si="93"/>
        <v>2342940.0000000005</v>
      </c>
      <c r="X1208" s="37">
        <f t="shared" si="94"/>
        <v>0</v>
      </c>
      <c r="AW1208" s="31" t="str">
        <f t="shared" si="91"/>
        <v/>
      </c>
    </row>
    <row r="1209" spans="1:49" x14ac:dyDescent="0.2">
      <c r="A1209" s="32" t="str">
        <f t="shared" si="90"/>
        <v/>
      </c>
      <c r="M1209" s="40">
        <f t="shared" si="92"/>
        <v>1713556.1599999988</v>
      </c>
      <c r="R1209" s="41">
        <f t="shared" si="93"/>
        <v>2342940.0000000005</v>
      </c>
      <c r="X1209" s="37">
        <f t="shared" si="94"/>
        <v>0</v>
      </c>
      <c r="AW1209" s="31" t="str">
        <f t="shared" si="91"/>
        <v/>
      </c>
    </row>
    <row r="1210" spans="1:49" x14ac:dyDescent="0.2">
      <c r="A1210" s="32" t="str">
        <f t="shared" si="90"/>
        <v/>
      </c>
      <c r="M1210" s="40">
        <f t="shared" si="92"/>
        <v>1713556.1599999988</v>
      </c>
      <c r="R1210" s="41">
        <f t="shared" si="93"/>
        <v>2342940.0000000005</v>
      </c>
      <c r="X1210" s="37">
        <f t="shared" si="94"/>
        <v>0</v>
      </c>
      <c r="AW1210" s="31" t="str">
        <f t="shared" si="91"/>
        <v/>
      </c>
    </row>
    <row r="1211" spans="1:49" x14ac:dyDescent="0.2">
      <c r="A1211" s="32" t="str">
        <f t="shared" si="90"/>
        <v/>
      </c>
      <c r="M1211" s="40">
        <f t="shared" si="92"/>
        <v>1713556.1599999988</v>
      </c>
      <c r="R1211" s="41">
        <f t="shared" si="93"/>
        <v>2342940.0000000005</v>
      </c>
      <c r="X1211" s="37">
        <f t="shared" si="94"/>
        <v>0</v>
      </c>
      <c r="AW1211" s="31" t="str">
        <f t="shared" si="91"/>
        <v/>
      </c>
    </row>
    <row r="1212" spans="1:49" x14ac:dyDescent="0.2">
      <c r="A1212" s="32" t="str">
        <f t="shared" si="90"/>
        <v/>
      </c>
      <c r="M1212" s="40">
        <f t="shared" si="92"/>
        <v>1713556.1599999988</v>
      </c>
      <c r="R1212" s="41">
        <f t="shared" si="93"/>
        <v>2342940.0000000005</v>
      </c>
      <c r="X1212" s="37">
        <f t="shared" si="94"/>
        <v>0</v>
      </c>
      <c r="AW1212" s="31" t="str">
        <f t="shared" si="91"/>
        <v/>
      </c>
    </row>
    <row r="1213" spans="1:49" x14ac:dyDescent="0.2">
      <c r="A1213" s="32" t="str">
        <f t="shared" si="90"/>
        <v/>
      </c>
      <c r="M1213" s="40">
        <f t="shared" si="92"/>
        <v>1713556.1599999988</v>
      </c>
      <c r="R1213" s="41">
        <f t="shared" si="93"/>
        <v>2342940.0000000005</v>
      </c>
      <c r="X1213" s="37">
        <f t="shared" si="94"/>
        <v>0</v>
      </c>
      <c r="AW1213" s="31" t="str">
        <f t="shared" si="91"/>
        <v/>
      </c>
    </row>
    <row r="1214" spans="1:49" x14ac:dyDescent="0.2">
      <c r="A1214" s="32" t="str">
        <f t="shared" si="90"/>
        <v/>
      </c>
      <c r="M1214" s="40">
        <f t="shared" si="92"/>
        <v>1713556.1599999988</v>
      </c>
      <c r="R1214" s="41">
        <f t="shared" si="93"/>
        <v>2342940.0000000005</v>
      </c>
      <c r="X1214" s="37">
        <f t="shared" si="94"/>
        <v>0</v>
      </c>
      <c r="AW1214" s="31" t="str">
        <f t="shared" si="91"/>
        <v/>
      </c>
    </row>
    <row r="1215" spans="1:49" x14ac:dyDescent="0.2">
      <c r="A1215" s="32" t="str">
        <f t="shared" si="90"/>
        <v/>
      </c>
      <c r="M1215" s="40">
        <f t="shared" si="92"/>
        <v>1713556.1599999988</v>
      </c>
      <c r="R1215" s="41">
        <f t="shared" si="93"/>
        <v>2342940.0000000005</v>
      </c>
      <c r="X1215" s="37">
        <f t="shared" si="94"/>
        <v>0</v>
      </c>
      <c r="AW1215" s="31" t="str">
        <f t="shared" si="91"/>
        <v/>
      </c>
    </row>
    <row r="1216" spans="1:49" x14ac:dyDescent="0.2">
      <c r="A1216" s="32" t="str">
        <f t="shared" si="90"/>
        <v/>
      </c>
      <c r="M1216" s="40">
        <f t="shared" si="92"/>
        <v>1713556.1599999988</v>
      </c>
      <c r="R1216" s="41">
        <f t="shared" si="93"/>
        <v>2342940.0000000005</v>
      </c>
      <c r="X1216" s="37">
        <f t="shared" si="94"/>
        <v>0</v>
      </c>
      <c r="AW1216" s="31" t="str">
        <f t="shared" si="91"/>
        <v/>
      </c>
    </row>
    <row r="1217" spans="1:49" x14ac:dyDescent="0.2">
      <c r="A1217" s="32" t="str">
        <f t="shared" si="90"/>
        <v/>
      </c>
      <c r="M1217" s="40">
        <f t="shared" si="92"/>
        <v>1713556.1599999988</v>
      </c>
      <c r="R1217" s="41">
        <f t="shared" si="93"/>
        <v>2342940.0000000005</v>
      </c>
      <c r="X1217" s="37">
        <f t="shared" si="94"/>
        <v>0</v>
      </c>
      <c r="AW1217" s="31" t="str">
        <f t="shared" si="91"/>
        <v/>
      </c>
    </row>
    <row r="1218" spans="1:49" x14ac:dyDescent="0.2">
      <c r="A1218" s="32" t="str">
        <f t="shared" si="90"/>
        <v/>
      </c>
      <c r="M1218" s="40">
        <f t="shared" si="92"/>
        <v>1713556.1599999988</v>
      </c>
      <c r="R1218" s="41">
        <f t="shared" si="93"/>
        <v>2342940.0000000005</v>
      </c>
      <c r="X1218" s="37">
        <f t="shared" si="94"/>
        <v>0</v>
      </c>
      <c r="AW1218" s="31" t="str">
        <f t="shared" si="91"/>
        <v/>
      </c>
    </row>
    <row r="1219" spans="1:49" x14ac:dyDescent="0.2">
      <c r="A1219" s="32" t="str">
        <f t="shared" si="90"/>
        <v/>
      </c>
      <c r="M1219" s="40">
        <f t="shared" si="92"/>
        <v>1713556.1599999988</v>
      </c>
      <c r="R1219" s="41">
        <f t="shared" si="93"/>
        <v>2342940.0000000005</v>
      </c>
      <c r="X1219" s="37">
        <f t="shared" si="94"/>
        <v>0</v>
      </c>
      <c r="AW1219" s="31" t="str">
        <f t="shared" si="91"/>
        <v/>
      </c>
    </row>
    <row r="1220" spans="1:49" x14ac:dyDescent="0.2">
      <c r="A1220" s="32" t="str">
        <f t="shared" si="90"/>
        <v/>
      </c>
      <c r="M1220" s="40">
        <f t="shared" si="92"/>
        <v>1713556.1599999988</v>
      </c>
      <c r="R1220" s="41">
        <f t="shared" si="93"/>
        <v>2342940.0000000005</v>
      </c>
      <c r="X1220" s="37">
        <f t="shared" si="94"/>
        <v>0</v>
      </c>
      <c r="AW1220" s="31" t="str">
        <f t="shared" si="91"/>
        <v/>
      </c>
    </row>
    <row r="1221" spans="1:49" x14ac:dyDescent="0.2">
      <c r="A1221" s="32" t="str">
        <f t="shared" ref="A1221:A1284" si="95">IF(B1221="","",TEXT(B1221,"mmmm"))</f>
        <v/>
      </c>
      <c r="M1221" s="40">
        <f t="shared" si="92"/>
        <v>1713556.1599999988</v>
      </c>
      <c r="R1221" s="41">
        <f t="shared" si="93"/>
        <v>2342940.0000000005</v>
      </c>
      <c r="X1221" s="37">
        <f t="shared" si="94"/>
        <v>0</v>
      </c>
      <c r="AW1221" s="31" t="str">
        <f t="shared" ref="AW1221:AW1284" si="96">IF(OR(G1221="سيارة",G1221="م.الجامبو",G1221="م.النقل"),"فرعى3","")</f>
        <v/>
      </c>
    </row>
    <row r="1222" spans="1:49" x14ac:dyDescent="0.2">
      <c r="A1222" s="32" t="str">
        <f t="shared" si="95"/>
        <v/>
      </c>
      <c r="M1222" s="40">
        <f t="shared" ref="M1222:M1285" si="97">M1221+K1222-L1222</f>
        <v>1713556.1599999988</v>
      </c>
      <c r="R1222" s="41">
        <f t="shared" ref="R1222:R1285" si="98">R1221+P1222-Q1222</f>
        <v>2342940.0000000005</v>
      </c>
      <c r="X1222" s="37">
        <f t="shared" ref="X1222:X1285" si="99">X1221+W1222-V1222</f>
        <v>0</v>
      </c>
      <c r="AW1222" s="31" t="str">
        <f t="shared" si="96"/>
        <v/>
      </c>
    </row>
    <row r="1223" spans="1:49" x14ac:dyDescent="0.2">
      <c r="A1223" s="32" t="str">
        <f t="shared" si="95"/>
        <v/>
      </c>
      <c r="M1223" s="40">
        <f t="shared" si="97"/>
        <v>1713556.1599999988</v>
      </c>
      <c r="R1223" s="41">
        <f t="shared" si="98"/>
        <v>2342940.0000000005</v>
      </c>
      <c r="X1223" s="37">
        <f t="shared" si="99"/>
        <v>0</v>
      </c>
      <c r="AW1223" s="31" t="str">
        <f t="shared" si="96"/>
        <v/>
      </c>
    </row>
    <row r="1224" spans="1:49" x14ac:dyDescent="0.2">
      <c r="A1224" s="32" t="str">
        <f t="shared" si="95"/>
        <v/>
      </c>
      <c r="M1224" s="40">
        <f t="shared" si="97"/>
        <v>1713556.1599999988</v>
      </c>
      <c r="R1224" s="41">
        <f t="shared" si="98"/>
        <v>2342940.0000000005</v>
      </c>
      <c r="X1224" s="37">
        <f t="shared" si="99"/>
        <v>0</v>
      </c>
      <c r="AW1224" s="31" t="str">
        <f t="shared" si="96"/>
        <v/>
      </c>
    </row>
    <row r="1225" spans="1:49" x14ac:dyDescent="0.2">
      <c r="A1225" s="32" t="str">
        <f t="shared" si="95"/>
        <v/>
      </c>
      <c r="M1225" s="40">
        <f t="shared" si="97"/>
        <v>1713556.1599999988</v>
      </c>
      <c r="R1225" s="41">
        <f t="shared" si="98"/>
        <v>2342940.0000000005</v>
      </c>
      <c r="X1225" s="37">
        <f t="shared" si="99"/>
        <v>0</v>
      </c>
      <c r="AW1225" s="31" t="str">
        <f t="shared" si="96"/>
        <v/>
      </c>
    </row>
    <row r="1226" spans="1:49" x14ac:dyDescent="0.2">
      <c r="A1226" s="32" t="str">
        <f t="shared" si="95"/>
        <v/>
      </c>
      <c r="M1226" s="40">
        <f t="shared" si="97"/>
        <v>1713556.1599999988</v>
      </c>
      <c r="R1226" s="41">
        <f t="shared" si="98"/>
        <v>2342940.0000000005</v>
      </c>
      <c r="X1226" s="37">
        <f t="shared" si="99"/>
        <v>0</v>
      </c>
      <c r="AW1226" s="31" t="str">
        <f t="shared" si="96"/>
        <v/>
      </c>
    </row>
    <row r="1227" spans="1:49" x14ac:dyDescent="0.2">
      <c r="A1227" s="32" t="str">
        <f t="shared" si="95"/>
        <v/>
      </c>
      <c r="M1227" s="40">
        <f t="shared" si="97"/>
        <v>1713556.1599999988</v>
      </c>
      <c r="R1227" s="41">
        <f t="shared" si="98"/>
        <v>2342940.0000000005</v>
      </c>
      <c r="X1227" s="37">
        <f t="shared" si="99"/>
        <v>0</v>
      </c>
      <c r="AW1227" s="31" t="str">
        <f t="shared" si="96"/>
        <v/>
      </c>
    </row>
    <row r="1228" spans="1:49" x14ac:dyDescent="0.2">
      <c r="A1228" s="32" t="str">
        <f t="shared" si="95"/>
        <v/>
      </c>
      <c r="M1228" s="40">
        <f t="shared" si="97"/>
        <v>1713556.1599999988</v>
      </c>
      <c r="R1228" s="41">
        <f t="shared" si="98"/>
        <v>2342940.0000000005</v>
      </c>
      <c r="X1228" s="37">
        <f t="shared" si="99"/>
        <v>0</v>
      </c>
      <c r="AW1228" s="31" t="str">
        <f t="shared" si="96"/>
        <v/>
      </c>
    </row>
    <row r="1229" spans="1:49" x14ac:dyDescent="0.2">
      <c r="A1229" s="32" t="str">
        <f t="shared" si="95"/>
        <v/>
      </c>
      <c r="M1229" s="40">
        <f t="shared" si="97"/>
        <v>1713556.1599999988</v>
      </c>
      <c r="R1229" s="41">
        <f t="shared" si="98"/>
        <v>2342940.0000000005</v>
      </c>
      <c r="X1229" s="37">
        <f t="shared" si="99"/>
        <v>0</v>
      </c>
      <c r="AW1229" s="31" t="str">
        <f t="shared" si="96"/>
        <v/>
      </c>
    </row>
    <row r="1230" spans="1:49" x14ac:dyDescent="0.2">
      <c r="A1230" s="32" t="str">
        <f t="shared" si="95"/>
        <v/>
      </c>
      <c r="M1230" s="40">
        <f t="shared" si="97"/>
        <v>1713556.1599999988</v>
      </c>
      <c r="R1230" s="41">
        <f t="shared" si="98"/>
        <v>2342940.0000000005</v>
      </c>
      <c r="X1230" s="37">
        <f t="shared" si="99"/>
        <v>0</v>
      </c>
      <c r="AW1230" s="31" t="str">
        <f t="shared" si="96"/>
        <v/>
      </c>
    </row>
    <row r="1231" spans="1:49" x14ac:dyDescent="0.2">
      <c r="A1231" s="32" t="str">
        <f t="shared" si="95"/>
        <v/>
      </c>
      <c r="M1231" s="40">
        <f t="shared" si="97"/>
        <v>1713556.1599999988</v>
      </c>
      <c r="R1231" s="41">
        <f t="shared" si="98"/>
        <v>2342940.0000000005</v>
      </c>
      <c r="X1231" s="37">
        <f t="shared" si="99"/>
        <v>0</v>
      </c>
      <c r="AW1231" s="31" t="str">
        <f t="shared" si="96"/>
        <v/>
      </c>
    </row>
    <row r="1232" spans="1:49" x14ac:dyDescent="0.2">
      <c r="A1232" s="32" t="str">
        <f t="shared" si="95"/>
        <v/>
      </c>
      <c r="M1232" s="40">
        <f t="shared" si="97"/>
        <v>1713556.1599999988</v>
      </c>
      <c r="R1232" s="41">
        <f t="shared" si="98"/>
        <v>2342940.0000000005</v>
      </c>
      <c r="X1232" s="37">
        <f t="shared" si="99"/>
        <v>0</v>
      </c>
      <c r="AW1232" s="31" t="str">
        <f t="shared" si="96"/>
        <v/>
      </c>
    </row>
    <row r="1233" spans="1:49" x14ac:dyDescent="0.2">
      <c r="A1233" s="32" t="str">
        <f t="shared" si="95"/>
        <v/>
      </c>
      <c r="M1233" s="40">
        <f t="shared" si="97"/>
        <v>1713556.1599999988</v>
      </c>
      <c r="R1233" s="41">
        <f t="shared" si="98"/>
        <v>2342940.0000000005</v>
      </c>
      <c r="X1233" s="37">
        <f t="shared" si="99"/>
        <v>0</v>
      </c>
      <c r="AW1233" s="31" t="str">
        <f t="shared" si="96"/>
        <v/>
      </c>
    </row>
    <row r="1234" spans="1:49" x14ac:dyDescent="0.2">
      <c r="A1234" s="32" t="str">
        <f t="shared" si="95"/>
        <v/>
      </c>
      <c r="M1234" s="40">
        <f t="shared" si="97"/>
        <v>1713556.1599999988</v>
      </c>
      <c r="R1234" s="41">
        <f t="shared" si="98"/>
        <v>2342940.0000000005</v>
      </c>
      <c r="X1234" s="37">
        <f t="shared" si="99"/>
        <v>0</v>
      </c>
      <c r="AW1234" s="31" t="str">
        <f t="shared" si="96"/>
        <v/>
      </c>
    </row>
    <row r="1235" spans="1:49" x14ac:dyDescent="0.2">
      <c r="A1235" s="32" t="str">
        <f t="shared" si="95"/>
        <v/>
      </c>
      <c r="M1235" s="40">
        <f t="shared" si="97"/>
        <v>1713556.1599999988</v>
      </c>
      <c r="R1235" s="41">
        <f t="shared" si="98"/>
        <v>2342940.0000000005</v>
      </c>
      <c r="X1235" s="37">
        <f t="shared" si="99"/>
        <v>0</v>
      </c>
      <c r="AW1235" s="31" t="str">
        <f t="shared" si="96"/>
        <v/>
      </c>
    </row>
    <row r="1236" spans="1:49" x14ac:dyDescent="0.2">
      <c r="A1236" s="32" t="str">
        <f t="shared" si="95"/>
        <v/>
      </c>
      <c r="M1236" s="40">
        <f t="shared" si="97"/>
        <v>1713556.1599999988</v>
      </c>
      <c r="R1236" s="41">
        <f t="shared" si="98"/>
        <v>2342940.0000000005</v>
      </c>
      <c r="X1236" s="37">
        <f t="shared" si="99"/>
        <v>0</v>
      </c>
      <c r="AW1236" s="31" t="str">
        <f t="shared" si="96"/>
        <v/>
      </c>
    </row>
    <row r="1237" spans="1:49" x14ac:dyDescent="0.2">
      <c r="A1237" s="32" t="str">
        <f t="shared" si="95"/>
        <v/>
      </c>
      <c r="M1237" s="40">
        <f t="shared" si="97"/>
        <v>1713556.1599999988</v>
      </c>
      <c r="R1237" s="41">
        <f t="shared" si="98"/>
        <v>2342940.0000000005</v>
      </c>
      <c r="X1237" s="37">
        <f t="shared" si="99"/>
        <v>0</v>
      </c>
      <c r="AW1237" s="31" t="str">
        <f t="shared" si="96"/>
        <v/>
      </c>
    </row>
    <row r="1238" spans="1:49" x14ac:dyDescent="0.2">
      <c r="A1238" s="32" t="str">
        <f t="shared" si="95"/>
        <v/>
      </c>
      <c r="M1238" s="40">
        <f t="shared" si="97"/>
        <v>1713556.1599999988</v>
      </c>
      <c r="R1238" s="41">
        <f t="shared" si="98"/>
        <v>2342940.0000000005</v>
      </c>
      <c r="X1238" s="37">
        <f t="shared" si="99"/>
        <v>0</v>
      </c>
      <c r="AW1238" s="31" t="str">
        <f t="shared" si="96"/>
        <v/>
      </c>
    </row>
    <row r="1239" spans="1:49" x14ac:dyDescent="0.2">
      <c r="A1239" s="32" t="str">
        <f t="shared" si="95"/>
        <v/>
      </c>
      <c r="M1239" s="40">
        <f t="shared" si="97"/>
        <v>1713556.1599999988</v>
      </c>
      <c r="R1239" s="41">
        <f t="shared" si="98"/>
        <v>2342940.0000000005</v>
      </c>
      <c r="X1239" s="37">
        <f t="shared" si="99"/>
        <v>0</v>
      </c>
      <c r="AW1239" s="31" t="str">
        <f t="shared" si="96"/>
        <v/>
      </c>
    </row>
    <row r="1240" spans="1:49" x14ac:dyDescent="0.2">
      <c r="A1240" s="32" t="str">
        <f t="shared" si="95"/>
        <v/>
      </c>
      <c r="M1240" s="40">
        <f t="shared" si="97"/>
        <v>1713556.1599999988</v>
      </c>
      <c r="R1240" s="41">
        <f t="shared" si="98"/>
        <v>2342940.0000000005</v>
      </c>
      <c r="X1240" s="37">
        <f t="shared" si="99"/>
        <v>0</v>
      </c>
      <c r="AW1240" s="31" t="str">
        <f t="shared" si="96"/>
        <v/>
      </c>
    </row>
    <row r="1241" spans="1:49" x14ac:dyDescent="0.2">
      <c r="A1241" s="32" t="str">
        <f t="shared" si="95"/>
        <v/>
      </c>
      <c r="M1241" s="40">
        <f t="shared" si="97"/>
        <v>1713556.1599999988</v>
      </c>
      <c r="R1241" s="41">
        <f t="shared" si="98"/>
        <v>2342940.0000000005</v>
      </c>
      <c r="X1241" s="37">
        <f t="shared" si="99"/>
        <v>0</v>
      </c>
      <c r="AW1241" s="31" t="str">
        <f t="shared" si="96"/>
        <v/>
      </c>
    </row>
    <row r="1242" spans="1:49" x14ac:dyDescent="0.2">
      <c r="A1242" s="32" t="str">
        <f t="shared" si="95"/>
        <v/>
      </c>
      <c r="M1242" s="40">
        <f t="shared" si="97"/>
        <v>1713556.1599999988</v>
      </c>
      <c r="R1242" s="41">
        <f t="shared" si="98"/>
        <v>2342940.0000000005</v>
      </c>
      <c r="X1242" s="37">
        <f t="shared" si="99"/>
        <v>0</v>
      </c>
      <c r="AW1242" s="31" t="str">
        <f t="shared" si="96"/>
        <v/>
      </c>
    </row>
    <row r="1243" spans="1:49" x14ac:dyDescent="0.2">
      <c r="A1243" s="32" t="str">
        <f t="shared" si="95"/>
        <v/>
      </c>
      <c r="M1243" s="40">
        <f t="shared" si="97"/>
        <v>1713556.1599999988</v>
      </c>
      <c r="R1243" s="41">
        <f t="shared" si="98"/>
        <v>2342940.0000000005</v>
      </c>
      <c r="X1243" s="37">
        <f t="shared" si="99"/>
        <v>0</v>
      </c>
      <c r="AW1243" s="31" t="str">
        <f t="shared" si="96"/>
        <v/>
      </c>
    </row>
    <row r="1244" spans="1:49" x14ac:dyDescent="0.2">
      <c r="A1244" s="32" t="str">
        <f t="shared" si="95"/>
        <v/>
      </c>
      <c r="M1244" s="40">
        <f t="shared" si="97"/>
        <v>1713556.1599999988</v>
      </c>
      <c r="R1244" s="41">
        <f t="shared" si="98"/>
        <v>2342940.0000000005</v>
      </c>
      <c r="X1244" s="37">
        <f t="shared" si="99"/>
        <v>0</v>
      </c>
      <c r="AW1244" s="31" t="str">
        <f t="shared" si="96"/>
        <v/>
      </c>
    </row>
    <row r="1245" spans="1:49" x14ac:dyDescent="0.2">
      <c r="A1245" s="32" t="str">
        <f t="shared" si="95"/>
        <v/>
      </c>
      <c r="M1245" s="40">
        <f t="shared" si="97"/>
        <v>1713556.1599999988</v>
      </c>
      <c r="R1245" s="41">
        <f t="shared" si="98"/>
        <v>2342940.0000000005</v>
      </c>
      <c r="X1245" s="37">
        <f t="shared" si="99"/>
        <v>0</v>
      </c>
      <c r="AW1245" s="31" t="str">
        <f t="shared" si="96"/>
        <v/>
      </c>
    </row>
    <row r="1246" spans="1:49" x14ac:dyDescent="0.2">
      <c r="A1246" s="32" t="str">
        <f t="shared" si="95"/>
        <v/>
      </c>
      <c r="M1246" s="40">
        <f t="shared" si="97"/>
        <v>1713556.1599999988</v>
      </c>
      <c r="R1246" s="41">
        <f t="shared" si="98"/>
        <v>2342940.0000000005</v>
      </c>
      <c r="X1246" s="37">
        <f t="shared" si="99"/>
        <v>0</v>
      </c>
      <c r="AW1246" s="31" t="str">
        <f t="shared" si="96"/>
        <v/>
      </c>
    </row>
    <row r="1247" spans="1:49" x14ac:dyDescent="0.2">
      <c r="A1247" s="32" t="str">
        <f t="shared" si="95"/>
        <v/>
      </c>
      <c r="M1247" s="40">
        <f t="shared" si="97"/>
        <v>1713556.1599999988</v>
      </c>
      <c r="R1247" s="41">
        <f t="shared" si="98"/>
        <v>2342940.0000000005</v>
      </c>
      <c r="X1247" s="37">
        <f t="shared" si="99"/>
        <v>0</v>
      </c>
      <c r="AW1247" s="31" t="str">
        <f t="shared" si="96"/>
        <v/>
      </c>
    </row>
    <row r="1248" spans="1:49" x14ac:dyDescent="0.2">
      <c r="A1248" s="32" t="str">
        <f t="shared" si="95"/>
        <v/>
      </c>
      <c r="M1248" s="40">
        <f t="shared" si="97"/>
        <v>1713556.1599999988</v>
      </c>
      <c r="R1248" s="41">
        <f t="shared" si="98"/>
        <v>2342940.0000000005</v>
      </c>
      <c r="X1248" s="37">
        <f t="shared" si="99"/>
        <v>0</v>
      </c>
      <c r="AW1248" s="31" t="str">
        <f t="shared" si="96"/>
        <v/>
      </c>
    </row>
    <row r="1249" spans="1:49" x14ac:dyDescent="0.2">
      <c r="A1249" s="32" t="str">
        <f t="shared" si="95"/>
        <v/>
      </c>
      <c r="M1249" s="40">
        <f t="shared" si="97"/>
        <v>1713556.1599999988</v>
      </c>
      <c r="R1249" s="41">
        <f t="shared" si="98"/>
        <v>2342940.0000000005</v>
      </c>
      <c r="X1249" s="37">
        <f t="shared" si="99"/>
        <v>0</v>
      </c>
      <c r="AW1249" s="31" t="str">
        <f t="shared" si="96"/>
        <v/>
      </c>
    </row>
    <row r="1250" spans="1:49" x14ac:dyDescent="0.2">
      <c r="A1250" s="32" t="str">
        <f t="shared" si="95"/>
        <v/>
      </c>
      <c r="M1250" s="40">
        <f t="shared" si="97"/>
        <v>1713556.1599999988</v>
      </c>
      <c r="R1250" s="41">
        <f t="shared" si="98"/>
        <v>2342940.0000000005</v>
      </c>
      <c r="X1250" s="37">
        <f t="shared" si="99"/>
        <v>0</v>
      </c>
      <c r="AW1250" s="31" t="str">
        <f t="shared" si="96"/>
        <v/>
      </c>
    </row>
    <row r="1251" spans="1:49" x14ac:dyDescent="0.2">
      <c r="A1251" s="32" t="str">
        <f t="shared" si="95"/>
        <v/>
      </c>
      <c r="M1251" s="40">
        <f t="shared" si="97"/>
        <v>1713556.1599999988</v>
      </c>
      <c r="R1251" s="41">
        <f t="shared" si="98"/>
        <v>2342940.0000000005</v>
      </c>
      <c r="X1251" s="37">
        <f t="shared" si="99"/>
        <v>0</v>
      </c>
      <c r="AW1251" s="31" t="str">
        <f t="shared" si="96"/>
        <v/>
      </c>
    </row>
    <row r="1252" spans="1:49" x14ac:dyDescent="0.2">
      <c r="A1252" s="32" t="str">
        <f t="shared" si="95"/>
        <v/>
      </c>
      <c r="M1252" s="40">
        <f t="shared" si="97"/>
        <v>1713556.1599999988</v>
      </c>
      <c r="R1252" s="41">
        <f t="shared" si="98"/>
        <v>2342940.0000000005</v>
      </c>
      <c r="X1252" s="37">
        <f t="shared" si="99"/>
        <v>0</v>
      </c>
      <c r="AW1252" s="31" t="str">
        <f t="shared" si="96"/>
        <v/>
      </c>
    </row>
    <row r="1253" spans="1:49" x14ac:dyDescent="0.2">
      <c r="A1253" s="32" t="str">
        <f t="shared" si="95"/>
        <v/>
      </c>
      <c r="M1253" s="40">
        <f t="shared" si="97"/>
        <v>1713556.1599999988</v>
      </c>
      <c r="R1253" s="41">
        <f t="shared" si="98"/>
        <v>2342940.0000000005</v>
      </c>
      <c r="X1253" s="37">
        <f t="shared" si="99"/>
        <v>0</v>
      </c>
      <c r="AW1253" s="31" t="str">
        <f t="shared" si="96"/>
        <v/>
      </c>
    </row>
    <row r="1254" spans="1:49" x14ac:dyDescent="0.2">
      <c r="A1254" s="32" t="str">
        <f t="shared" si="95"/>
        <v/>
      </c>
      <c r="M1254" s="40">
        <f t="shared" si="97"/>
        <v>1713556.1599999988</v>
      </c>
      <c r="R1254" s="41">
        <f t="shared" si="98"/>
        <v>2342940.0000000005</v>
      </c>
      <c r="X1254" s="37">
        <f t="shared" si="99"/>
        <v>0</v>
      </c>
      <c r="AW1254" s="31" t="str">
        <f t="shared" si="96"/>
        <v/>
      </c>
    </row>
    <row r="1255" spans="1:49" x14ac:dyDescent="0.2">
      <c r="A1255" s="32" t="str">
        <f t="shared" si="95"/>
        <v/>
      </c>
      <c r="M1255" s="40">
        <f t="shared" si="97"/>
        <v>1713556.1599999988</v>
      </c>
      <c r="R1255" s="41">
        <f t="shared" si="98"/>
        <v>2342940.0000000005</v>
      </c>
      <c r="X1255" s="37">
        <f t="shared" si="99"/>
        <v>0</v>
      </c>
      <c r="AW1255" s="31" t="str">
        <f t="shared" si="96"/>
        <v/>
      </c>
    </row>
    <row r="1256" spans="1:49" x14ac:dyDescent="0.2">
      <c r="A1256" s="32" t="str">
        <f t="shared" si="95"/>
        <v/>
      </c>
      <c r="M1256" s="40">
        <f t="shared" si="97"/>
        <v>1713556.1599999988</v>
      </c>
      <c r="R1256" s="41">
        <f t="shared" si="98"/>
        <v>2342940.0000000005</v>
      </c>
      <c r="X1256" s="37">
        <f t="shared" si="99"/>
        <v>0</v>
      </c>
      <c r="AW1256" s="31" t="str">
        <f t="shared" si="96"/>
        <v/>
      </c>
    </row>
    <row r="1257" spans="1:49" x14ac:dyDescent="0.2">
      <c r="A1257" s="32" t="str">
        <f t="shared" si="95"/>
        <v/>
      </c>
      <c r="M1257" s="40">
        <f t="shared" si="97"/>
        <v>1713556.1599999988</v>
      </c>
      <c r="R1257" s="41">
        <f t="shared" si="98"/>
        <v>2342940.0000000005</v>
      </c>
      <c r="X1257" s="37">
        <f t="shared" si="99"/>
        <v>0</v>
      </c>
      <c r="AW1257" s="31" t="str">
        <f t="shared" si="96"/>
        <v/>
      </c>
    </row>
    <row r="1258" spans="1:49" x14ac:dyDescent="0.2">
      <c r="A1258" s="32" t="str">
        <f t="shared" si="95"/>
        <v/>
      </c>
      <c r="M1258" s="40">
        <f t="shared" si="97"/>
        <v>1713556.1599999988</v>
      </c>
      <c r="R1258" s="41">
        <f t="shared" si="98"/>
        <v>2342940.0000000005</v>
      </c>
      <c r="X1258" s="37">
        <f t="shared" si="99"/>
        <v>0</v>
      </c>
      <c r="AW1258" s="31" t="str">
        <f t="shared" si="96"/>
        <v/>
      </c>
    </row>
    <row r="1259" spans="1:49" x14ac:dyDescent="0.2">
      <c r="A1259" s="32" t="str">
        <f t="shared" si="95"/>
        <v/>
      </c>
      <c r="M1259" s="40">
        <f t="shared" si="97"/>
        <v>1713556.1599999988</v>
      </c>
      <c r="R1259" s="41">
        <f t="shared" si="98"/>
        <v>2342940.0000000005</v>
      </c>
      <c r="X1259" s="37">
        <f t="shared" si="99"/>
        <v>0</v>
      </c>
      <c r="AW1259" s="31" t="str">
        <f t="shared" si="96"/>
        <v/>
      </c>
    </row>
    <row r="1260" spans="1:49" x14ac:dyDescent="0.2">
      <c r="A1260" s="32" t="str">
        <f t="shared" si="95"/>
        <v/>
      </c>
      <c r="M1260" s="40">
        <f t="shared" si="97"/>
        <v>1713556.1599999988</v>
      </c>
      <c r="R1260" s="41">
        <f t="shared" si="98"/>
        <v>2342940.0000000005</v>
      </c>
      <c r="X1260" s="37">
        <f t="shared" si="99"/>
        <v>0</v>
      </c>
      <c r="AW1260" s="31" t="str">
        <f t="shared" si="96"/>
        <v/>
      </c>
    </row>
    <row r="1261" spans="1:49" x14ac:dyDescent="0.2">
      <c r="A1261" s="32" t="str">
        <f t="shared" si="95"/>
        <v/>
      </c>
      <c r="M1261" s="40">
        <f t="shared" si="97"/>
        <v>1713556.1599999988</v>
      </c>
      <c r="R1261" s="41">
        <f t="shared" si="98"/>
        <v>2342940.0000000005</v>
      </c>
      <c r="X1261" s="37">
        <f t="shared" si="99"/>
        <v>0</v>
      </c>
      <c r="AW1261" s="31" t="str">
        <f t="shared" si="96"/>
        <v/>
      </c>
    </row>
    <row r="1262" spans="1:49" x14ac:dyDescent="0.2">
      <c r="A1262" s="32" t="str">
        <f t="shared" si="95"/>
        <v/>
      </c>
      <c r="M1262" s="40">
        <f t="shared" si="97"/>
        <v>1713556.1599999988</v>
      </c>
      <c r="R1262" s="41">
        <f t="shared" si="98"/>
        <v>2342940.0000000005</v>
      </c>
      <c r="X1262" s="37">
        <f t="shared" si="99"/>
        <v>0</v>
      </c>
      <c r="AW1262" s="31" t="str">
        <f t="shared" si="96"/>
        <v/>
      </c>
    </row>
    <row r="1263" spans="1:49" x14ac:dyDescent="0.2">
      <c r="A1263" s="32" t="str">
        <f t="shared" si="95"/>
        <v/>
      </c>
      <c r="M1263" s="40">
        <f t="shared" si="97"/>
        <v>1713556.1599999988</v>
      </c>
      <c r="R1263" s="41">
        <f t="shared" si="98"/>
        <v>2342940.0000000005</v>
      </c>
      <c r="X1263" s="37">
        <f t="shared" si="99"/>
        <v>0</v>
      </c>
      <c r="AW1263" s="31" t="str">
        <f t="shared" si="96"/>
        <v/>
      </c>
    </row>
    <row r="1264" spans="1:49" x14ac:dyDescent="0.2">
      <c r="A1264" s="32" t="str">
        <f t="shared" si="95"/>
        <v/>
      </c>
      <c r="M1264" s="40">
        <f t="shared" si="97"/>
        <v>1713556.1599999988</v>
      </c>
      <c r="R1264" s="41">
        <f t="shared" si="98"/>
        <v>2342940.0000000005</v>
      </c>
      <c r="X1264" s="37">
        <f t="shared" si="99"/>
        <v>0</v>
      </c>
      <c r="AW1264" s="31" t="str">
        <f t="shared" si="96"/>
        <v/>
      </c>
    </row>
    <row r="1265" spans="1:49" x14ac:dyDescent="0.2">
      <c r="A1265" s="32" t="str">
        <f t="shared" si="95"/>
        <v/>
      </c>
      <c r="M1265" s="40">
        <f t="shared" si="97"/>
        <v>1713556.1599999988</v>
      </c>
      <c r="R1265" s="41">
        <f t="shared" si="98"/>
        <v>2342940.0000000005</v>
      </c>
      <c r="X1265" s="37">
        <f t="shared" si="99"/>
        <v>0</v>
      </c>
      <c r="AW1265" s="31" t="str">
        <f t="shared" si="96"/>
        <v/>
      </c>
    </row>
    <row r="1266" spans="1:49" x14ac:dyDescent="0.2">
      <c r="A1266" s="32" t="str">
        <f t="shared" si="95"/>
        <v/>
      </c>
      <c r="M1266" s="40">
        <f t="shared" si="97"/>
        <v>1713556.1599999988</v>
      </c>
      <c r="R1266" s="41">
        <f t="shared" si="98"/>
        <v>2342940.0000000005</v>
      </c>
      <c r="X1266" s="37">
        <f t="shared" si="99"/>
        <v>0</v>
      </c>
      <c r="AW1266" s="31" t="str">
        <f t="shared" si="96"/>
        <v/>
      </c>
    </row>
    <row r="1267" spans="1:49" x14ac:dyDescent="0.2">
      <c r="A1267" s="32" t="str">
        <f t="shared" si="95"/>
        <v/>
      </c>
      <c r="M1267" s="40">
        <f t="shared" si="97"/>
        <v>1713556.1599999988</v>
      </c>
      <c r="R1267" s="41">
        <f t="shared" si="98"/>
        <v>2342940.0000000005</v>
      </c>
      <c r="X1267" s="37">
        <f t="shared" si="99"/>
        <v>0</v>
      </c>
      <c r="AW1267" s="31" t="str">
        <f t="shared" si="96"/>
        <v/>
      </c>
    </row>
    <row r="1268" spans="1:49" x14ac:dyDescent="0.2">
      <c r="A1268" s="32" t="str">
        <f t="shared" si="95"/>
        <v/>
      </c>
      <c r="M1268" s="40">
        <f t="shared" si="97"/>
        <v>1713556.1599999988</v>
      </c>
      <c r="R1268" s="41">
        <f t="shared" si="98"/>
        <v>2342940.0000000005</v>
      </c>
      <c r="X1268" s="37">
        <f t="shared" si="99"/>
        <v>0</v>
      </c>
      <c r="AW1268" s="31" t="str">
        <f t="shared" si="96"/>
        <v/>
      </c>
    </row>
    <row r="1269" spans="1:49" x14ac:dyDescent="0.2">
      <c r="A1269" s="32" t="str">
        <f t="shared" si="95"/>
        <v/>
      </c>
      <c r="M1269" s="40">
        <f t="shared" si="97"/>
        <v>1713556.1599999988</v>
      </c>
      <c r="R1269" s="41">
        <f t="shared" si="98"/>
        <v>2342940.0000000005</v>
      </c>
      <c r="X1269" s="37">
        <f t="shared" si="99"/>
        <v>0</v>
      </c>
      <c r="AW1269" s="31" t="str">
        <f t="shared" si="96"/>
        <v/>
      </c>
    </row>
    <row r="1270" spans="1:49" x14ac:dyDescent="0.2">
      <c r="A1270" s="32" t="str">
        <f t="shared" si="95"/>
        <v/>
      </c>
      <c r="M1270" s="40">
        <f t="shared" si="97"/>
        <v>1713556.1599999988</v>
      </c>
      <c r="R1270" s="41">
        <f t="shared" si="98"/>
        <v>2342940.0000000005</v>
      </c>
      <c r="X1270" s="37">
        <f t="shared" si="99"/>
        <v>0</v>
      </c>
      <c r="AW1270" s="31" t="str">
        <f t="shared" si="96"/>
        <v/>
      </c>
    </row>
    <row r="1271" spans="1:49" x14ac:dyDescent="0.2">
      <c r="A1271" s="32" t="str">
        <f t="shared" si="95"/>
        <v/>
      </c>
      <c r="M1271" s="40">
        <f t="shared" si="97"/>
        <v>1713556.1599999988</v>
      </c>
      <c r="R1271" s="41">
        <f t="shared" si="98"/>
        <v>2342940.0000000005</v>
      </c>
      <c r="X1271" s="37">
        <f t="shared" si="99"/>
        <v>0</v>
      </c>
      <c r="AW1271" s="31" t="str">
        <f t="shared" si="96"/>
        <v/>
      </c>
    </row>
    <row r="1272" spans="1:49" x14ac:dyDescent="0.2">
      <c r="A1272" s="32" t="str">
        <f t="shared" si="95"/>
        <v/>
      </c>
      <c r="M1272" s="40">
        <f t="shared" si="97"/>
        <v>1713556.1599999988</v>
      </c>
      <c r="R1272" s="41">
        <f t="shared" si="98"/>
        <v>2342940.0000000005</v>
      </c>
      <c r="X1272" s="37">
        <f t="shared" si="99"/>
        <v>0</v>
      </c>
      <c r="AW1272" s="31" t="str">
        <f t="shared" si="96"/>
        <v/>
      </c>
    </row>
    <row r="1273" spans="1:49" x14ac:dyDescent="0.2">
      <c r="A1273" s="32" t="str">
        <f t="shared" si="95"/>
        <v/>
      </c>
      <c r="M1273" s="40">
        <f t="shared" si="97"/>
        <v>1713556.1599999988</v>
      </c>
      <c r="R1273" s="41">
        <f t="shared" si="98"/>
        <v>2342940.0000000005</v>
      </c>
      <c r="X1273" s="37">
        <f t="shared" si="99"/>
        <v>0</v>
      </c>
      <c r="AW1273" s="31" t="str">
        <f t="shared" si="96"/>
        <v/>
      </c>
    </row>
    <row r="1274" spans="1:49" x14ac:dyDescent="0.2">
      <c r="A1274" s="32" t="str">
        <f t="shared" si="95"/>
        <v/>
      </c>
      <c r="M1274" s="40">
        <f t="shared" si="97"/>
        <v>1713556.1599999988</v>
      </c>
      <c r="R1274" s="41">
        <f t="shared" si="98"/>
        <v>2342940.0000000005</v>
      </c>
      <c r="X1274" s="37">
        <f t="shared" si="99"/>
        <v>0</v>
      </c>
      <c r="AW1274" s="31" t="str">
        <f t="shared" si="96"/>
        <v/>
      </c>
    </row>
    <row r="1275" spans="1:49" x14ac:dyDescent="0.2">
      <c r="A1275" s="32" t="str">
        <f t="shared" si="95"/>
        <v/>
      </c>
      <c r="M1275" s="40">
        <f t="shared" si="97"/>
        <v>1713556.1599999988</v>
      </c>
      <c r="R1275" s="41">
        <f t="shared" si="98"/>
        <v>2342940.0000000005</v>
      </c>
      <c r="X1275" s="37">
        <f t="shared" si="99"/>
        <v>0</v>
      </c>
      <c r="AW1275" s="31" t="str">
        <f t="shared" si="96"/>
        <v/>
      </c>
    </row>
    <row r="1276" spans="1:49" x14ac:dyDescent="0.2">
      <c r="A1276" s="32" t="str">
        <f t="shared" si="95"/>
        <v/>
      </c>
      <c r="M1276" s="40">
        <f t="shared" si="97"/>
        <v>1713556.1599999988</v>
      </c>
      <c r="R1276" s="41">
        <f t="shared" si="98"/>
        <v>2342940.0000000005</v>
      </c>
      <c r="X1276" s="37">
        <f t="shared" si="99"/>
        <v>0</v>
      </c>
      <c r="AW1276" s="31" t="str">
        <f t="shared" si="96"/>
        <v/>
      </c>
    </row>
    <row r="1277" spans="1:49" x14ac:dyDescent="0.2">
      <c r="A1277" s="32" t="str">
        <f t="shared" si="95"/>
        <v/>
      </c>
      <c r="M1277" s="40">
        <f t="shared" si="97"/>
        <v>1713556.1599999988</v>
      </c>
      <c r="R1277" s="41">
        <f t="shared" si="98"/>
        <v>2342940.0000000005</v>
      </c>
      <c r="X1277" s="37">
        <f t="shared" si="99"/>
        <v>0</v>
      </c>
      <c r="AW1277" s="31" t="str">
        <f t="shared" si="96"/>
        <v/>
      </c>
    </row>
    <row r="1278" spans="1:49" x14ac:dyDescent="0.2">
      <c r="A1278" s="32" t="str">
        <f t="shared" si="95"/>
        <v/>
      </c>
      <c r="M1278" s="40">
        <f t="shared" si="97"/>
        <v>1713556.1599999988</v>
      </c>
      <c r="R1278" s="41">
        <f t="shared" si="98"/>
        <v>2342940.0000000005</v>
      </c>
      <c r="X1278" s="37">
        <f t="shared" si="99"/>
        <v>0</v>
      </c>
      <c r="AW1278" s="31" t="str">
        <f t="shared" si="96"/>
        <v/>
      </c>
    </row>
    <row r="1279" spans="1:49" x14ac:dyDescent="0.2">
      <c r="A1279" s="32" t="str">
        <f t="shared" si="95"/>
        <v/>
      </c>
      <c r="M1279" s="40">
        <f t="shared" si="97"/>
        <v>1713556.1599999988</v>
      </c>
      <c r="R1279" s="41">
        <f t="shared" si="98"/>
        <v>2342940.0000000005</v>
      </c>
      <c r="X1279" s="37">
        <f t="shared" si="99"/>
        <v>0</v>
      </c>
      <c r="AW1279" s="31" t="str">
        <f t="shared" si="96"/>
        <v/>
      </c>
    </row>
    <row r="1280" spans="1:49" x14ac:dyDescent="0.2">
      <c r="A1280" s="32" t="str">
        <f t="shared" si="95"/>
        <v/>
      </c>
      <c r="M1280" s="40">
        <f t="shared" si="97"/>
        <v>1713556.1599999988</v>
      </c>
      <c r="R1280" s="41">
        <f t="shared" si="98"/>
        <v>2342940.0000000005</v>
      </c>
      <c r="X1280" s="37">
        <f t="shared" si="99"/>
        <v>0</v>
      </c>
      <c r="AW1280" s="31" t="str">
        <f t="shared" si="96"/>
        <v/>
      </c>
    </row>
    <row r="1281" spans="1:49" x14ac:dyDescent="0.2">
      <c r="A1281" s="32" t="str">
        <f t="shared" si="95"/>
        <v/>
      </c>
      <c r="M1281" s="40">
        <f t="shared" si="97"/>
        <v>1713556.1599999988</v>
      </c>
      <c r="R1281" s="41">
        <f t="shared" si="98"/>
        <v>2342940.0000000005</v>
      </c>
      <c r="X1281" s="37">
        <f t="shared" si="99"/>
        <v>0</v>
      </c>
      <c r="AW1281" s="31" t="str">
        <f t="shared" si="96"/>
        <v/>
      </c>
    </row>
    <row r="1282" spans="1:49" x14ac:dyDescent="0.2">
      <c r="A1282" s="32" t="str">
        <f t="shared" si="95"/>
        <v/>
      </c>
      <c r="M1282" s="40">
        <f t="shared" si="97"/>
        <v>1713556.1599999988</v>
      </c>
      <c r="R1282" s="41">
        <f t="shared" si="98"/>
        <v>2342940.0000000005</v>
      </c>
      <c r="X1282" s="37">
        <f t="shared" si="99"/>
        <v>0</v>
      </c>
      <c r="AW1282" s="31" t="str">
        <f t="shared" si="96"/>
        <v/>
      </c>
    </row>
    <row r="1283" spans="1:49" x14ac:dyDescent="0.2">
      <c r="A1283" s="32" t="str">
        <f t="shared" si="95"/>
        <v/>
      </c>
      <c r="M1283" s="40">
        <f t="shared" si="97"/>
        <v>1713556.1599999988</v>
      </c>
      <c r="R1283" s="41">
        <f t="shared" si="98"/>
        <v>2342940.0000000005</v>
      </c>
      <c r="X1283" s="37">
        <f t="shared" si="99"/>
        <v>0</v>
      </c>
      <c r="AW1283" s="31" t="str">
        <f t="shared" si="96"/>
        <v/>
      </c>
    </row>
    <row r="1284" spans="1:49" x14ac:dyDescent="0.2">
      <c r="A1284" s="32" t="str">
        <f t="shared" si="95"/>
        <v/>
      </c>
      <c r="M1284" s="40">
        <f t="shared" si="97"/>
        <v>1713556.1599999988</v>
      </c>
      <c r="R1284" s="41">
        <f t="shared" si="98"/>
        <v>2342940.0000000005</v>
      </c>
      <c r="X1284" s="37">
        <f t="shared" si="99"/>
        <v>0</v>
      </c>
      <c r="AW1284" s="31" t="str">
        <f t="shared" si="96"/>
        <v/>
      </c>
    </row>
    <row r="1285" spans="1:49" x14ac:dyDescent="0.2">
      <c r="A1285" s="32" t="str">
        <f t="shared" ref="A1285:A1348" si="100">IF(B1285="","",TEXT(B1285,"mmmm"))</f>
        <v/>
      </c>
      <c r="M1285" s="40">
        <f t="shared" si="97"/>
        <v>1713556.1599999988</v>
      </c>
      <c r="R1285" s="41">
        <f t="shared" si="98"/>
        <v>2342940.0000000005</v>
      </c>
      <c r="X1285" s="37">
        <f t="shared" si="99"/>
        <v>0</v>
      </c>
      <c r="AW1285" s="31" t="str">
        <f t="shared" ref="AW1285:AW1348" si="101">IF(OR(G1285="سيارة",G1285="م.الجامبو",G1285="م.النقل"),"فرعى3","")</f>
        <v/>
      </c>
    </row>
    <row r="1286" spans="1:49" x14ac:dyDescent="0.2">
      <c r="A1286" s="32" t="str">
        <f t="shared" si="100"/>
        <v/>
      </c>
      <c r="M1286" s="40">
        <f t="shared" ref="M1286:M1349" si="102">M1285+K1286-L1286</f>
        <v>1713556.1599999988</v>
      </c>
      <c r="R1286" s="41">
        <f t="shared" ref="R1286:R1349" si="103">R1285+P1286-Q1286</f>
        <v>2342940.0000000005</v>
      </c>
      <c r="X1286" s="37">
        <f t="shared" ref="X1286:X1349" si="104">X1285+W1286-V1286</f>
        <v>0</v>
      </c>
      <c r="AW1286" s="31" t="str">
        <f t="shared" si="101"/>
        <v/>
      </c>
    </row>
    <row r="1287" spans="1:49" x14ac:dyDescent="0.2">
      <c r="A1287" s="32" t="str">
        <f t="shared" si="100"/>
        <v/>
      </c>
      <c r="M1287" s="40">
        <f t="shared" si="102"/>
        <v>1713556.1599999988</v>
      </c>
      <c r="R1287" s="41">
        <f t="shared" si="103"/>
        <v>2342940.0000000005</v>
      </c>
      <c r="X1287" s="37">
        <f t="shared" si="104"/>
        <v>0</v>
      </c>
      <c r="AW1287" s="31" t="str">
        <f t="shared" si="101"/>
        <v/>
      </c>
    </row>
    <row r="1288" spans="1:49" x14ac:dyDescent="0.2">
      <c r="A1288" s="32" t="str">
        <f t="shared" si="100"/>
        <v/>
      </c>
      <c r="M1288" s="40">
        <f t="shared" si="102"/>
        <v>1713556.1599999988</v>
      </c>
      <c r="R1288" s="41">
        <f t="shared" si="103"/>
        <v>2342940.0000000005</v>
      </c>
      <c r="X1288" s="37">
        <f t="shared" si="104"/>
        <v>0</v>
      </c>
      <c r="AW1288" s="31" t="str">
        <f t="shared" si="101"/>
        <v/>
      </c>
    </row>
    <row r="1289" spans="1:49" x14ac:dyDescent="0.2">
      <c r="A1289" s="32" t="str">
        <f t="shared" si="100"/>
        <v/>
      </c>
      <c r="M1289" s="40">
        <f t="shared" si="102"/>
        <v>1713556.1599999988</v>
      </c>
      <c r="R1289" s="41">
        <f t="shared" si="103"/>
        <v>2342940.0000000005</v>
      </c>
      <c r="X1289" s="37">
        <f t="shared" si="104"/>
        <v>0</v>
      </c>
      <c r="AW1289" s="31" t="str">
        <f t="shared" si="101"/>
        <v/>
      </c>
    </row>
    <row r="1290" spans="1:49" x14ac:dyDescent="0.2">
      <c r="A1290" s="32" t="str">
        <f t="shared" si="100"/>
        <v/>
      </c>
      <c r="M1290" s="40">
        <f t="shared" si="102"/>
        <v>1713556.1599999988</v>
      </c>
      <c r="R1290" s="41">
        <f t="shared" si="103"/>
        <v>2342940.0000000005</v>
      </c>
      <c r="X1290" s="37">
        <f t="shared" si="104"/>
        <v>0</v>
      </c>
      <c r="AW1290" s="31" t="str">
        <f t="shared" si="101"/>
        <v/>
      </c>
    </row>
    <row r="1291" spans="1:49" x14ac:dyDescent="0.2">
      <c r="A1291" s="32" t="str">
        <f t="shared" si="100"/>
        <v/>
      </c>
      <c r="M1291" s="40">
        <f t="shared" si="102"/>
        <v>1713556.1599999988</v>
      </c>
      <c r="R1291" s="41">
        <f t="shared" si="103"/>
        <v>2342940.0000000005</v>
      </c>
      <c r="X1291" s="37">
        <f t="shared" si="104"/>
        <v>0</v>
      </c>
      <c r="AW1291" s="31" t="str">
        <f t="shared" si="101"/>
        <v/>
      </c>
    </row>
    <row r="1292" spans="1:49" x14ac:dyDescent="0.2">
      <c r="A1292" s="32" t="str">
        <f t="shared" si="100"/>
        <v/>
      </c>
      <c r="M1292" s="40">
        <f t="shared" si="102"/>
        <v>1713556.1599999988</v>
      </c>
      <c r="R1292" s="41">
        <f t="shared" si="103"/>
        <v>2342940.0000000005</v>
      </c>
      <c r="X1292" s="37">
        <f t="shared" si="104"/>
        <v>0</v>
      </c>
      <c r="AW1292" s="31" t="str">
        <f t="shared" si="101"/>
        <v/>
      </c>
    </row>
    <row r="1293" spans="1:49" x14ac:dyDescent="0.2">
      <c r="A1293" s="32" t="str">
        <f t="shared" si="100"/>
        <v/>
      </c>
      <c r="M1293" s="40">
        <f t="shared" si="102"/>
        <v>1713556.1599999988</v>
      </c>
      <c r="R1293" s="41">
        <f t="shared" si="103"/>
        <v>2342940.0000000005</v>
      </c>
      <c r="X1293" s="37">
        <f t="shared" si="104"/>
        <v>0</v>
      </c>
      <c r="AW1293" s="31" t="str">
        <f t="shared" si="101"/>
        <v/>
      </c>
    </row>
    <row r="1294" spans="1:49" x14ac:dyDescent="0.2">
      <c r="A1294" s="32" t="str">
        <f t="shared" si="100"/>
        <v/>
      </c>
      <c r="M1294" s="40">
        <f t="shared" si="102"/>
        <v>1713556.1599999988</v>
      </c>
      <c r="R1294" s="41">
        <f t="shared" si="103"/>
        <v>2342940.0000000005</v>
      </c>
      <c r="X1294" s="37">
        <f t="shared" si="104"/>
        <v>0</v>
      </c>
      <c r="AW1294" s="31" t="str">
        <f t="shared" si="101"/>
        <v/>
      </c>
    </row>
    <row r="1295" spans="1:49" x14ac:dyDescent="0.2">
      <c r="A1295" s="32" t="str">
        <f t="shared" si="100"/>
        <v/>
      </c>
      <c r="M1295" s="40">
        <f t="shared" si="102"/>
        <v>1713556.1599999988</v>
      </c>
      <c r="R1295" s="41">
        <f t="shared" si="103"/>
        <v>2342940.0000000005</v>
      </c>
      <c r="X1295" s="37">
        <f t="shared" si="104"/>
        <v>0</v>
      </c>
      <c r="AW1295" s="31" t="str">
        <f t="shared" si="101"/>
        <v/>
      </c>
    </row>
    <row r="1296" spans="1:49" x14ac:dyDescent="0.2">
      <c r="A1296" s="32" t="str">
        <f t="shared" si="100"/>
        <v/>
      </c>
      <c r="M1296" s="40">
        <f t="shared" si="102"/>
        <v>1713556.1599999988</v>
      </c>
      <c r="R1296" s="41">
        <f t="shared" si="103"/>
        <v>2342940.0000000005</v>
      </c>
      <c r="X1296" s="37">
        <f t="shared" si="104"/>
        <v>0</v>
      </c>
      <c r="AW1296" s="31" t="str">
        <f t="shared" si="101"/>
        <v/>
      </c>
    </row>
    <row r="1297" spans="1:49" x14ac:dyDescent="0.2">
      <c r="A1297" s="32" t="str">
        <f t="shared" si="100"/>
        <v/>
      </c>
      <c r="M1297" s="40">
        <f t="shared" si="102"/>
        <v>1713556.1599999988</v>
      </c>
      <c r="R1297" s="41">
        <f t="shared" si="103"/>
        <v>2342940.0000000005</v>
      </c>
      <c r="X1297" s="37">
        <f t="shared" si="104"/>
        <v>0</v>
      </c>
      <c r="AW1297" s="31" t="str">
        <f t="shared" si="101"/>
        <v/>
      </c>
    </row>
    <row r="1298" spans="1:49" x14ac:dyDescent="0.2">
      <c r="A1298" s="32" t="str">
        <f t="shared" si="100"/>
        <v/>
      </c>
      <c r="M1298" s="40">
        <f t="shared" si="102"/>
        <v>1713556.1599999988</v>
      </c>
      <c r="R1298" s="41">
        <f t="shared" si="103"/>
        <v>2342940.0000000005</v>
      </c>
      <c r="X1298" s="37">
        <f t="shared" si="104"/>
        <v>0</v>
      </c>
      <c r="AW1298" s="31" t="str">
        <f t="shared" si="101"/>
        <v/>
      </c>
    </row>
    <row r="1299" spans="1:49" x14ac:dyDescent="0.2">
      <c r="A1299" s="32" t="str">
        <f t="shared" si="100"/>
        <v/>
      </c>
      <c r="M1299" s="40">
        <f t="shared" si="102"/>
        <v>1713556.1599999988</v>
      </c>
      <c r="R1299" s="41">
        <f t="shared" si="103"/>
        <v>2342940.0000000005</v>
      </c>
      <c r="X1299" s="37">
        <f t="shared" si="104"/>
        <v>0</v>
      </c>
      <c r="AW1299" s="31" t="str">
        <f t="shared" si="101"/>
        <v/>
      </c>
    </row>
    <row r="1300" spans="1:49" x14ac:dyDescent="0.2">
      <c r="A1300" s="32" t="str">
        <f t="shared" si="100"/>
        <v/>
      </c>
      <c r="M1300" s="40">
        <f t="shared" si="102"/>
        <v>1713556.1599999988</v>
      </c>
      <c r="R1300" s="41">
        <f t="shared" si="103"/>
        <v>2342940.0000000005</v>
      </c>
      <c r="X1300" s="37">
        <f t="shared" si="104"/>
        <v>0</v>
      </c>
      <c r="AW1300" s="31" t="str">
        <f t="shared" si="101"/>
        <v/>
      </c>
    </row>
    <row r="1301" spans="1:49" x14ac:dyDescent="0.2">
      <c r="A1301" s="32" t="str">
        <f t="shared" si="100"/>
        <v/>
      </c>
      <c r="M1301" s="40">
        <f t="shared" si="102"/>
        <v>1713556.1599999988</v>
      </c>
      <c r="R1301" s="41">
        <f t="shared" si="103"/>
        <v>2342940.0000000005</v>
      </c>
      <c r="X1301" s="37">
        <f t="shared" si="104"/>
        <v>0</v>
      </c>
      <c r="AW1301" s="31" t="str">
        <f t="shared" si="101"/>
        <v/>
      </c>
    </row>
    <row r="1302" spans="1:49" x14ac:dyDescent="0.2">
      <c r="A1302" s="32" t="str">
        <f t="shared" si="100"/>
        <v/>
      </c>
      <c r="M1302" s="40">
        <f t="shared" si="102"/>
        <v>1713556.1599999988</v>
      </c>
      <c r="R1302" s="41">
        <f t="shared" si="103"/>
        <v>2342940.0000000005</v>
      </c>
      <c r="X1302" s="37">
        <f t="shared" si="104"/>
        <v>0</v>
      </c>
      <c r="AW1302" s="31" t="str">
        <f t="shared" si="101"/>
        <v/>
      </c>
    </row>
    <row r="1303" spans="1:49" x14ac:dyDescent="0.2">
      <c r="A1303" s="32" t="str">
        <f t="shared" si="100"/>
        <v/>
      </c>
      <c r="M1303" s="40">
        <f t="shared" si="102"/>
        <v>1713556.1599999988</v>
      </c>
      <c r="R1303" s="41">
        <f t="shared" si="103"/>
        <v>2342940.0000000005</v>
      </c>
      <c r="X1303" s="37">
        <f t="shared" si="104"/>
        <v>0</v>
      </c>
      <c r="AW1303" s="31" t="str">
        <f t="shared" si="101"/>
        <v/>
      </c>
    </row>
    <row r="1304" spans="1:49" x14ac:dyDescent="0.2">
      <c r="A1304" s="32" t="str">
        <f t="shared" si="100"/>
        <v/>
      </c>
      <c r="M1304" s="40">
        <f t="shared" si="102"/>
        <v>1713556.1599999988</v>
      </c>
      <c r="R1304" s="41">
        <f t="shared" si="103"/>
        <v>2342940.0000000005</v>
      </c>
      <c r="X1304" s="37">
        <f t="shared" si="104"/>
        <v>0</v>
      </c>
      <c r="AW1304" s="31" t="str">
        <f t="shared" si="101"/>
        <v/>
      </c>
    </row>
    <row r="1305" spans="1:49" x14ac:dyDescent="0.2">
      <c r="A1305" s="32" t="str">
        <f t="shared" si="100"/>
        <v/>
      </c>
      <c r="M1305" s="40">
        <f t="shared" si="102"/>
        <v>1713556.1599999988</v>
      </c>
      <c r="R1305" s="41">
        <f t="shared" si="103"/>
        <v>2342940.0000000005</v>
      </c>
      <c r="X1305" s="37">
        <f t="shared" si="104"/>
        <v>0</v>
      </c>
      <c r="AW1305" s="31" t="str">
        <f t="shared" si="101"/>
        <v/>
      </c>
    </row>
    <row r="1306" spans="1:49" x14ac:dyDescent="0.2">
      <c r="A1306" s="32" t="str">
        <f t="shared" si="100"/>
        <v/>
      </c>
      <c r="M1306" s="40">
        <f t="shared" si="102"/>
        <v>1713556.1599999988</v>
      </c>
      <c r="R1306" s="41">
        <f t="shared" si="103"/>
        <v>2342940.0000000005</v>
      </c>
      <c r="X1306" s="37">
        <f t="shared" si="104"/>
        <v>0</v>
      </c>
      <c r="AW1306" s="31" t="str">
        <f t="shared" si="101"/>
        <v/>
      </c>
    </row>
    <row r="1307" spans="1:49" x14ac:dyDescent="0.2">
      <c r="A1307" s="32" t="str">
        <f t="shared" si="100"/>
        <v/>
      </c>
      <c r="M1307" s="40">
        <f t="shared" si="102"/>
        <v>1713556.1599999988</v>
      </c>
      <c r="R1307" s="41">
        <f t="shared" si="103"/>
        <v>2342940.0000000005</v>
      </c>
      <c r="X1307" s="37">
        <f t="shared" si="104"/>
        <v>0</v>
      </c>
      <c r="AW1307" s="31" t="str">
        <f t="shared" si="101"/>
        <v/>
      </c>
    </row>
    <row r="1308" spans="1:49" x14ac:dyDescent="0.2">
      <c r="A1308" s="32" t="str">
        <f t="shared" si="100"/>
        <v/>
      </c>
      <c r="M1308" s="40">
        <f t="shared" si="102"/>
        <v>1713556.1599999988</v>
      </c>
      <c r="R1308" s="41">
        <f t="shared" si="103"/>
        <v>2342940.0000000005</v>
      </c>
      <c r="X1308" s="37">
        <f t="shared" si="104"/>
        <v>0</v>
      </c>
      <c r="AW1308" s="31" t="str">
        <f t="shared" si="101"/>
        <v/>
      </c>
    </row>
    <row r="1309" spans="1:49" x14ac:dyDescent="0.2">
      <c r="A1309" s="32" t="str">
        <f t="shared" si="100"/>
        <v/>
      </c>
      <c r="M1309" s="40">
        <f t="shared" si="102"/>
        <v>1713556.1599999988</v>
      </c>
      <c r="R1309" s="41">
        <f t="shared" si="103"/>
        <v>2342940.0000000005</v>
      </c>
      <c r="X1309" s="37">
        <f t="shared" si="104"/>
        <v>0</v>
      </c>
      <c r="AW1309" s="31" t="str">
        <f t="shared" si="101"/>
        <v/>
      </c>
    </row>
    <row r="1310" spans="1:49" x14ac:dyDescent="0.2">
      <c r="A1310" s="32" t="str">
        <f t="shared" si="100"/>
        <v/>
      </c>
      <c r="M1310" s="40">
        <f t="shared" si="102"/>
        <v>1713556.1599999988</v>
      </c>
      <c r="R1310" s="41">
        <f t="shared" si="103"/>
        <v>2342940.0000000005</v>
      </c>
      <c r="X1310" s="37">
        <f t="shared" si="104"/>
        <v>0</v>
      </c>
      <c r="AW1310" s="31" t="str">
        <f t="shared" si="101"/>
        <v/>
      </c>
    </row>
    <row r="1311" spans="1:49" x14ac:dyDescent="0.2">
      <c r="A1311" s="32" t="str">
        <f t="shared" si="100"/>
        <v/>
      </c>
      <c r="M1311" s="40">
        <f t="shared" si="102"/>
        <v>1713556.1599999988</v>
      </c>
      <c r="R1311" s="41">
        <f t="shared" si="103"/>
        <v>2342940.0000000005</v>
      </c>
      <c r="X1311" s="37">
        <f t="shared" si="104"/>
        <v>0</v>
      </c>
      <c r="AW1311" s="31" t="str">
        <f t="shared" si="101"/>
        <v/>
      </c>
    </row>
    <row r="1312" spans="1:49" x14ac:dyDescent="0.2">
      <c r="A1312" s="32" t="str">
        <f t="shared" si="100"/>
        <v/>
      </c>
      <c r="M1312" s="40">
        <f t="shared" si="102"/>
        <v>1713556.1599999988</v>
      </c>
      <c r="R1312" s="41">
        <f t="shared" si="103"/>
        <v>2342940.0000000005</v>
      </c>
      <c r="X1312" s="37">
        <f t="shared" si="104"/>
        <v>0</v>
      </c>
      <c r="AW1312" s="31" t="str">
        <f t="shared" si="101"/>
        <v/>
      </c>
    </row>
    <row r="1313" spans="1:49" x14ac:dyDescent="0.2">
      <c r="A1313" s="32" t="str">
        <f t="shared" si="100"/>
        <v/>
      </c>
      <c r="M1313" s="40">
        <f t="shared" si="102"/>
        <v>1713556.1599999988</v>
      </c>
      <c r="R1313" s="41">
        <f t="shared" si="103"/>
        <v>2342940.0000000005</v>
      </c>
      <c r="X1313" s="37">
        <f t="shared" si="104"/>
        <v>0</v>
      </c>
      <c r="AW1313" s="31" t="str">
        <f t="shared" si="101"/>
        <v/>
      </c>
    </row>
    <row r="1314" spans="1:49" x14ac:dyDescent="0.2">
      <c r="A1314" s="32" t="str">
        <f t="shared" si="100"/>
        <v/>
      </c>
      <c r="M1314" s="40">
        <f t="shared" si="102"/>
        <v>1713556.1599999988</v>
      </c>
      <c r="R1314" s="41">
        <f t="shared" si="103"/>
        <v>2342940.0000000005</v>
      </c>
      <c r="X1314" s="37">
        <f t="shared" si="104"/>
        <v>0</v>
      </c>
      <c r="AW1314" s="31" t="str">
        <f t="shared" si="101"/>
        <v/>
      </c>
    </row>
    <row r="1315" spans="1:49" x14ac:dyDescent="0.2">
      <c r="A1315" s="32" t="str">
        <f t="shared" si="100"/>
        <v/>
      </c>
      <c r="M1315" s="40">
        <f t="shared" si="102"/>
        <v>1713556.1599999988</v>
      </c>
      <c r="R1315" s="41">
        <f t="shared" si="103"/>
        <v>2342940.0000000005</v>
      </c>
      <c r="X1315" s="37">
        <f t="shared" si="104"/>
        <v>0</v>
      </c>
      <c r="AW1315" s="31" t="str">
        <f t="shared" si="101"/>
        <v/>
      </c>
    </row>
    <row r="1316" spans="1:49" x14ac:dyDescent="0.2">
      <c r="A1316" s="32" t="str">
        <f t="shared" si="100"/>
        <v/>
      </c>
      <c r="M1316" s="40">
        <f t="shared" si="102"/>
        <v>1713556.1599999988</v>
      </c>
      <c r="R1316" s="41">
        <f t="shared" si="103"/>
        <v>2342940.0000000005</v>
      </c>
      <c r="X1316" s="37">
        <f t="shared" si="104"/>
        <v>0</v>
      </c>
      <c r="AW1316" s="31" t="str">
        <f t="shared" si="101"/>
        <v/>
      </c>
    </row>
    <row r="1317" spans="1:49" x14ac:dyDescent="0.2">
      <c r="A1317" s="32" t="str">
        <f t="shared" si="100"/>
        <v/>
      </c>
      <c r="M1317" s="40">
        <f t="shared" si="102"/>
        <v>1713556.1599999988</v>
      </c>
      <c r="R1317" s="41">
        <f t="shared" si="103"/>
        <v>2342940.0000000005</v>
      </c>
      <c r="X1317" s="37">
        <f t="shared" si="104"/>
        <v>0</v>
      </c>
      <c r="AW1317" s="31" t="str">
        <f t="shared" si="101"/>
        <v/>
      </c>
    </row>
    <row r="1318" spans="1:49" x14ac:dyDescent="0.2">
      <c r="A1318" s="32" t="str">
        <f t="shared" si="100"/>
        <v/>
      </c>
      <c r="M1318" s="40">
        <f t="shared" si="102"/>
        <v>1713556.1599999988</v>
      </c>
      <c r="R1318" s="41">
        <f t="shared" si="103"/>
        <v>2342940.0000000005</v>
      </c>
      <c r="X1318" s="37">
        <f t="shared" si="104"/>
        <v>0</v>
      </c>
      <c r="AW1318" s="31" t="str">
        <f t="shared" si="101"/>
        <v/>
      </c>
    </row>
    <row r="1319" spans="1:49" x14ac:dyDescent="0.2">
      <c r="A1319" s="32" t="str">
        <f t="shared" si="100"/>
        <v/>
      </c>
      <c r="M1319" s="40">
        <f t="shared" si="102"/>
        <v>1713556.1599999988</v>
      </c>
      <c r="R1319" s="41">
        <f t="shared" si="103"/>
        <v>2342940.0000000005</v>
      </c>
      <c r="X1319" s="37">
        <f t="shared" si="104"/>
        <v>0</v>
      </c>
      <c r="AW1319" s="31" t="str">
        <f t="shared" si="101"/>
        <v/>
      </c>
    </row>
    <row r="1320" spans="1:49" x14ac:dyDescent="0.2">
      <c r="A1320" s="32" t="str">
        <f t="shared" si="100"/>
        <v/>
      </c>
      <c r="M1320" s="40">
        <f t="shared" si="102"/>
        <v>1713556.1599999988</v>
      </c>
      <c r="R1320" s="41">
        <f t="shared" si="103"/>
        <v>2342940.0000000005</v>
      </c>
      <c r="X1320" s="37">
        <f t="shared" si="104"/>
        <v>0</v>
      </c>
      <c r="AW1320" s="31" t="str">
        <f t="shared" si="101"/>
        <v/>
      </c>
    </row>
    <row r="1321" spans="1:49" x14ac:dyDescent="0.2">
      <c r="A1321" s="32" t="str">
        <f t="shared" si="100"/>
        <v/>
      </c>
      <c r="M1321" s="40">
        <f t="shared" si="102"/>
        <v>1713556.1599999988</v>
      </c>
      <c r="R1321" s="41">
        <f t="shared" si="103"/>
        <v>2342940.0000000005</v>
      </c>
      <c r="X1321" s="37">
        <f t="shared" si="104"/>
        <v>0</v>
      </c>
      <c r="AW1321" s="31" t="str">
        <f t="shared" si="101"/>
        <v/>
      </c>
    </row>
    <row r="1322" spans="1:49" x14ac:dyDescent="0.2">
      <c r="A1322" s="32" t="str">
        <f t="shared" si="100"/>
        <v/>
      </c>
      <c r="M1322" s="40">
        <f t="shared" si="102"/>
        <v>1713556.1599999988</v>
      </c>
      <c r="R1322" s="41">
        <f t="shared" si="103"/>
        <v>2342940.0000000005</v>
      </c>
      <c r="X1322" s="37">
        <f t="shared" si="104"/>
        <v>0</v>
      </c>
      <c r="AW1322" s="31" t="str">
        <f t="shared" si="101"/>
        <v/>
      </c>
    </row>
    <row r="1323" spans="1:49" x14ac:dyDescent="0.2">
      <c r="A1323" s="32" t="str">
        <f t="shared" si="100"/>
        <v/>
      </c>
      <c r="M1323" s="40">
        <f t="shared" si="102"/>
        <v>1713556.1599999988</v>
      </c>
      <c r="R1323" s="41">
        <f t="shared" si="103"/>
        <v>2342940.0000000005</v>
      </c>
      <c r="X1323" s="37">
        <f t="shared" si="104"/>
        <v>0</v>
      </c>
      <c r="AW1323" s="31" t="str">
        <f t="shared" si="101"/>
        <v/>
      </c>
    </row>
    <row r="1324" spans="1:49" x14ac:dyDescent="0.2">
      <c r="A1324" s="32" t="str">
        <f t="shared" si="100"/>
        <v/>
      </c>
      <c r="M1324" s="40">
        <f t="shared" si="102"/>
        <v>1713556.1599999988</v>
      </c>
      <c r="R1324" s="41">
        <f t="shared" si="103"/>
        <v>2342940.0000000005</v>
      </c>
      <c r="X1324" s="37">
        <f t="shared" si="104"/>
        <v>0</v>
      </c>
      <c r="AW1324" s="31" t="str">
        <f t="shared" si="101"/>
        <v/>
      </c>
    </row>
    <row r="1325" spans="1:49" x14ac:dyDescent="0.2">
      <c r="A1325" s="32" t="str">
        <f t="shared" si="100"/>
        <v/>
      </c>
      <c r="M1325" s="40">
        <f t="shared" si="102"/>
        <v>1713556.1599999988</v>
      </c>
      <c r="R1325" s="41">
        <f t="shared" si="103"/>
        <v>2342940.0000000005</v>
      </c>
      <c r="X1325" s="37">
        <f t="shared" si="104"/>
        <v>0</v>
      </c>
      <c r="AW1325" s="31" t="str">
        <f t="shared" si="101"/>
        <v/>
      </c>
    </row>
    <row r="1326" spans="1:49" x14ac:dyDescent="0.2">
      <c r="A1326" s="32" t="str">
        <f t="shared" si="100"/>
        <v/>
      </c>
      <c r="M1326" s="40">
        <f t="shared" si="102"/>
        <v>1713556.1599999988</v>
      </c>
      <c r="R1326" s="41">
        <f t="shared" si="103"/>
        <v>2342940.0000000005</v>
      </c>
      <c r="X1326" s="37">
        <f t="shared" si="104"/>
        <v>0</v>
      </c>
      <c r="AW1326" s="31" t="str">
        <f t="shared" si="101"/>
        <v/>
      </c>
    </row>
    <row r="1327" spans="1:49" x14ac:dyDescent="0.2">
      <c r="A1327" s="32" t="str">
        <f t="shared" si="100"/>
        <v/>
      </c>
      <c r="M1327" s="40">
        <f t="shared" si="102"/>
        <v>1713556.1599999988</v>
      </c>
      <c r="R1327" s="41">
        <f t="shared" si="103"/>
        <v>2342940.0000000005</v>
      </c>
      <c r="X1327" s="37">
        <f t="shared" si="104"/>
        <v>0</v>
      </c>
      <c r="AW1327" s="31" t="str">
        <f t="shared" si="101"/>
        <v/>
      </c>
    </row>
    <row r="1328" spans="1:49" x14ac:dyDescent="0.2">
      <c r="A1328" s="32" t="str">
        <f t="shared" si="100"/>
        <v/>
      </c>
      <c r="M1328" s="40">
        <f t="shared" si="102"/>
        <v>1713556.1599999988</v>
      </c>
      <c r="R1328" s="41">
        <f t="shared" si="103"/>
        <v>2342940.0000000005</v>
      </c>
      <c r="X1328" s="37">
        <f t="shared" si="104"/>
        <v>0</v>
      </c>
      <c r="AW1328" s="31" t="str">
        <f t="shared" si="101"/>
        <v/>
      </c>
    </row>
    <row r="1329" spans="1:49" x14ac:dyDescent="0.2">
      <c r="A1329" s="32" t="str">
        <f t="shared" si="100"/>
        <v/>
      </c>
      <c r="M1329" s="40">
        <f t="shared" si="102"/>
        <v>1713556.1599999988</v>
      </c>
      <c r="R1329" s="41">
        <f t="shared" si="103"/>
        <v>2342940.0000000005</v>
      </c>
      <c r="X1329" s="37">
        <f t="shared" si="104"/>
        <v>0</v>
      </c>
      <c r="AW1329" s="31" t="str">
        <f t="shared" si="101"/>
        <v/>
      </c>
    </row>
    <row r="1330" spans="1:49" x14ac:dyDescent="0.2">
      <c r="A1330" s="32" t="str">
        <f t="shared" si="100"/>
        <v/>
      </c>
      <c r="M1330" s="40">
        <f t="shared" si="102"/>
        <v>1713556.1599999988</v>
      </c>
      <c r="R1330" s="41">
        <f t="shared" si="103"/>
        <v>2342940.0000000005</v>
      </c>
      <c r="X1330" s="37">
        <f t="shared" si="104"/>
        <v>0</v>
      </c>
      <c r="AW1330" s="31" t="str">
        <f t="shared" si="101"/>
        <v/>
      </c>
    </row>
    <row r="1331" spans="1:49" x14ac:dyDescent="0.2">
      <c r="A1331" s="32" t="str">
        <f t="shared" si="100"/>
        <v/>
      </c>
      <c r="M1331" s="40">
        <f t="shared" si="102"/>
        <v>1713556.1599999988</v>
      </c>
      <c r="R1331" s="41">
        <f t="shared" si="103"/>
        <v>2342940.0000000005</v>
      </c>
      <c r="X1331" s="37">
        <f t="shared" si="104"/>
        <v>0</v>
      </c>
      <c r="AW1331" s="31" t="str">
        <f t="shared" si="101"/>
        <v/>
      </c>
    </row>
    <row r="1332" spans="1:49" x14ac:dyDescent="0.2">
      <c r="A1332" s="32" t="str">
        <f t="shared" si="100"/>
        <v/>
      </c>
      <c r="M1332" s="40">
        <f t="shared" si="102"/>
        <v>1713556.1599999988</v>
      </c>
      <c r="R1332" s="41">
        <f t="shared" si="103"/>
        <v>2342940.0000000005</v>
      </c>
      <c r="X1332" s="37">
        <f t="shared" si="104"/>
        <v>0</v>
      </c>
      <c r="AW1332" s="31" t="str">
        <f t="shared" si="101"/>
        <v/>
      </c>
    </row>
    <row r="1333" spans="1:49" x14ac:dyDescent="0.2">
      <c r="A1333" s="32" t="str">
        <f t="shared" si="100"/>
        <v/>
      </c>
      <c r="M1333" s="40">
        <f t="shared" si="102"/>
        <v>1713556.1599999988</v>
      </c>
      <c r="R1333" s="41">
        <f t="shared" si="103"/>
        <v>2342940.0000000005</v>
      </c>
      <c r="X1333" s="37">
        <f t="shared" si="104"/>
        <v>0</v>
      </c>
      <c r="AW1333" s="31" t="str">
        <f t="shared" si="101"/>
        <v/>
      </c>
    </row>
    <row r="1334" spans="1:49" x14ac:dyDescent="0.2">
      <c r="A1334" s="32" t="str">
        <f t="shared" si="100"/>
        <v/>
      </c>
      <c r="M1334" s="40">
        <f t="shared" si="102"/>
        <v>1713556.1599999988</v>
      </c>
      <c r="R1334" s="41">
        <f t="shared" si="103"/>
        <v>2342940.0000000005</v>
      </c>
      <c r="X1334" s="37">
        <f t="shared" si="104"/>
        <v>0</v>
      </c>
      <c r="AW1334" s="31" t="str">
        <f t="shared" si="101"/>
        <v/>
      </c>
    </row>
    <row r="1335" spans="1:49" x14ac:dyDescent="0.2">
      <c r="A1335" s="32" t="str">
        <f t="shared" si="100"/>
        <v/>
      </c>
      <c r="M1335" s="40">
        <f t="shared" si="102"/>
        <v>1713556.1599999988</v>
      </c>
      <c r="R1335" s="41">
        <f t="shared" si="103"/>
        <v>2342940.0000000005</v>
      </c>
      <c r="X1335" s="37">
        <f t="shared" si="104"/>
        <v>0</v>
      </c>
      <c r="AW1335" s="31" t="str">
        <f t="shared" si="101"/>
        <v/>
      </c>
    </row>
    <row r="1336" spans="1:49" x14ac:dyDescent="0.2">
      <c r="A1336" s="32" t="str">
        <f t="shared" si="100"/>
        <v/>
      </c>
      <c r="M1336" s="40">
        <f t="shared" si="102"/>
        <v>1713556.1599999988</v>
      </c>
      <c r="R1336" s="41">
        <f t="shared" si="103"/>
        <v>2342940.0000000005</v>
      </c>
      <c r="X1336" s="37">
        <f t="shared" si="104"/>
        <v>0</v>
      </c>
      <c r="AW1336" s="31" t="str">
        <f t="shared" si="101"/>
        <v/>
      </c>
    </row>
    <row r="1337" spans="1:49" x14ac:dyDescent="0.2">
      <c r="A1337" s="32" t="str">
        <f t="shared" si="100"/>
        <v/>
      </c>
      <c r="M1337" s="40">
        <f t="shared" si="102"/>
        <v>1713556.1599999988</v>
      </c>
      <c r="R1337" s="41">
        <f t="shared" si="103"/>
        <v>2342940.0000000005</v>
      </c>
      <c r="X1337" s="37">
        <f t="shared" si="104"/>
        <v>0</v>
      </c>
      <c r="AW1337" s="31" t="str">
        <f t="shared" si="101"/>
        <v/>
      </c>
    </row>
    <row r="1338" spans="1:49" x14ac:dyDescent="0.2">
      <c r="A1338" s="32" t="str">
        <f t="shared" si="100"/>
        <v/>
      </c>
      <c r="M1338" s="40">
        <f t="shared" si="102"/>
        <v>1713556.1599999988</v>
      </c>
      <c r="R1338" s="41">
        <f t="shared" si="103"/>
        <v>2342940.0000000005</v>
      </c>
      <c r="X1338" s="37">
        <f t="shared" si="104"/>
        <v>0</v>
      </c>
      <c r="AW1338" s="31" t="str">
        <f t="shared" si="101"/>
        <v/>
      </c>
    </row>
    <row r="1339" spans="1:49" x14ac:dyDescent="0.2">
      <c r="A1339" s="32" t="str">
        <f t="shared" si="100"/>
        <v/>
      </c>
      <c r="M1339" s="40">
        <f t="shared" si="102"/>
        <v>1713556.1599999988</v>
      </c>
      <c r="R1339" s="41">
        <f t="shared" si="103"/>
        <v>2342940.0000000005</v>
      </c>
      <c r="X1339" s="37">
        <f t="shared" si="104"/>
        <v>0</v>
      </c>
      <c r="AW1339" s="31" t="str">
        <f t="shared" si="101"/>
        <v/>
      </c>
    </row>
    <row r="1340" spans="1:49" x14ac:dyDescent="0.2">
      <c r="A1340" s="32" t="str">
        <f t="shared" si="100"/>
        <v/>
      </c>
      <c r="M1340" s="40">
        <f t="shared" si="102"/>
        <v>1713556.1599999988</v>
      </c>
      <c r="R1340" s="41">
        <f t="shared" si="103"/>
        <v>2342940.0000000005</v>
      </c>
      <c r="X1340" s="37">
        <f t="shared" si="104"/>
        <v>0</v>
      </c>
      <c r="AW1340" s="31" t="str">
        <f t="shared" si="101"/>
        <v/>
      </c>
    </row>
    <row r="1341" spans="1:49" x14ac:dyDescent="0.2">
      <c r="A1341" s="32" t="str">
        <f t="shared" si="100"/>
        <v/>
      </c>
      <c r="M1341" s="40">
        <f t="shared" si="102"/>
        <v>1713556.1599999988</v>
      </c>
      <c r="R1341" s="41">
        <f t="shared" si="103"/>
        <v>2342940.0000000005</v>
      </c>
      <c r="X1341" s="37">
        <f t="shared" si="104"/>
        <v>0</v>
      </c>
      <c r="AW1341" s="31" t="str">
        <f t="shared" si="101"/>
        <v/>
      </c>
    </row>
    <row r="1342" spans="1:49" x14ac:dyDescent="0.2">
      <c r="A1342" s="32" t="str">
        <f t="shared" si="100"/>
        <v/>
      </c>
      <c r="M1342" s="40">
        <f t="shared" si="102"/>
        <v>1713556.1599999988</v>
      </c>
      <c r="R1342" s="41">
        <f t="shared" si="103"/>
        <v>2342940.0000000005</v>
      </c>
      <c r="X1342" s="37">
        <f t="shared" si="104"/>
        <v>0</v>
      </c>
      <c r="AW1342" s="31" t="str">
        <f t="shared" si="101"/>
        <v/>
      </c>
    </row>
    <row r="1343" spans="1:49" x14ac:dyDescent="0.2">
      <c r="A1343" s="32" t="str">
        <f t="shared" si="100"/>
        <v/>
      </c>
      <c r="M1343" s="40">
        <f t="shared" si="102"/>
        <v>1713556.1599999988</v>
      </c>
      <c r="R1343" s="41">
        <f t="shared" si="103"/>
        <v>2342940.0000000005</v>
      </c>
      <c r="X1343" s="37">
        <f t="shared" si="104"/>
        <v>0</v>
      </c>
      <c r="AW1343" s="31" t="str">
        <f t="shared" si="101"/>
        <v/>
      </c>
    </row>
    <row r="1344" spans="1:49" x14ac:dyDescent="0.2">
      <c r="A1344" s="32" t="str">
        <f t="shared" si="100"/>
        <v/>
      </c>
      <c r="M1344" s="40">
        <f t="shared" si="102"/>
        <v>1713556.1599999988</v>
      </c>
      <c r="R1344" s="41">
        <f t="shared" si="103"/>
        <v>2342940.0000000005</v>
      </c>
      <c r="X1344" s="37">
        <f t="shared" si="104"/>
        <v>0</v>
      </c>
      <c r="AW1344" s="31" t="str">
        <f t="shared" si="101"/>
        <v/>
      </c>
    </row>
    <row r="1345" spans="1:49" x14ac:dyDescent="0.2">
      <c r="A1345" s="32" t="str">
        <f t="shared" si="100"/>
        <v/>
      </c>
      <c r="M1345" s="40">
        <f t="shared" si="102"/>
        <v>1713556.1599999988</v>
      </c>
      <c r="R1345" s="41">
        <f t="shared" si="103"/>
        <v>2342940.0000000005</v>
      </c>
      <c r="X1345" s="37">
        <f t="shared" si="104"/>
        <v>0</v>
      </c>
      <c r="AW1345" s="31" t="str">
        <f t="shared" si="101"/>
        <v/>
      </c>
    </row>
    <row r="1346" spans="1:49" x14ac:dyDescent="0.2">
      <c r="A1346" s="32" t="str">
        <f t="shared" si="100"/>
        <v/>
      </c>
      <c r="M1346" s="40">
        <f t="shared" si="102"/>
        <v>1713556.1599999988</v>
      </c>
      <c r="R1346" s="41">
        <f t="shared" si="103"/>
        <v>2342940.0000000005</v>
      </c>
      <c r="X1346" s="37">
        <f t="shared" si="104"/>
        <v>0</v>
      </c>
      <c r="AW1346" s="31" t="str">
        <f t="shared" si="101"/>
        <v/>
      </c>
    </row>
    <row r="1347" spans="1:49" x14ac:dyDescent="0.2">
      <c r="A1347" s="32" t="str">
        <f t="shared" si="100"/>
        <v/>
      </c>
      <c r="M1347" s="40">
        <f t="shared" si="102"/>
        <v>1713556.1599999988</v>
      </c>
      <c r="R1347" s="41">
        <f t="shared" si="103"/>
        <v>2342940.0000000005</v>
      </c>
      <c r="X1347" s="37">
        <f t="shared" si="104"/>
        <v>0</v>
      </c>
      <c r="AW1347" s="31" t="str">
        <f t="shared" si="101"/>
        <v/>
      </c>
    </row>
    <row r="1348" spans="1:49" x14ac:dyDescent="0.2">
      <c r="A1348" s="32" t="str">
        <f t="shared" si="100"/>
        <v/>
      </c>
      <c r="M1348" s="40">
        <f t="shared" si="102"/>
        <v>1713556.1599999988</v>
      </c>
      <c r="R1348" s="41">
        <f t="shared" si="103"/>
        <v>2342940.0000000005</v>
      </c>
      <c r="X1348" s="37">
        <f t="shared" si="104"/>
        <v>0</v>
      </c>
      <c r="AW1348" s="31" t="str">
        <f t="shared" si="101"/>
        <v/>
      </c>
    </row>
    <row r="1349" spans="1:49" x14ac:dyDescent="0.2">
      <c r="A1349" s="32" t="str">
        <f t="shared" ref="A1349:A1412" si="105">IF(B1349="","",TEXT(B1349,"mmmm"))</f>
        <v/>
      </c>
      <c r="M1349" s="40">
        <f t="shared" si="102"/>
        <v>1713556.1599999988</v>
      </c>
      <c r="R1349" s="41">
        <f t="shared" si="103"/>
        <v>2342940.0000000005</v>
      </c>
      <c r="X1349" s="37">
        <f t="shared" si="104"/>
        <v>0</v>
      </c>
      <c r="AW1349" s="31" t="str">
        <f t="shared" ref="AW1349:AW1412" si="106">IF(OR(G1349="سيارة",G1349="م.الجامبو",G1349="م.النقل"),"فرعى3","")</f>
        <v/>
      </c>
    </row>
    <row r="1350" spans="1:49" x14ac:dyDescent="0.2">
      <c r="A1350" s="32" t="str">
        <f t="shared" si="105"/>
        <v/>
      </c>
      <c r="M1350" s="40">
        <f t="shared" ref="M1350:M1413" si="107">M1349+K1350-L1350</f>
        <v>1713556.1599999988</v>
      </c>
      <c r="R1350" s="41">
        <f t="shared" ref="R1350:R1413" si="108">R1349+P1350-Q1350</f>
        <v>2342940.0000000005</v>
      </c>
      <c r="X1350" s="37">
        <f t="shared" ref="X1350:X1413" si="109">X1349+W1350-V1350</f>
        <v>0</v>
      </c>
      <c r="AW1350" s="31" t="str">
        <f t="shared" si="106"/>
        <v/>
      </c>
    </row>
    <row r="1351" spans="1:49" x14ac:dyDescent="0.2">
      <c r="A1351" s="32" t="str">
        <f t="shared" si="105"/>
        <v/>
      </c>
      <c r="M1351" s="40">
        <f t="shared" si="107"/>
        <v>1713556.1599999988</v>
      </c>
      <c r="R1351" s="41">
        <f t="shared" si="108"/>
        <v>2342940.0000000005</v>
      </c>
      <c r="X1351" s="37">
        <f t="shared" si="109"/>
        <v>0</v>
      </c>
      <c r="AW1351" s="31" t="str">
        <f t="shared" si="106"/>
        <v/>
      </c>
    </row>
    <row r="1352" spans="1:49" x14ac:dyDescent="0.2">
      <c r="A1352" s="32" t="str">
        <f t="shared" si="105"/>
        <v/>
      </c>
      <c r="M1352" s="40">
        <f t="shared" si="107"/>
        <v>1713556.1599999988</v>
      </c>
      <c r="R1352" s="41">
        <f t="shared" si="108"/>
        <v>2342940.0000000005</v>
      </c>
      <c r="X1352" s="37">
        <f t="shared" si="109"/>
        <v>0</v>
      </c>
      <c r="AW1352" s="31" t="str">
        <f t="shared" si="106"/>
        <v/>
      </c>
    </row>
    <row r="1353" spans="1:49" x14ac:dyDescent="0.2">
      <c r="A1353" s="32" t="str">
        <f t="shared" si="105"/>
        <v/>
      </c>
      <c r="M1353" s="40">
        <f t="shared" si="107"/>
        <v>1713556.1599999988</v>
      </c>
      <c r="R1353" s="41">
        <f t="shared" si="108"/>
        <v>2342940.0000000005</v>
      </c>
      <c r="X1353" s="37">
        <f t="shared" si="109"/>
        <v>0</v>
      </c>
      <c r="AW1353" s="31" t="str">
        <f t="shared" si="106"/>
        <v/>
      </c>
    </row>
    <row r="1354" spans="1:49" x14ac:dyDescent="0.2">
      <c r="A1354" s="32" t="str">
        <f t="shared" si="105"/>
        <v/>
      </c>
      <c r="M1354" s="40">
        <f t="shared" si="107"/>
        <v>1713556.1599999988</v>
      </c>
      <c r="R1354" s="41">
        <f t="shared" si="108"/>
        <v>2342940.0000000005</v>
      </c>
      <c r="X1354" s="37">
        <f t="shared" si="109"/>
        <v>0</v>
      </c>
      <c r="AW1354" s="31" t="str">
        <f t="shared" si="106"/>
        <v/>
      </c>
    </row>
    <row r="1355" spans="1:49" x14ac:dyDescent="0.2">
      <c r="A1355" s="32" t="str">
        <f t="shared" si="105"/>
        <v/>
      </c>
      <c r="M1355" s="40">
        <f t="shared" si="107"/>
        <v>1713556.1599999988</v>
      </c>
      <c r="R1355" s="41">
        <f t="shared" si="108"/>
        <v>2342940.0000000005</v>
      </c>
      <c r="X1355" s="37">
        <f t="shared" si="109"/>
        <v>0</v>
      </c>
      <c r="AW1355" s="31" t="str">
        <f t="shared" si="106"/>
        <v/>
      </c>
    </row>
    <row r="1356" spans="1:49" x14ac:dyDescent="0.2">
      <c r="A1356" s="32" t="str">
        <f t="shared" si="105"/>
        <v/>
      </c>
      <c r="M1356" s="40">
        <f t="shared" si="107"/>
        <v>1713556.1599999988</v>
      </c>
      <c r="R1356" s="41">
        <f t="shared" si="108"/>
        <v>2342940.0000000005</v>
      </c>
      <c r="X1356" s="37">
        <f t="shared" si="109"/>
        <v>0</v>
      </c>
      <c r="AW1356" s="31" t="str">
        <f t="shared" si="106"/>
        <v/>
      </c>
    </row>
    <row r="1357" spans="1:49" x14ac:dyDescent="0.2">
      <c r="A1357" s="32" t="str">
        <f t="shared" si="105"/>
        <v/>
      </c>
      <c r="M1357" s="40">
        <f t="shared" si="107"/>
        <v>1713556.1599999988</v>
      </c>
      <c r="R1357" s="41">
        <f t="shared" si="108"/>
        <v>2342940.0000000005</v>
      </c>
      <c r="X1357" s="37">
        <f t="shared" si="109"/>
        <v>0</v>
      </c>
      <c r="AW1357" s="31" t="str">
        <f t="shared" si="106"/>
        <v/>
      </c>
    </row>
    <row r="1358" spans="1:49" x14ac:dyDescent="0.2">
      <c r="A1358" s="32" t="str">
        <f t="shared" si="105"/>
        <v/>
      </c>
      <c r="M1358" s="40">
        <f t="shared" si="107"/>
        <v>1713556.1599999988</v>
      </c>
      <c r="R1358" s="41">
        <f t="shared" si="108"/>
        <v>2342940.0000000005</v>
      </c>
      <c r="X1358" s="37">
        <f t="shared" si="109"/>
        <v>0</v>
      </c>
      <c r="AW1358" s="31" t="str">
        <f t="shared" si="106"/>
        <v/>
      </c>
    </row>
    <row r="1359" spans="1:49" x14ac:dyDescent="0.2">
      <c r="A1359" s="32" t="str">
        <f t="shared" si="105"/>
        <v/>
      </c>
      <c r="M1359" s="40">
        <f t="shared" si="107"/>
        <v>1713556.1599999988</v>
      </c>
      <c r="R1359" s="41">
        <f t="shared" si="108"/>
        <v>2342940.0000000005</v>
      </c>
      <c r="X1359" s="37">
        <f t="shared" si="109"/>
        <v>0</v>
      </c>
      <c r="AW1359" s="31" t="str">
        <f t="shared" si="106"/>
        <v/>
      </c>
    </row>
    <row r="1360" spans="1:49" x14ac:dyDescent="0.2">
      <c r="A1360" s="32" t="str">
        <f t="shared" si="105"/>
        <v/>
      </c>
      <c r="M1360" s="40">
        <f t="shared" si="107"/>
        <v>1713556.1599999988</v>
      </c>
      <c r="R1360" s="41">
        <f t="shared" si="108"/>
        <v>2342940.0000000005</v>
      </c>
      <c r="X1360" s="37">
        <f t="shared" si="109"/>
        <v>0</v>
      </c>
      <c r="AW1360" s="31" t="str">
        <f t="shared" si="106"/>
        <v/>
      </c>
    </row>
    <row r="1361" spans="1:49" x14ac:dyDescent="0.2">
      <c r="A1361" s="32" t="str">
        <f t="shared" si="105"/>
        <v/>
      </c>
      <c r="M1361" s="40">
        <f t="shared" si="107"/>
        <v>1713556.1599999988</v>
      </c>
      <c r="R1361" s="41">
        <f t="shared" si="108"/>
        <v>2342940.0000000005</v>
      </c>
      <c r="X1361" s="37">
        <f t="shared" si="109"/>
        <v>0</v>
      </c>
      <c r="AW1361" s="31" t="str">
        <f t="shared" si="106"/>
        <v/>
      </c>
    </row>
    <row r="1362" spans="1:49" x14ac:dyDescent="0.2">
      <c r="A1362" s="32" t="str">
        <f t="shared" si="105"/>
        <v/>
      </c>
      <c r="M1362" s="40">
        <f t="shared" si="107"/>
        <v>1713556.1599999988</v>
      </c>
      <c r="R1362" s="41">
        <f t="shared" si="108"/>
        <v>2342940.0000000005</v>
      </c>
      <c r="X1362" s="37">
        <f t="shared" si="109"/>
        <v>0</v>
      </c>
      <c r="AW1362" s="31" t="str">
        <f t="shared" si="106"/>
        <v/>
      </c>
    </row>
    <row r="1363" spans="1:49" x14ac:dyDescent="0.2">
      <c r="A1363" s="32" t="str">
        <f t="shared" si="105"/>
        <v/>
      </c>
      <c r="M1363" s="40">
        <f t="shared" si="107"/>
        <v>1713556.1599999988</v>
      </c>
      <c r="R1363" s="41">
        <f t="shared" si="108"/>
        <v>2342940.0000000005</v>
      </c>
      <c r="X1363" s="37">
        <f t="shared" si="109"/>
        <v>0</v>
      </c>
      <c r="AW1363" s="31" t="str">
        <f t="shared" si="106"/>
        <v/>
      </c>
    </row>
    <row r="1364" spans="1:49" x14ac:dyDescent="0.2">
      <c r="A1364" s="32" t="str">
        <f t="shared" si="105"/>
        <v/>
      </c>
      <c r="M1364" s="40">
        <f t="shared" si="107"/>
        <v>1713556.1599999988</v>
      </c>
      <c r="R1364" s="41">
        <f t="shared" si="108"/>
        <v>2342940.0000000005</v>
      </c>
      <c r="X1364" s="37">
        <f t="shared" si="109"/>
        <v>0</v>
      </c>
      <c r="AW1364" s="31" t="str">
        <f t="shared" si="106"/>
        <v/>
      </c>
    </row>
    <row r="1365" spans="1:49" x14ac:dyDescent="0.2">
      <c r="A1365" s="32" t="str">
        <f t="shared" si="105"/>
        <v/>
      </c>
      <c r="M1365" s="40">
        <f t="shared" si="107"/>
        <v>1713556.1599999988</v>
      </c>
      <c r="R1365" s="41">
        <f t="shared" si="108"/>
        <v>2342940.0000000005</v>
      </c>
      <c r="X1365" s="37">
        <f t="shared" si="109"/>
        <v>0</v>
      </c>
      <c r="AW1365" s="31" t="str">
        <f t="shared" si="106"/>
        <v/>
      </c>
    </row>
    <row r="1366" spans="1:49" x14ac:dyDescent="0.2">
      <c r="A1366" s="32" t="str">
        <f t="shared" si="105"/>
        <v/>
      </c>
      <c r="M1366" s="40">
        <f t="shared" si="107"/>
        <v>1713556.1599999988</v>
      </c>
      <c r="R1366" s="41">
        <f t="shared" si="108"/>
        <v>2342940.0000000005</v>
      </c>
      <c r="X1366" s="37">
        <f t="shared" si="109"/>
        <v>0</v>
      </c>
      <c r="AW1366" s="31" t="str">
        <f t="shared" si="106"/>
        <v/>
      </c>
    </row>
    <row r="1367" spans="1:49" x14ac:dyDescent="0.2">
      <c r="A1367" s="32" t="str">
        <f t="shared" si="105"/>
        <v/>
      </c>
      <c r="M1367" s="40">
        <f t="shared" si="107"/>
        <v>1713556.1599999988</v>
      </c>
      <c r="R1367" s="41">
        <f t="shared" si="108"/>
        <v>2342940.0000000005</v>
      </c>
      <c r="X1367" s="37">
        <f t="shared" si="109"/>
        <v>0</v>
      </c>
      <c r="AW1367" s="31" t="str">
        <f t="shared" si="106"/>
        <v/>
      </c>
    </row>
    <row r="1368" spans="1:49" x14ac:dyDescent="0.2">
      <c r="A1368" s="32" t="str">
        <f t="shared" si="105"/>
        <v/>
      </c>
      <c r="M1368" s="40">
        <f t="shared" si="107"/>
        <v>1713556.1599999988</v>
      </c>
      <c r="R1368" s="41">
        <f t="shared" si="108"/>
        <v>2342940.0000000005</v>
      </c>
      <c r="X1368" s="37">
        <f t="shared" si="109"/>
        <v>0</v>
      </c>
      <c r="AW1368" s="31" t="str">
        <f t="shared" si="106"/>
        <v/>
      </c>
    </row>
    <row r="1369" spans="1:49" x14ac:dyDescent="0.2">
      <c r="A1369" s="32" t="str">
        <f t="shared" si="105"/>
        <v/>
      </c>
      <c r="M1369" s="40">
        <f t="shared" si="107"/>
        <v>1713556.1599999988</v>
      </c>
      <c r="R1369" s="41">
        <f t="shared" si="108"/>
        <v>2342940.0000000005</v>
      </c>
      <c r="X1369" s="37">
        <f t="shared" si="109"/>
        <v>0</v>
      </c>
      <c r="AW1369" s="31" t="str">
        <f t="shared" si="106"/>
        <v/>
      </c>
    </row>
    <row r="1370" spans="1:49" x14ac:dyDescent="0.2">
      <c r="A1370" s="32" t="str">
        <f t="shared" si="105"/>
        <v/>
      </c>
      <c r="M1370" s="40">
        <f t="shared" si="107"/>
        <v>1713556.1599999988</v>
      </c>
      <c r="R1370" s="41">
        <f t="shared" si="108"/>
        <v>2342940.0000000005</v>
      </c>
      <c r="X1370" s="37">
        <f t="shared" si="109"/>
        <v>0</v>
      </c>
      <c r="AW1370" s="31" t="str">
        <f t="shared" si="106"/>
        <v/>
      </c>
    </row>
    <row r="1371" spans="1:49" x14ac:dyDescent="0.2">
      <c r="A1371" s="32" t="str">
        <f t="shared" si="105"/>
        <v/>
      </c>
      <c r="M1371" s="40">
        <f t="shared" si="107"/>
        <v>1713556.1599999988</v>
      </c>
      <c r="R1371" s="41">
        <f t="shared" si="108"/>
        <v>2342940.0000000005</v>
      </c>
      <c r="X1371" s="37">
        <f t="shared" si="109"/>
        <v>0</v>
      </c>
      <c r="AW1371" s="31" t="str">
        <f t="shared" si="106"/>
        <v/>
      </c>
    </row>
    <row r="1372" spans="1:49" x14ac:dyDescent="0.2">
      <c r="A1372" s="32" t="str">
        <f t="shared" si="105"/>
        <v/>
      </c>
      <c r="M1372" s="40">
        <f t="shared" si="107"/>
        <v>1713556.1599999988</v>
      </c>
      <c r="R1372" s="41">
        <f t="shared" si="108"/>
        <v>2342940.0000000005</v>
      </c>
      <c r="X1372" s="37">
        <f t="shared" si="109"/>
        <v>0</v>
      </c>
      <c r="AW1372" s="31" t="str">
        <f t="shared" si="106"/>
        <v/>
      </c>
    </row>
    <row r="1373" spans="1:49" x14ac:dyDescent="0.2">
      <c r="A1373" s="32" t="str">
        <f t="shared" si="105"/>
        <v/>
      </c>
      <c r="M1373" s="40">
        <f t="shared" si="107"/>
        <v>1713556.1599999988</v>
      </c>
      <c r="R1373" s="41">
        <f t="shared" si="108"/>
        <v>2342940.0000000005</v>
      </c>
      <c r="X1373" s="37">
        <f t="shared" si="109"/>
        <v>0</v>
      </c>
      <c r="AW1373" s="31" t="str">
        <f t="shared" si="106"/>
        <v/>
      </c>
    </row>
    <row r="1374" spans="1:49" x14ac:dyDescent="0.2">
      <c r="A1374" s="32" t="str">
        <f t="shared" si="105"/>
        <v/>
      </c>
      <c r="M1374" s="40">
        <f t="shared" si="107"/>
        <v>1713556.1599999988</v>
      </c>
      <c r="R1374" s="41">
        <f t="shared" si="108"/>
        <v>2342940.0000000005</v>
      </c>
      <c r="X1374" s="37">
        <f t="shared" si="109"/>
        <v>0</v>
      </c>
      <c r="AW1374" s="31" t="str">
        <f t="shared" si="106"/>
        <v/>
      </c>
    </row>
    <row r="1375" spans="1:49" x14ac:dyDescent="0.2">
      <c r="A1375" s="32" t="str">
        <f t="shared" si="105"/>
        <v/>
      </c>
      <c r="M1375" s="40">
        <f t="shared" si="107"/>
        <v>1713556.1599999988</v>
      </c>
      <c r="R1375" s="41">
        <f t="shared" si="108"/>
        <v>2342940.0000000005</v>
      </c>
      <c r="X1375" s="37">
        <f t="shared" si="109"/>
        <v>0</v>
      </c>
      <c r="AW1375" s="31" t="str">
        <f t="shared" si="106"/>
        <v/>
      </c>
    </row>
    <row r="1376" spans="1:49" x14ac:dyDescent="0.2">
      <c r="A1376" s="32" t="str">
        <f t="shared" si="105"/>
        <v/>
      </c>
      <c r="M1376" s="40">
        <f t="shared" si="107"/>
        <v>1713556.1599999988</v>
      </c>
      <c r="R1376" s="41">
        <f t="shared" si="108"/>
        <v>2342940.0000000005</v>
      </c>
      <c r="X1376" s="37">
        <f t="shared" si="109"/>
        <v>0</v>
      </c>
      <c r="AW1376" s="31" t="str">
        <f t="shared" si="106"/>
        <v/>
      </c>
    </row>
    <row r="1377" spans="1:49" x14ac:dyDescent="0.2">
      <c r="A1377" s="32" t="str">
        <f t="shared" si="105"/>
        <v/>
      </c>
      <c r="M1377" s="40">
        <f t="shared" si="107"/>
        <v>1713556.1599999988</v>
      </c>
      <c r="R1377" s="41">
        <f t="shared" si="108"/>
        <v>2342940.0000000005</v>
      </c>
      <c r="X1377" s="37">
        <f t="shared" si="109"/>
        <v>0</v>
      </c>
      <c r="AW1377" s="31" t="str">
        <f t="shared" si="106"/>
        <v/>
      </c>
    </row>
    <row r="1378" spans="1:49" x14ac:dyDescent="0.2">
      <c r="A1378" s="32" t="str">
        <f t="shared" si="105"/>
        <v/>
      </c>
      <c r="M1378" s="40">
        <f t="shared" si="107"/>
        <v>1713556.1599999988</v>
      </c>
      <c r="R1378" s="41">
        <f t="shared" si="108"/>
        <v>2342940.0000000005</v>
      </c>
      <c r="X1378" s="37">
        <f t="shared" si="109"/>
        <v>0</v>
      </c>
      <c r="AW1378" s="31" t="str">
        <f t="shared" si="106"/>
        <v/>
      </c>
    </row>
    <row r="1379" spans="1:49" x14ac:dyDescent="0.2">
      <c r="A1379" s="32" t="str">
        <f t="shared" si="105"/>
        <v/>
      </c>
      <c r="M1379" s="40">
        <f t="shared" si="107"/>
        <v>1713556.1599999988</v>
      </c>
      <c r="R1379" s="41">
        <f t="shared" si="108"/>
        <v>2342940.0000000005</v>
      </c>
      <c r="X1379" s="37">
        <f t="shared" si="109"/>
        <v>0</v>
      </c>
      <c r="AW1379" s="31" t="str">
        <f t="shared" si="106"/>
        <v/>
      </c>
    </row>
    <row r="1380" spans="1:49" x14ac:dyDescent="0.2">
      <c r="A1380" s="32" t="str">
        <f t="shared" si="105"/>
        <v/>
      </c>
      <c r="M1380" s="40">
        <f t="shared" si="107"/>
        <v>1713556.1599999988</v>
      </c>
      <c r="R1380" s="41">
        <f t="shared" si="108"/>
        <v>2342940.0000000005</v>
      </c>
      <c r="X1380" s="37">
        <f t="shared" si="109"/>
        <v>0</v>
      </c>
      <c r="AW1380" s="31" t="str">
        <f t="shared" si="106"/>
        <v/>
      </c>
    </row>
    <row r="1381" spans="1:49" x14ac:dyDescent="0.2">
      <c r="A1381" s="32" t="str">
        <f t="shared" si="105"/>
        <v/>
      </c>
      <c r="M1381" s="40">
        <f t="shared" si="107"/>
        <v>1713556.1599999988</v>
      </c>
      <c r="R1381" s="41">
        <f t="shared" si="108"/>
        <v>2342940.0000000005</v>
      </c>
      <c r="X1381" s="37">
        <f t="shared" si="109"/>
        <v>0</v>
      </c>
      <c r="AW1381" s="31" t="str">
        <f t="shared" si="106"/>
        <v/>
      </c>
    </row>
    <row r="1382" spans="1:49" x14ac:dyDescent="0.2">
      <c r="A1382" s="32" t="str">
        <f t="shared" si="105"/>
        <v/>
      </c>
      <c r="M1382" s="40">
        <f t="shared" si="107"/>
        <v>1713556.1599999988</v>
      </c>
      <c r="R1382" s="41">
        <f t="shared" si="108"/>
        <v>2342940.0000000005</v>
      </c>
      <c r="X1382" s="37">
        <f t="shared" si="109"/>
        <v>0</v>
      </c>
      <c r="AW1382" s="31" t="str">
        <f t="shared" si="106"/>
        <v/>
      </c>
    </row>
    <row r="1383" spans="1:49" x14ac:dyDescent="0.2">
      <c r="A1383" s="32" t="str">
        <f t="shared" si="105"/>
        <v/>
      </c>
      <c r="M1383" s="40">
        <f t="shared" si="107"/>
        <v>1713556.1599999988</v>
      </c>
      <c r="R1383" s="41">
        <f t="shared" si="108"/>
        <v>2342940.0000000005</v>
      </c>
      <c r="X1383" s="37">
        <f t="shared" si="109"/>
        <v>0</v>
      </c>
      <c r="AW1383" s="31" t="str">
        <f t="shared" si="106"/>
        <v/>
      </c>
    </row>
    <row r="1384" spans="1:49" x14ac:dyDescent="0.2">
      <c r="A1384" s="32" t="str">
        <f t="shared" si="105"/>
        <v/>
      </c>
      <c r="M1384" s="40">
        <f t="shared" si="107"/>
        <v>1713556.1599999988</v>
      </c>
      <c r="R1384" s="41">
        <f t="shared" si="108"/>
        <v>2342940.0000000005</v>
      </c>
      <c r="X1384" s="37">
        <f t="shared" si="109"/>
        <v>0</v>
      </c>
      <c r="AW1384" s="31" t="str">
        <f t="shared" si="106"/>
        <v/>
      </c>
    </row>
    <row r="1385" spans="1:49" x14ac:dyDescent="0.2">
      <c r="A1385" s="32" t="str">
        <f t="shared" si="105"/>
        <v/>
      </c>
      <c r="M1385" s="40">
        <f t="shared" si="107"/>
        <v>1713556.1599999988</v>
      </c>
      <c r="R1385" s="41">
        <f t="shared" si="108"/>
        <v>2342940.0000000005</v>
      </c>
      <c r="X1385" s="37">
        <f t="shared" si="109"/>
        <v>0</v>
      </c>
      <c r="AW1385" s="31" t="str">
        <f t="shared" si="106"/>
        <v/>
      </c>
    </row>
    <row r="1386" spans="1:49" x14ac:dyDescent="0.2">
      <c r="A1386" s="32" t="str">
        <f t="shared" si="105"/>
        <v/>
      </c>
      <c r="M1386" s="40">
        <f t="shared" si="107"/>
        <v>1713556.1599999988</v>
      </c>
      <c r="R1386" s="41">
        <f t="shared" si="108"/>
        <v>2342940.0000000005</v>
      </c>
      <c r="X1386" s="37">
        <f t="shared" si="109"/>
        <v>0</v>
      </c>
      <c r="AW1386" s="31" t="str">
        <f t="shared" si="106"/>
        <v/>
      </c>
    </row>
    <row r="1387" spans="1:49" x14ac:dyDescent="0.2">
      <c r="A1387" s="32" t="str">
        <f t="shared" si="105"/>
        <v/>
      </c>
      <c r="M1387" s="40">
        <f t="shared" si="107"/>
        <v>1713556.1599999988</v>
      </c>
      <c r="R1387" s="41">
        <f t="shared" si="108"/>
        <v>2342940.0000000005</v>
      </c>
      <c r="X1387" s="37">
        <f t="shared" si="109"/>
        <v>0</v>
      </c>
      <c r="AW1387" s="31" t="str">
        <f t="shared" si="106"/>
        <v/>
      </c>
    </row>
    <row r="1388" spans="1:49" x14ac:dyDescent="0.2">
      <c r="A1388" s="32" t="str">
        <f t="shared" si="105"/>
        <v/>
      </c>
      <c r="M1388" s="40">
        <f t="shared" si="107"/>
        <v>1713556.1599999988</v>
      </c>
      <c r="R1388" s="41">
        <f t="shared" si="108"/>
        <v>2342940.0000000005</v>
      </c>
      <c r="X1388" s="37">
        <f t="shared" si="109"/>
        <v>0</v>
      </c>
      <c r="AW1388" s="31" t="str">
        <f t="shared" si="106"/>
        <v/>
      </c>
    </row>
    <row r="1389" spans="1:49" x14ac:dyDescent="0.2">
      <c r="A1389" s="32" t="str">
        <f t="shared" si="105"/>
        <v/>
      </c>
      <c r="M1389" s="40">
        <f t="shared" si="107"/>
        <v>1713556.1599999988</v>
      </c>
      <c r="R1389" s="41">
        <f t="shared" si="108"/>
        <v>2342940.0000000005</v>
      </c>
      <c r="X1389" s="37">
        <f t="shared" si="109"/>
        <v>0</v>
      </c>
      <c r="AW1389" s="31" t="str">
        <f t="shared" si="106"/>
        <v/>
      </c>
    </row>
    <row r="1390" spans="1:49" x14ac:dyDescent="0.2">
      <c r="A1390" s="32" t="str">
        <f t="shared" si="105"/>
        <v/>
      </c>
      <c r="M1390" s="40">
        <f t="shared" si="107"/>
        <v>1713556.1599999988</v>
      </c>
      <c r="R1390" s="41">
        <f t="shared" si="108"/>
        <v>2342940.0000000005</v>
      </c>
      <c r="X1390" s="37">
        <f t="shared" si="109"/>
        <v>0</v>
      </c>
      <c r="AW1390" s="31" t="str">
        <f t="shared" si="106"/>
        <v/>
      </c>
    </row>
    <row r="1391" spans="1:49" x14ac:dyDescent="0.2">
      <c r="A1391" s="32" t="str">
        <f t="shared" si="105"/>
        <v/>
      </c>
      <c r="M1391" s="40">
        <f t="shared" si="107"/>
        <v>1713556.1599999988</v>
      </c>
      <c r="R1391" s="41">
        <f t="shared" si="108"/>
        <v>2342940.0000000005</v>
      </c>
      <c r="X1391" s="37">
        <f t="shared" si="109"/>
        <v>0</v>
      </c>
      <c r="AW1391" s="31" t="str">
        <f t="shared" si="106"/>
        <v/>
      </c>
    </row>
    <row r="1392" spans="1:49" x14ac:dyDescent="0.2">
      <c r="A1392" s="32" t="str">
        <f t="shared" si="105"/>
        <v/>
      </c>
      <c r="M1392" s="40">
        <f t="shared" si="107"/>
        <v>1713556.1599999988</v>
      </c>
      <c r="R1392" s="41">
        <f t="shared" si="108"/>
        <v>2342940.0000000005</v>
      </c>
      <c r="X1392" s="37">
        <f t="shared" si="109"/>
        <v>0</v>
      </c>
      <c r="AW1392" s="31" t="str">
        <f t="shared" si="106"/>
        <v/>
      </c>
    </row>
    <row r="1393" spans="1:49" x14ac:dyDescent="0.2">
      <c r="A1393" s="32" t="str">
        <f t="shared" si="105"/>
        <v/>
      </c>
      <c r="M1393" s="40">
        <f t="shared" si="107"/>
        <v>1713556.1599999988</v>
      </c>
      <c r="R1393" s="41">
        <f t="shared" si="108"/>
        <v>2342940.0000000005</v>
      </c>
      <c r="X1393" s="37">
        <f t="shared" si="109"/>
        <v>0</v>
      </c>
      <c r="AW1393" s="31" t="str">
        <f t="shared" si="106"/>
        <v/>
      </c>
    </row>
    <row r="1394" spans="1:49" x14ac:dyDescent="0.2">
      <c r="A1394" s="32" t="str">
        <f t="shared" si="105"/>
        <v/>
      </c>
      <c r="M1394" s="40">
        <f t="shared" si="107"/>
        <v>1713556.1599999988</v>
      </c>
      <c r="R1394" s="41">
        <f t="shared" si="108"/>
        <v>2342940.0000000005</v>
      </c>
      <c r="X1394" s="37">
        <f t="shared" si="109"/>
        <v>0</v>
      </c>
      <c r="AW1394" s="31" t="str">
        <f t="shared" si="106"/>
        <v/>
      </c>
    </row>
    <row r="1395" spans="1:49" x14ac:dyDescent="0.2">
      <c r="A1395" s="32" t="str">
        <f t="shared" si="105"/>
        <v/>
      </c>
      <c r="M1395" s="40">
        <f t="shared" si="107"/>
        <v>1713556.1599999988</v>
      </c>
      <c r="R1395" s="41">
        <f t="shared" si="108"/>
        <v>2342940.0000000005</v>
      </c>
      <c r="X1395" s="37">
        <f t="shared" si="109"/>
        <v>0</v>
      </c>
      <c r="AW1395" s="31" t="str">
        <f t="shared" si="106"/>
        <v/>
      </c>
    </row>
    <row r="1396" spans="1:49" x14ac:dyDescent="0.2">
      <c r="A1396" s="32" t="str">
        <f t="shared" si="105"/>
        <v/>
      </c>
      <c r="M1396" s="40">
        <f t="shared" si="107"/>
        <v>1713556.1599999988</v>
      </c>
      <c r="R1396" s="41">
        <f t="shared" si="108"/>
        <v>2342940.0000000005</v>
      </c>
      <c r="X1396" s="37">
        <f t="shared" si="109"/>
        <v>0</v>
      </c>
      <c r="AW1396" s="31" t="str">
        <f t="shared" si="106"/>
        <v/>
      </c>
    </row>
    <row r="1397" spans="1:49" x14ac:dyDescent="0.2">
      <c r="A1397" s="32" t="str">
        <f t="shared" si="105"/>
        <v/>
      </c>
      <c r="M1397" s="40">
        <f t="shared" si="107"/>
        <v>1713556.1599999988</v>
      </c>
      <c r="R1397" s="41">
        <f t="shared" si="108"/>
        <v>2342940.0000000005</v>
      </c>
      <c r="X1397" s="37">
        <f t="shared" si="109"/>
        <v>0</v>
      </c>
      <c r="AW1397" s="31" t="str">
        <f t="shared" si="106"/>
        <v/>
      </c>
    </row>
    <row r="1398" spans="1:49" x14ac:dyDescent="0.2">
      <c r="A1398" s="32" t="str">
        <f t="shared" si="105"/>
        <v/>
      </c>
      <c r="M1398" s="40">
        <f t="shared" si="107"/>
        <v>1713556.1599999988</v>
      </c>
      <c r="R1398" s="41">
        <f t="shared" si="108"/>
        <v>2342940.0000000005</v>
      </c>
      <c r="X1398" s="37">
        <f t="shared" si="109"/>
        <v>0</v>
      </c>
      <c r="AW1398" s="31" t="str">
        <f t="shared" si="106"/>
        <v/>
      </c>
    </row>
    <row r="1399" spans="1:49" x14ac:dyDescent="0.2">
      <c r="A1399" s="32" t="str">
        <f t="shared" si="105"/>
        <v/>
      </c>
      <c r="M1399" s="40">
        <f t="shared" si="107"/>
        <v>1713556.1599999988</v>
      </c>
      <c r="R1399" s="41">
        <f t="shared" si="108"/>
        <v>2342940.0000000005</v>
      </c>
      <c r="X1399" s="37">
        <f t="shared" si="109"/>
        <v>0</v>
      </c>
      <c r="AW1399" s="31" t="str">
        <f t="shared" si="106"/>
        <v/>
      </c>
    </row>
    <row r="1400" spans="1:49" x14ac:dyDescent="0.2">
      <c r="A1400" s="32" t="str">
        <f t="shared" si="105"/>
        <v/>
      </c>
      <c r="M1400" s="40">
        <f t="shared" si="107"/>
        <v>1713556.1599999988</v>
      </c>
      <c r="R1400" s="41">
        <f t="shared" si="108"/>
        <v>2342940.0000000005</v>
      </c>
      <c r="X1400" s="37">
        <f t="shared" si="109"/>
        <v>0</v>
      </c>
      <c r="AW1400" s="31" t="str">
        <f t="shared" si="106"/>
        <v/>
      </c>
    </row>
    <row r="1401" spans="1:49" x14ac:dyDescent="0.2">
      <c r="A1401" s="32" t="str">
        <f t="shared" si="105"/>
        <v/>
      </c>
      <c r="M1401" s="40">
        <f t="shared" si="107"/>
        <v>1713556.1599999988</v>
      </c>
      <c r="R1401" s="41">
        <f t="shared" si="108"/>
        <v>2342940.0000000005</v>
      </c>
      <c r="X1401" s="37">
        <f t="shared" si="109"/>
        <v>0</v>
      </c>
      <c r="AW1401" s="31" t="str">
        <f t="shared" si="106"/>
        <v/>
      </c>
    </row>
    <row r="1402" spans="1:49" x14ac:dyDescent="0.2">
      <c r="A1402" s="32" t="str">
        <f t="shared" si="105"/>
        <v/>
      </c>
      <c r="M1402" s="40">
        <f t="shared" si="107"/>
        <v>1713556.1599999988</v>
      </c>
      <c r="R1402" s="41">
        <f t="shared" si="108"/>
        <v>2342940.0000000005</v>
      </c>
      <c r="X1402" s="37">
        <f t="shared" si="109"/>
        <v>0</v>
      </c>
      <c r="AW1402" s="31" t="str">
        <f t="shared" si="106"/>
        <v/>
      </c>
    </row>
    <row r="1403" spans="1:49" x14ac:dyDescent="0.2">
      <c r="A1403" s="32" t="str">
        <f t="shared" si="105"/>
        <v/>
      </c>
      <c r="M1403" s="40">
        <f t="shared" si="107"/>
        <v>1713556.1599999988</v>
      </c>
      <c r="R1403" s="41">
        <f t="shared" si="108"/>
        <v>2342940.0000000005</v>
      </c>
      <c r="X1403" s="37">
        <f t="shared" si="109"/>
        <v>0</v>
      </c>
      <c r="AW1403" s="31" t="str">
        <f t="shared" si="106"/>
        <v/>
      </c>
    </row>
    <row r="1404" spans="1:49" x14ac:dyDescent="0.2">
      <c r="A1404" s="32" t="str">
        <f t="shared" si="105"/>
        <v/>
      </c>
      <c r="M1404" s="40">
        <f t="shared" si="107"/>
        <v>1713556.1599999988</v>
      </c>
      <c r="R1404" s="41">
        <f t="shared" si="108"/>
        <v>2342940.0000000005</v>
      </c>
      <c r="X1404" s="37">
        <f t="shared" si="109"/>
        <v>0</v>
      </c>
      <c r="AW1404" s="31" t="str">
        <f t="shared" si="106"/>
        <v/>
      </c>
    </row>
    <row r="1405" spans="1:49" x14ac:dyDescent="0.2">
      <c r="A1405" s="32" t="str">
        <f t="shared" si="105"/>
        <v/>
      </c>
      <c r="M1405" s="40">
        <f t="shared" si="107"/>
        <v>1713556.1599999988</v>
      </c>
      <c r="R1405" s="41">
        <f t="shared" si="108"/>
        <v>2342940.0000000005</v>
      </c>
      <c r="X1405" s="37">
        <f t="shared" si="109"/>
        <v>0</v>
      </c>
      <c r="AW1405" s="31" t="str">
        <f t="shared" si="106"/>
        <v/>
      </c>
    </row>
    <row r="1406" spans="1:49" x14ac:dyDescent="0.2">
      <c r="A1406" s="32" t="str">
        <f t="shared" si="105"/>
        <v/>
      </c>
      <c r="M1406" s="40">
        <f t="shared" si="107"/>
        <v>1713556.1599999988</v>
      </c>
      <c r="R1406" s="41">
        <f t="shared" si="108"/>
        <v>2342940.0000000005</v>
      </c>
      <c r="X1406" s="37">
        <f t="shared" si="109"/>
        <v>0</v>
      </c>
      <c r="AW1406" s="31" t="str">
        <f t="shared" si="106"/>
        <v/>
      </c>
    </row>
    <row r="1407" spans="1:49" x14ac:dyDescent="0.2">
      <c r="A1407" s="32" t="str">
        <f t="shared" si="105"/>
        <v/>
      </c>
      <c r="M1407" s="40">
        <f t="shared" si="107"/>
        <v>1713556.1599999988</v>
      </c>
      <c r="R1407" s="41">
        <f t="shared" si="108"/>
        <v>2342940.0000000005</v>
      </c>
      <c r="X1407" s="37">
        <f t="shared" si="109"/>
        <v>0</v>
      </c>
      <c r="AW1407" s="31" t="str">
        <f t="shared" si="106"/>
        <v/>
      </c>
    </row>
    <row r="1408" spans="1:49" x14ac:dyDescent="0.2">
      <c r="A1408" s="32" t="str">
        <f t="shared" si="105"/>
        <v/>
      </c>
      <c r="M1408" s="40">
        <f t="shared" si="107"/>
        <v>1713556.1599999988</v>
      </c>
      <c r="R1408" s="41">
        <f t="shared" si="108"/>
        <v>2342940.0000000005</v>
      </c>
      <c r="X1408" s="37">
        <f t="shared" si="109"/>
        <v>0</v>
      </c>
      <c r="AW1408" s="31" t="str">
        <f t="shared" si="106"/>
        <v/>
      </c>
    </row>
    <row r="1409" spans="1:49" x14ac:dyDescent="0.2">
      <c r="A1409" s="32" t="str">
        <f t="shared" si="105"/>
        <v/>
      </c>
      <c r="M1409" s="40">
        <f t="shared" si="107"/>
        <v>1713556.1599999988</v>
      </c>
      <c r="R1409" s="41">
        <f t="shared" si="108"/>
        <v>2342940.0000000005</v>
      </c>
      <c r="X1409" s="37">
        <f t="shared" si="109"/>
        <v>0</v>
      </c>
      <c r="AW1409" s="31" t="str">
        <f t="shared" si="106"/>
        <v/>
      </c>
    </row>
    <row r="1410" spans="1:49" x14ac:dyDescent="0.2">
      <c r="A1410" s="32" t="str">
        <f t="shared" si="105"/>
        <v/>
      </c>
      <c r="M1410" s="40">
        <f t="shared" si="107"/>
        <v>1713556.1599999988</v>
      </c>
      <c r="R1410" s="41">
        <f t="shared" si="108"/>
        <v>2342940.0000000005</v>
      </c>
      <c r="X1410" s="37">
        <f t="shared" si="109"/>
        <v>0</v>
      </c>
      <c r="AW1410" s="31" t="str">
        <f t="shared" si="106"/>
        <v/>
      </c>
    </row>
    <row r="1411" spans="1:49" x14ac:dyDescent="0.2">
      <c r="A1411" s="32" t="str">
        <f t="shared" si="105"/>
        <v/>
      </c>
      <c r="M1411" s="40">
        <f t="shared" si="107"/>
        <v>1713556.1599999988</v>
      </c>
      <c r="R1411" s="41">
        <f t="shared" si="108"/>
        <v>2342940.0000000005</v>
      </c>
      <c r="X1411" s="37">
        <f t="shared" si="109"/>
        <v>0</v>
      </c>
      <c r="AW1411" s="31" t="str">
        <f t="shared" si="106"/>
        <v/>
      </c>
    </row>
    <row r="1412" spans="1:49" x14ac:dyDescent="0.2">
      <c r="A1412" s="32" t="str">
        <f t="shared" si="105"/>
        <v/>
      </c>
      <c r="M1412" s="40">
        <f t="shared" si="107"/>
        <v>1713556.1599999988</v>
      </c>
      <c r="R1412" s="41">
        <f t="shared" si="108"/>
        <v>2342940.0000000005</v>
      </c>
      <c r="X1412" s="37">
        <f t="shared" si="109"/>
        <v>0</v>
      </c>
      <c r="AW1412" s="31" t="str">
        <f t="shared" si="106"/>
        <v/>
      </c>
    </row>
    <row r="1413" spans="1:49" x14ac:dyDescent="0.2">
      <c r="A1413" s="32" t="str">
        <f t="shared" ref="A1413:A1476" si="110">IF(B1413="","",TEXT(B1413,"mmmm"))</f>
        <v/>
      </c>
      <c r="M1413" s="40">
        <f t="shared" si="107"/>
        <v>1713556.1599999988</v>
      </c>
      <c r="R1413" s="41">
        <f t="shared" si="108"/>
        <v>2342940.0000000005</v>
      </c>
      <c r="X1413" s="37">
        <f t="shared" si="109"/>
        <v>0</v>
      </c>
      <c r="AW1413" s="31" t="str">
        <f t="shared" ref="AW1413:AW1476" si="111">IF(OR(G1413="سيارة",G1413="م.الجامبو",G1413="م.النقل"),"فرعى3","")</f>
        <v/>
      </c>
    </row>
    <row r="1414" spans="1:49" x14ac:dyDescent="0.2">
      <c r="A1414" s="32" t="str">
        <f t="shared" si="110"/>
        <v/>
      </c>
      <c r="M1414" s="40">
        <f t="shared" ref="M1414:M1477" si="112">M1413+K1414-L1414</f>
        <v>1713556.1599999988</v>
      </c>
      <c r="R1414" s="41">
        <f t="shared" ref="R1414:R1477" si="113">R1413+P1414-Q1414</f>
        <v>2342940.0000000005</v>
      </c>
      <c r="X1414" s="37">
        <f t="shared" ref="X1414:X1477" si="114">X1413+W1414-V1414</f>
        <v>0</v>
      </c>
      <c r="AW1414" s="31" t="str">
        <f t="shared" si="111"/>
        <v/>
      </c>
    </row>
    <row r="1415" spans="1:49" x14ac:dyDescent="0.2">
      <c r="A1415" s="32" t="str">
        <f t="shared" si="110"/>
        <v/>
      </c>
      <c r="M1415" s="40">
        <f t="shared" si="112"/>
        <v>1713556.1599999988</v>
      </c>
      <c r="R1415" s="41">
        <f t="shared" si="113"/>
        <v>2342940.0000000005</v>
      </c>
      <c r="X1415" s="37">
        <f t="shared" si="114"/>
        <v>0</v>
      </c>
      <c r="AW1415" s="31" t="str">
        <f t="shared" si="111"/>
        <v/>
      </c>
    </row>
    <row r="1416" spans="1:49" x14ac:dyDescent="0.2">
      <c r="A1416" s="32" t="str">
        <f t="shared" si="110"/>
        <v/>
      </c>
      <c r="M1416" s="40">
        <f t="shared" si="112"/>
        <v>1713556.1599999988</v>
      </c>
      <c r="R1416" s="41">
        <f t="shared" si="113"/>
        <v>2342940.0000000005</v>
      </c>
      <c r="X1416" s="37">
        <f t="shared" si="114"/>
        <v>0</v>
      </c>
      <c r="AW1416" s="31" t="str">
        <f t="shared" si="111"/>
        <v/>
      </c>
    </row>
    <row r="1417" spans="1:49" x14ac:dyDescent="0.2">
      <c r="A1417" s="32" t="str">
        <f t="shared" si="110"/>
        <v/>
      </c>
      <c r="M1417" s="40">
        <f t="shared" si="112"/>
        <v>1713556.1599999988</v>
      </c>
      <c r="R1417" s="41">
        <f t="shared" si="113"/>
        <v>2342940.0000000005</v>
      </c>
      <c r="X1417" s="37">
        <f t="shared" si="114"/>
        <v>0</v>
      </c>
      <c r="AW1417" s="31" t="str">
        <f t="shared" si="111"/>
        <v/>
      </c>
    </row>
    <row r="1418" spans="1:49" x14ac:dyDescent="0.2">
      <c r="A1418" s="32" t="str">
        <f t="shared" si="110"/>
        <v/>
      </c>
      <c r="M1418" s="40">
        <f t="shared" si="112"/>
        <v>1713556.1599999988</v>
      </c>
      <c r="R1418" s="41">
        <f t="shared" si="113"/>
        <v>2342940.0000000005</v>
      </c>
      <c r="X1418" s="37">
        <f t="shared" si="114"/>
        <v>0</v>
      </c>
      <c r="AW1418" s="31" t="str">
        <f t="shared" si="111"/>
        <v/>
      </c>
    </row>
    <row r="1419" spans="1:49" x14ac:dyDescent="0.2">
      <c r="A1419" s="32" t="str">
        <f t="shared" si="110"/>
        <v/>
      </c>
      <c r="M1419" s="40">
        <f t="shared" si="112"/>
        <v>1713556.1599999988</v>
      </c>
      <c r="R1419" s="41">
        <f t="shared" si="113"/>
        <v>2342940.0000000005</v>
      </c>
      <c r="X1419" s="37">
        <f t="shared" si="114"/>
        <v>0</v>
      </c>
      <c r="AW1419" s="31" t="str">
        <f t="shared" si="111"/>
        <v/>
      </c>
    </row>
    <row r="1420" spans="1:49" x14ac:dyDescent="0.2">
      <c r="A1420" s="32" t="str">
        <f t="shared" si="110"/>
        <v/>
      </c>
      <c r="M1420" s="40">
        <f t="shared" si="112"/>
        <v>1713556.1599999988</v>
      </c>
      <c r="R1420" s="41">
        <f t="shared" si="113"/>
        <v>2342940.0000000005</v>
      </c>
      <c r="X1420" s="37">
        <f t="shared" si="114"/>
        <v>0</v>
      </c>
      <c r="AW1420" s="31" t="str">
        <f t="shared" si="111"/>
        <v/>
      </c>
    </row>
    <row r="1421" spans="1:49" x14ac:dyDescent="0.2">
      <c r="A1421" s="32" t="str">
        <f t="shared" si="110"/>
        <v/>
      </c>
      <c r="M1421" s="40">
        <f t="shared" si="112"/>
        <v>1713556.1599999988</v>
      </c>
      <c r="R1421" s="41">
        <f t="shared" si="113"/>
        <v>2342940.0000000005</v>
      </c>
      <c r="X1421" s="37">
        <f t="shared" si="114"/>
        <v>0</v>
      </c>
      <c r="AW1421" s="31" t="str">
        <f t="shared" si="111"/>
        <v/>
      </c>
    </row>
    <row r="1422" spans="1:49" x14ac:dyDescent="0.2">
      <c r="A1422" s="32" t="str">
        <f t="shared" si="110"/>
        <v/>
      </c>
      <c r="M1422" s="40">
        <f t="shared" si="112"/>
        <v>1713556.1599999988</v>
      </c>
      <c r="R1422" s="41">
        <f t="shared" si="113"/>
        <v>2342940.0000000005</v>
      </c>
      <c r="X1422" s="37">
        <f t="shared" si="114"/>
        <v>0</v>
      </c>
      <c r="AW1422" s="31" t="str">
        <f t="shared" si="111"/>
        <v/>
      </c>
    </row>
    <row r="1423" spans="1:49" x14ac:dyDescent="0.2">
      <c r="A1423" s="32" t="str">
        <f t="shared" si="110"/>
        <v/>
      </c>
      <c r="M1423" s="40">
        <f t="shared" si="112"/>
        <v>1713556.1599999988</v>
      </c>
      <c r="R1423" s="41">
        <f t="shared" si="113"/>
        <v>2342940.0000000005</v>
      </c>
      <c r="X1423" s="37">
        <f t="shared" si="114"/>
        <v>0</v>
      </c>
      <c r="AW1423" s="31" t="str">
        <f t="shared" si="111"/>
        <v/>
      </c>
    </row>
    <row r="1424" spans="1:49" x14ac:dyDescent="0.2">
      <c r="A1424" s="32" t="str">
        <f t="shared" si="110"/>
        <v/>
      </c>
      <c r="M1424" s="40">
        <f t="shared" si="112"/>
        <v>1713556.1599999988</v>
      </c>
      <c r="R1424" s="41">
        <f t="shared" si="113"/>
        <v>2342940.0000000005</v>
      </c>
      <c r="X1424" s="37">
        <f t="shared" si="114"/>
        <v>0</v>
      </c>
      <c r="AW1424" s="31" t="str">
        <f t="shared" si="111"/>
        <v/>
      </c>
    </row>
    <row r="1425" spans="1:49" x14ac:dyDescent="0.2">
      <c r="A1425" s="32" t="str">
        <f t="shared" si="110"/>
        <v/>
      </c>
      <c r="M1425" s="40">
        <f t="shared" si="112"/>
        <v>1713556.1599999988</v>
      </c>
      <c r="R1425" s="41">
        <f t="shared" si="113"/>
        <v>2342940.0000000005</v>
      </c>
      <c r="X1425" s="37">
        <f t="shared" si="114"/>
        <v>0</v>
      </c>
      <c r="AW1425" s="31" t="str">
        <f t="shared" si="111"/>
        <v/>
      </c>
    </row>
    <row r="1426" spans="1:49" x14ac:dyDescent="0.2">
      <c r="A1426" s="32" t="str">
        <f t="shared" si="110"/>
        <v/>
      </c>
      <c r="M1426" s="40">
        <f t="shared" si="112"/>
        <v>1713556.1599999988</v>
      </c>
      <c r="R1426" s="41">
        <f t="shared" si="113"/>
        <v>2342940.0000000005</v>
      </c>
      <c r="X1426" s="37">
        <f t="shared" si="114"/>
        <v>0</v>
      </c>
      <c r="AW1426" s="31" t="str">
        <f t="shared" si="111"/>
        <v/>
      </c>
    </row>
    <row r="1427" spans="1:49" x14ac:dyDescent="0.2">
      <c r="A1427" s="32" t="str">
        <f t="shared" si="110"/>
        <v/>
      </c>
      <c r="M1427" s="40">
        <f t="shared" si="112"/>
        <v>1713556.1599999988</v>
      </c>
      <c r="R1427" s="41">
        <f t="shared" si="113"/>
        <v>2342940.0000000005</v>
      </c>
      <c r="X1427" s="37">
        <f t="shared" si="114"/>
        <v>0</v>
      </c>
      <c r="AW1427" s="31" t="str">
        <f t="shared" si="111"/>
        <v/>
      </c>
    </row>
    <row r="1428" spans="1:49" x14ac:dyDescent="0.2">
      <c r="A1428" s="32" t="str">
        <f t="shared" si="110"/>
        <v/>
      </c>
      <c r="M1428" s="40">
        <f t="shared" si="112"/>
        <v>1713556.1599999988</v>
      </c>
      <c r="R1428" s="41">
        <f t="shared" si="113"/>
        <v>2342940.0000000005</v>
      </c>
      <c r="X1428" s="37">
        <f t="shared" si="114"/>
        <v>0</v>
      </c>
      <c r="AW1428" s="31" t="str">
        <f t="shared" si="111"/>
        <v/>
      </c>
    </row>
    <row r="1429" spans="1:49" x14ac:dyDescent="0.2">
      <c r="A1429" s="32" t="str">
        <f t="shared" si="110"/>
        <v/>
      </c>
      <c r="M1429" s="40">
        <f t="shared" si="112"/>
        <v>1713556.1599999988</v>
      </c>
      <c r="R1429" s="41">
        <f t="shared" si="113"/>
        <v>2342940.0000000005</v>
      </c>
      <c r="X1429" s="37">
        <f t="shared" si="114"/>
        <v>0</v>
      </c>
      <c r="AW1429" s="31" t="str">
        <f t="shared" si="111"/>
        <v/>
      </c>
    </row>
    <row r="1430" spans="1:49" x14ac:dyDescent="0.2">
      <c r="A1430" s="32" t="str">
        <f t="shared" si="110"/>
        <v/>
      </c>
      <c r="M1430" s="40">
        <f t="shared" si="112"/>
        <v>1713556.1599999988</v>
      </c>
      <c r="R1430" s="41">
        <f t="shared" si="113"/>
        <v>2342940.0000000005</v>
      </c>
      <c r="X1430" s="37">
        <f t="shared" si="114"/>
        <v>0</v>
      </c>
      <c r="AW1430" s="31" t="str">
        <f t="shared" si="111"/>
        <v/>
      </c>
    </row>
    <row r="1431" spans="1:49" x14ac:dyDescent="0.2">
      <c r="A1431" s="32" t="str">
        <f t="shared" si="110"/>
        <v/>
      </c>
      <c r="M1431" s="40">
        <f t="shared" si="112"/>
        <v>1713556.1599999988</v>
      </c>
      <c r="R1431" s="41">
        <f t="shared" si="113"/>
        <v>2342940.0000000005</v>
      </c>
      <c r="X1431" s="37">
        <f t="shared" si="114"/>
        <v>0</v>
      </c>
      <c r="AW1431" s="31" t="str">
        <f t="shared" si="111"/>
        <v/>
      </c>
    </row>
    <row r="1432" spans="1:49" x14ac:dyDescent="0.2">
      <c r="A1432" s="32" t="str">
        <f t="shared" si="110"/>
        <v/>
      </c>
      <c r="M1432" s="40">
        <f t="shared" si="112"/>
        <v>1713556.1599999988</v>
      </c>
      <c r="R1432" s="41">
        <f t="shared" si="113"/>
        <v>2342940.0000000005</v>
      </c>
      <c r="X1432" s="37">
        <f t="shared" si="114"/>
        <v>0</v>
      </c>
      <c r="AW1432" s="31" t="str">
        <f t="shared" si="111"/>
        <v/>
      </c>
    </row>
    <row r="1433" spans="1:49" x14ac:dyDescent="0.2">
      <c r="A1433" s="32" t="str">
        <f t="shared" si="110"/>
        <v/>
      </c>
      <c r="M1433" s="40">
        <f t="shared" si="112"/>
        <v>1713556.1599999988</v>
      </c>
      <c r="R1433" s="41">
        <f t="shared" si="113"/>
        <v>2342940.0000000005</v>
      </c>
      <c r="X1433" s="37">
        <f t="shared" si="114"/>
        <v>0</v>
      </c>
      <c r="AW1433" s="31" t="str">
        <f t="shared" si="111"/>
        <v/>
      </c>
    </row>
    <row r="1434" spans="1:49" x14ac:dyDescent="0.2">
      <c r="A1434" s="32" t="str">
        <f t="shared" si="110"/>
        <v/>
      </c>
      <c r="M1434" s="40">
        <f t="shared" si="112"/>
        <v>1713556.1599999988</v>
      </c>
      <c r="R1434" s="41">
        <f t="shared" si="113"/>
        <v>2342940.0000000005</v>
      </c>
      <c r="X1434" s="37">
        <f t="shared" si="114"/>
        <v>0</v>
      </c>
      <c r="AW1434" s="31" t="str">
        <f t="shared" si="111"/>
        <v/>
      </c>
    </row>
    <row r="1435" spans="1:49" x14ac:dyDescent="0.2">
      <c r="A1435" s="32" t="str">
        <f t="shared" si="110"/>
        <v/>
      </c>
      <c r="M1435" s="40">
        <f t="shared" si="112"/>
        <v>1713556.1599999988</v>
      </c>
      <c r="R1435" s="41">
        <f t="shared" si="113"/>
        <v>2342940.0000000005</v>
      </c>
      <c r="X1435" s="37">
        <f t="shared" si="114"/>
        <v>0</v>
      </c>
      <c r="AW1435" s="31" t="str">
        <f t="shared" si="111"/>
        <v/>
      </c>
    </row>
    <row r="1436" spans="1:49" x14ac:dyDescent="0.2">
      <c r="A1436" s="32" t="str">
        <f t="shared" si="110"/>
        <v/>
      </c>
      <c r="M1436" s="40">
        <f t="shared" si="112"/>
        <v>1713556.1599999988</v>
      </c>
      <c r="R1436" s="41">
        <f t="shared" si="113"/>
        <v>2342940.0000000005</v>
      </c>
      <c r="X1436" s="37">
        <f t="shared" si="114"/>
        <v>0</v>
      </c>
      <c r="AW1436" s="31" t="str">
        <f t="shared" si="111"/>
        <v/>
      </c>
    </row>
    <row r="1437" spans="1:49" x14ac:dyDescent="0.2">
      <c r="A1437" s="32" t="str">
        <f t="shared" si="110"/>
        <v/>
      </c>
      <c r="M1437" s="40">
        <f t="shared" si="112"/>
        <v>1713556.1599999988</v>
      </c>
      <c r="R1437" s="41">
        <f t="shared" si="113"/>
        <v>2342940.0000000005</v>
      </c>
      <c r="X1437" s="37">
        <f t="shared" si="114"/>
        <v>0</v>
      </c>
      <c r="AW1437" s="31" t="str">
        <f t="shared" si="111"/>
        <v/>
      </c>
    </row>
    <row r="1438" spans="1:49" x14ac:dyDescent="0.2">
      <c r="A1438" s="32" t="str">
        <f t="shared" si="110"/>
        <v/>
      </c>
      <c r="M1438" s="40">
        <f t="shared" si="112"/>
        <v>1713556.1599999988</v>
      </c>
      <c r="R1438" s="41">
        <f t="shared" si="113"/>
        <v>2342940.0000000005</v>
      </c>
      <c r="X1438" s="37">
        <f t="shared" si="114"/>
        <v>0</v>
      </c>
      <c r="AW1438" s="31" t="str">
        <f t="shared" si="111"/>
        <v/>
      </c>
    </row>
    <row r="1439" spans="1:49" x14ac:dyDescent="0.2">
      <c r="A1439" s="32" t="str">
        <f t="shared" si="110"/>
        <v/>
      </c>
      <c r="M1439" s="40">
        <f t="shared" si="112"/>
        <v>1713556.1599999988</v>
      </c>
      <c r="R1439" s="41">
        <f t="shared" si="113"/>
        <v>2342940.0000000005</v>
      </c>
      <c r="X1439" s="37">
        <f t="shared" si="114"/>
        <v>0</v>
      </c>
      <c r="AW1439" s="31" t="str">
        <f t="shared" si="111"/>
        <v/>
      </c>
    </row>
    <row r="1440" spans="1:49" x14ac:dyDescent="0.2">
      <c r="A1440" s="32" t="str">
        <f t="shared" si="110"/>
        <v/>
      </c>
      <c r="M1440" s="40">
        <f t="shared" si="112"/>
        <v>1713556.1599999988</v>
      </c>
      <c r="R1440" s="41">
        <f t="shared" si="113"/>
        <v>2342940.0000000005</v>
      </c>
      <c r="X1440" s="37">
        <f t="shared" si="114"/>
        <v>0</v>
      </c>
      <c r="AW1440" s="31" t="str">
        <f t="shared" si="111"/>
        <v/>
      </c>
    </row>
    <row r="1441" spans="1:49" x14ac:dyDescent="0.2">
      <c r="A1441" s="32" t="str">
        <f t="shared" si="110"/>
        <v/>
      </c>
      <c r="M1441" s="40">
        <f t="shared" si="112"/>
        <v>1713556.1599999988</v>
      </c>
      <c r="R1441" s="41">
        <f t="shared" si="113"/>
        <v>2342940.0000000005</v>
      </c>
      <c r="X1441" s="37">
        <f t="shared" si="114"/>
        <v>0</v>
      </c>
      <c r="AW1441" s="31" t="str">
        <f t="shared" si="111"/>
        <v/>
      </c>
    </row>
    <row r="1442" spans="1:49" x14ac:dyDescent="0.2">
      <c r="A1442" s="32" t="str">
        <f t="shared" si="110"/>
        <v/>
      </c>
      <c r="M1442" s="40">
        <f t="shared" si="112"/>
        <v>1713556.1599999988</v>
      </c>
      <c r="R1442" s="41">
        <f t="shared" si="113"/>
        <v>2342940.0000000005</v>
      </c>
      <c r="X1442" s="37">
        <f t="shared" si="114"/>
        <v>0</v>
      </c>
      <c r="AW1442" s="31" t="str">
        <f t="shared" si="111"/>
        <v/>
      </c>
    </row>
    <row r="1443" spans="1:49" x14ac:dyDescent="0.2">
      <c r="A1443" s="32" t="str">
        <f t="shared" si="110"/>
        <v/>
      </c>
      <c r="M1443" s="40">
        <f t="shared" si="112"/>
        <v>1713556.1599999988</v>
      </c>
      <c r="R1443" s="41">
        <f t="shared" si="113"/>
        <v>2342940.0000000005</v>
      </c>
      <c r="X1443" s="37">
        <f t="shared" si="114"/>
        <v>0</v>
      </c>
      <c r="AW1443" s="31" t="str">
        <f t="shared" si="111"/>
        <v/>
      </c>
    </row>
    <row r="1444" spans="1:49" x14ac:dyDescent="0.2">
      <c r="A1444" s="32" t="str">
        <f t="shared" si="110"/>
        <v/>
      </c>
      <c r="M1444" s="40">
        <f t="shared" si="112"/>
        <v>1713556.1599999988</v>
      </c>
      <c r="R1444" s="41">
        <f t="shared" si="113"/>
        <v>2342940.0000000005</v>
      </c>
      <c r="X1444" s="37">
        <f t="shared" si="114"/>
        <v>0</v>
      </c>
      <c r="AW1444" s="31" t="str">
        <f t="shared" si="111"/>
        <v/>
      </c>
    </row>
    <row r="1445" spans="1:49" x14ac:dyDescent="0.2">
      <c r="A1445" s="32" t="str">
        <f t="shared" si="110"/>
        <v/>
      </c>
      <c r="M1445" s="40">
        <f t="shared" si="112"/>
        <v>1713556.1599999988</v>
      </c>
      <c r="R1445" s="41">
        <f t="shared" si="113"/>
        <v>2342940.0000000005</v>
      </c>
      <c r="X1445" s="37">
        <f t="shared" si="114"/>
        <v>0</v>
      </c>
      <c r="AW1445" s="31" t="str">
        <f t="shared" si="111"/>
        <v/>
      </c>
    </row>
    <row r="1446" spans="1:49" x14ac:dyDescent="0.2">
      <c r="A1446" s="32" t="str">
        <f t="shared" si="110"/>
        <v/>
      </c>
      <c r="M1446" s="40">
        <f t="shared" si="112"/>
        <v>1713556.1599999988</v>
      </c>
      <c r="R1446" s="41">
        <f t="shared" si="113"/>
        <v>2342940.0000000005</v>
      </c>
      <c r="X1446" s="37">
        <f t="shared" si="114"/>
        <v>0</v>
      </c>
      <c r="AW1446" s="31" t="str">
        <f t="shared" si="111"/>
        <v/>
      </c>
    </row>
    <row r="1447" spans="1:49" x14ac:dyDescent="0.2">
      <c r="A1447" s="32" t="str">
        <f t="shared" si="110"/>
        <v/>
      </c>
      <c r="M1447" s="40">
        <f t="shared" si="112"/>
        <v>1713556.1599999988</v>
      </c>
      <c r="R1447" s="41">
        <f t="shared" si="113"/>
        <v>2342940.0000000005</v>
      </c>
      <c r="X1447" s="37">
        <f t="shared" si="114"/>
        <v>0</v>
      </c>
      <c r="AW1447" s="31" t="str">
        <f t="shared" si="111"/>
        <v/>
      </c>
    </row>
    <row r="1448" spans="1:49" x14ac:dyDescent="0.2">
      <c r="A1448" s="32" t="str">
        <f t="shared" si="110"/>
        <v/>
      </c>
      <c r="M1448" s="40">
        <f t="shared" si="112"/>
        <v>1713556.1599999988</v>
      </c>
      <c r="R1448" s="41">
        <f t="shared" si="113"/>
        <v>2342940.0000000005</v>
      </c>
      <c r="X1448" s="37">
        <f t="shared" si="114"/>
        <v>0</v>
      </c>
      <c r="AW1448" s="31" t="str">
        <f t="shared" si="111"/>
        <v/>
      </c>
    </row>
    <row r="1449" spans="1:49" x14ac:dyDescent="0.2">
      <c r="A1449" s="32" t="str">
        <f t="shared" si="110"/>
        <v/>
      </c>
      <c r="M1449" s="40">
        <f t="shared" si="112"/>
        <v>1713556.1599999988</v>
      </c>
      <c r="R1449" s="41">
        <f t="shared" si="113"/>
        <v>2342940.0000000005</v>
      </c>
      <c r="X1449" s="37">
        <f t="shared" si="114"/>
        <v>0</v>
      </c>
      <c r="AW1449" s="31" t="str">
        <f t="shared" si="111"/>
        <v/>
      </c>
    </row>
    <row r="1450" spans="1:49" x14ac:dyDescent="0.2">
      <c r="A1450" s="32" t="str">
        <f t="shared" si="110"/>
        <v/>
      </c>
      <c r="M1450" s="40">
        <f t="shared" si="112"/>
        <v>1713556.1599999988</v>
      </c>
      <c r="R1450" s="41">
        <f t="shared" si="113"/>
        <v>2342940.0000000005</v>
      </c>
      <c r="X1450" s="37">
        <f t="shared" si="114"/>
        <v>0</v>
      </c>
      <c r="AW1450" s="31" t="str">
        <f t="shared" si="111"/>
        <v/>
      </c>
    </row>
    <row r="1451" spans="1:49" x14ac:dyDescent="0.2">
      <c r="A1451" s="32" t="str">
        <f t="shared" si="110"/>
        <v/>
      </c>
      <c r="M1451" s="40">
        <f t="shared" si="112"/>
        <v>1713556.1599999988</v>
      </c>
      <c r="R1451" s="41">
        <f t="shared" si="113"/>
        <v>2342940.0000000005</v>
      </c>
      <c r="X1451" s="37">
        <f t="shared" si="114"/>
        <v>0</v>
      </c>
      <c r="AW1451" s="31" t="str">
        <f t="shared" si="111"/>
        <v/>
      </c>
    </row>
    <row r="1452" spans="1:49" x14ac:dyDescent="0.2">
      <c r="A1452" s="32" t="str">
        <f t="shared" si="110"/>
        <v/>
      </c>
      <c r="M1452" s="40">
        <f t="shared" si="112"/>
        <v>1713556.1599999988</v>
      </c>
      <c r="R1452" s="41">
        <f t="shared" si="113"/>
        <v>2342940.0000000005</v>
      </c>
      <c r="X1452" s="37">
        <f t="shared" si="114"/>
        <v>0</v>
      </c>
      <c r="AW1452" s="31" t="str">
        <f t="shared" si="111"/>
        <v/>
      </c>
    </row>
    <row r="1453" spans="1:49" x14ac:dyDescent="0.2">
      <c r="A1453" s="32" t="str">
        <f t="shared" si="110"/>
        <v/>
      </c>
      <c r="M1453" s="40">
        <f t="shared" si="112"/>
        <v>1713556.1599999988</v>
      </c>
      <c r="R1453" s="41">
        <f t="shared" si="113"/>
        <v>2342940.0000000005</v>
      </c>
      <c r="X1453" s="37">
        <f t="shared" si="114"/>
        <v>0</v>
      </c>
      <c r="AW1453" s="31" t="str">
        <f t="shared" si="111"/>
        <v/>
      </c>
    </row>
    <row r="1454" spans="1:49" x14ac:dyDescent="0.2">
      <c r="A1454" s="32" t="str">
        <f t="shared" si="110"/>
        <v/>
      </c>
      <c r="M1454" s="40">
        <f t="shared" si="112"/>
        <v>1713556.1599999988</v>
      </c>
      <c r="R1454" s="41">
        <f t="shared" si="113"/>
        <v>2342940.0000000005</v>
      </c>
      <c r="X1454" s="37">
        <f t="shared" si="114"/>
        <v>0</v>
      </c>
      <c r="AW1454" s="31" t="str">
        <f t="shared" si="111"/>
        <v/>
      </c>
    </row>
    <row r="1455" spans="1:49" x14ac:dyDescent="0.2">
      <c r="A1455" s="32" t="str">
        <f t="shared" si="110"/>
        <v/>
      </c>
      <c r="M1455" s="40">
        <f t="shared" si="112"/>
        <v>1713556.1599999988</v>
      </c>
      <c r="R1455" s="41">
        <f t="shared" si="113"/>
        <v>2342940.0000000005</v>
      </c>
      <c r="X1455" s="37">
        <f t="shared" si="114"/>
        <v>0</v>
      </c>
      <c r="AW1455" s="31" t="str">
        <f t="shared" si="111"/>
        <v/>
      </c>
    </row>
    <row r="1456" spans="1:49" x14ac:dyDescent="0.2">
      <c r="A1456" s="32" t="str">
        <f t="shared" si="110"/>
        <v/>
      </c>
      <c r="M1456" s="40">
        <f t="shared" si="112"/>
        <v>1713556.1599999988</v>
      </c>
      <c r="R1456" s="41">
        <f t="shared" si="113"/>
        <v>2342940.0000000005</v>
      </c>
      <c r="X1456" s="37">
        <f t="shared" si="114"/>
        <v>0</v>
      </c>
      <c r="AW1456" s="31" t="str">
        <f t="shared" si="111"/>
        <v/>
      </c>
    </row>
    <row r="1457" spans="1:49" x14ac:dyDescent="0.2">
      <c r="A1457" s="32" t="str">
        <f t="shared" si="110"/>
        <v/>
      </c>
      <c r="M1457" s="40">
        <f t="shared" si="112"/>
        <v>1713556.1599999988</v>
      </c>
      <c r="R1457" s="41">
        <f t="shared" si="113"/>
        <v>2342940.0000000005</v>
      </c>
      <c r="X1457" s="37">
        <f t="shared" si="114"/>
        <v>0</v>
      </c>
      <c r="AW1457" s="31" t="str">
        <f t="shared" si="111"/>
        <v/>
      </c>
    </row>
    <row r="1458" spans="1:49" x14ac:dyDescent="0.2">
      <c r="A1458" s="32" t="str">
        <f t="shared" si="110"/>
        <v/>
      </c>
      <c r="M1458" s="40">
        <f t="shared" si="112"/>
        <v>1713556.1599999988</v>
      </c>
      <c r="R1458" s="41">
        <f t="shared" si="113"/>
        <v>2342940.0000000005</v>
      </c>
      <c r="X1458" s="37">
        <f t="shared" si="114"/>
        <v>0</v>
      </c>
      <c r="AW1458" s="31" t="str">
        <f t="shared" si="111"/>
        <v/>
      </c>
    </row>
    <row r="1459" spans="1:49" x14ac:dyDescent="0.2">
      <c r="A1459" s="32" t="str">
        <f t="shared" si="110"/>
        <v/>
      </c>
      <c r="M1459" s="40">
        <f t="shared" si="112"/>
        <v>1713556.1599999988</v>
      </c>
      <c r="R1459" s="41">
        <f t="shared" si="113"/>
        <v>2342940.0000000005</v>
      </c>
      <c r="X1459" s="37">
        <f t="shared" si="114"/>
        <v>0</v>
      </c>
      <c r="AW1459" s="31" t="str">
        <f t="shared" si="111"/>
        <v/>
      </c>
    </row>
    <row r="1460" spans="1:49" x14ac:dyDescent="0.2">
      <c r="A1460" s="32" t="str">
        <f t="shared" si="110"/>
        <v/>
      </c>
      <c r="M1460" s="40">
        <f t="shared" si="112"/>
        <v>1713556.1599999988</v>
      </c>
      <c r="R1460" s="41">
        <f t="shared" si="113"/>
        <v>2342940.0000000005</v>
      </c>
      <c r="X1460" s="37">
        <f t="shared" si="114"/>
        <v>0</v>
      </c>
      <c r="AW1460" s="31" t="str">
        <f t="shared" si="111"/>
        <v/>
      </c>
    </row>
    <row r="1461" spans="1:49" x14ac:dyDescent="0.2">
      <c r="A1461" s="32" t="str">
        <f t="shared" si="110"/>
        <v/>
      </c>
      <c r="M1461" s="40">
        <f t="shared" si="112"/>
        <v>1713556.1599999988</v>
      </c>
      <c r="R1461" s="41">
        <f t="shared" si="113"/>
        <v>2342940.0000000005</v>
      </c>
      <c r="X1461" s="37">
        <f t="shared" si="114"/>
        <v>0</v>
      </c>
      <c r="AW1461" s="31" t="str">
        <f t="shared" si="111"/>
        <v/>
      </c>
    </row>
    <row r="1462" spans="1:49" x14ac:dyDescent="0.2">
      <c r="A1462" s="32" t="str">
        <f t="shared" si="110"/>
        <v/>
      </c>
      <c r="M1462" s="40">
        <f t="shared" si="112"/>
        <v>1713556.1599999988</v>
      </c>
      <c r="R1462" s="41">
        <f t="shared" si="113"/>
        <v>2342940.0000000005</v>
      </c>
      <c r="X1462" s="37">
        <f t="shared" si="114"/>
        <v>0</v>
      </c>
      <c r="AW1462" s="31" t="str">
        <f t="shared" si="111"/>
        <v/>
      </c>
    </row>
    <row r="1463" spans="1:49" x14ac:dyDescent="0.2">
      <c r="A1463" s="32" t="str">
        <f t="shared" si="110"/>
        <v/>
      </c>
      <c r="M1463" s="40">
        <f t="shared" si="112"/>
        <v>1713556.1599999988</v>
      </c>
      <c r="R1463" s="41">
        <f t="shared" si="113"/>
        <v>2342940.0000000005</v>
      </c>
      <c r="X1463" s="37">
        <f t="shared" si="114"/>
        <v>0</v>
      </c>
      <c r="AW1463" s="31" t="str">
        <f t="shared" si="111"/>
        <v/>
      </c>
    </row>
    <row r="1464" spans="1:49" x14ac:dyDescent="0.2">
      <c r="A1464" s="32" t="str">
        <f t="shared" si="110"/>
        <v/>
      </c>
      <c r="M1464" s="40">
        <f t="shared" si="112"/>
        <v>1713556.1599999988</v>
      </c>
      <c r="R1464" s="41">
        <f t="shared" si="113"/>
        <v>2342940.0000000005</v>
      </c>
      <c r="X1464" s="37">
        <f t="shared" si="114"/>
        <v>0</v>
      </c>
      <c r="AW1464" s="31" t="str">
        <f t="shared" si="111"/>
        <v/>
      </c>
    </row>
    <row r="1465" spans="1:49" x14ac:dyDescent="0.2">
      <c r="A1465" s="32" t="str">
        <f t="shared" si="110"/>
        <v/>
      </c>
      <c r="M1465" s="40">
        <f t="shared" si="112"/>
        <v>1713556.1599999988</v>
      </c>
      <c r="R1465" s="41">
        <f t="shared" si="113"/>
        <v>2342940.0000000005</v>
      </c>
      <c r="X1465" s="37">
        <f t="shared" si="114"/>
        <v>0</v>
      </c>
      <c r="AW1465" s="31" t="str">
        <f t="shared" si="111"/>
        <v/>
      </c>
    </row>
    <row r="1466" spans="1:49" x14ac:dyDescent="0.2">
      <c r="A1466" s="32" t="str">
        <f t="shared" si="110"/>
        <v/>
      </c>
      <c r="M1466" s="40">
        <f t="shared" si="112"/>
        <v>1713556.1599999988</v>
      </c>
      <c r="R1466" s="41">
        <f t="shared" si="113"/>
        <v>2342940.0000000005</v>
      </c>
      <c r="X1466" s="37">
        <f t="shared" si="114"/>
        <v>0</v>
      </c>
      <c r="AW1466" s="31" t="str">
        <f t="shared" si="111"/>
        <v/>
      </c>
    </row>
    <row r="1467" spans="1:49" x14ac:dyDescent="0.2">
      <c r="A1467" s="32" t="str">
        <f t="shared" si="110"/>
        <v/>
      </c>
      <c r="M1467" s="40">
        <f t="shared" si="112"/>
        <v>1713556.1599999988</v>
      </c>
      <c r="R1467" s="41">
        <f t="shared" si="113"/>
        <v>2342940.0000000005</v>
      </c>
      <c r="X1467" s="37">
        <f t="shared" si="114"/>
        <v>0</v>
      </c>
      <c r="AW1467" s="31" t="str">
        <f t="shared" si="111"/>
        <v/>
      </c>
    </row>
    <row r="1468" spans="1:49" x14ac:dyDescent="0.2">
      <c r="A1468" s="32" t="str">
        <f t="shared" si="110"/>
        <v/>
      </c>
      <c r="M1468" s="40">
        <f t="shared" si="112"/>
        <v>1713556.1599999988</v>
      </c>
      <c r="R1468" s="41">
        <f t="shared" si="113"/>
        <v>2342940.0000000005</v>
      </c>
      <c r="X1468" s="37">
        <f t="shared" si="114"/>
        <v>0</v>
      </c>
      <c r="AW1468" s="31" t="str">
        <f t="shared" si="111"/>
        <v/>
      </c>
    </row>
    <row r="1469" spans="1:49" x14ac:dyDescent="0.2">
      <c r="A1469" s="32" t="str">
        <f t="shared" si="110"/>
        <v/>
      </c>
      <c r="M1469" s="40">
        <f t="shared" si="112"/>
        <v>1713556.1599999988</v>
      </c>
      <c r="R1469" s="41">
        <f t="shared" si="113"/>
        <v>2342940.0000000005</v>
      </c>
      <c r="X1469" s="37">
        <f t="shared" si="114"/>
        <v>0</v>
      </c>
      <c r="AW1469" s="31" t="str">
        <f t="shared" si="111"/>
        <v/>
      </c>
    </row>
    <row r="1470" spans="1:49" x14ac:dyDescent="0.2">
      <c r="A1470" s="32" t="str">
        <f t="shared" si="110"/>
        <v/>
      </c>
      <c r="M1470" s="40">
        <f t="shared" si="112"/>
        <v>1713556.1599999988</v>
      </c>
      <c r="R1470" s="41">
        <f t="shared" si="113"/>
        <v>2342940.0000000005</v>
      </c>
      <c r="X1470" s="37">
        <f t="shared" si="114"/>
        <v>0</v>
      </c>
      <c r="AW1470" s="31" t="str">
        <f t="shared" si="111"/>
        <v/>
      </c>
    </row>
    <row r="1471" spans="1:49" x14ac:dyDescent="0.2">
      <c r="A1471" s="32" t="str">
        <f t="shared" si="110"/>
        <v/>
      </c>
      <c r="M1471" s="40">
        <f t="shared" si="112"/>
        <v>1713556.1599999988</v>
      </c>
      <c r="R1471" s="41">
        <f t="shared" si="113"/>
        <v>2342940.0000000005</v>
      </c>
      <c r="X1471" s="37">
        <f t="shared" si="114"/>
        <v>0</v>
      </c>
      <c r="AW1471" s="31" t="str">
        <f t="shared" si="111"/>
        <v/>
      </c>
    </row>
    <row r="1472" spans="1:49" x14ac:dyDescent="0.2">
      <c r="A1472" s="32" t="str">
        <f t="shared" si="110"/>
        <v/>
      </c>
      <c r="M1472" s="40">
        <f t="shared" si="112"/>
        <v>1713556.1599999988</v>
      </c>
      <c r="R1472" s="41">
        <f t="shared" si="113"/>
        <v>2342940.0000000005</v>
      </c>
      <c r="X1472" s="37">
        <f t="shared" si="114"/>
        <v>0</v>
      </c>
      <c r="AW1472" s="31" t="str">
        <f t="shared" si="111"/>
        <v/>
      </c>
    </row>
    <row r="1473" spans="1:49" x14ac:dyDescent="0.2">
      <c r="A1473" s="32" t="str">
        <f t="shared" si="110"/>
        <v/>
      </c>
      <c r="M1473" s="40">
        <f t="shared" si="112"/>
        <v>1713556.1599999988</v>
      </c>
      <c r="R1473" s="41">
        <f t="shared" si="113"/>
        <v>2342940.0000000005</v>
      </c>
      <c r="X1473" s="37">
        <f t="shared" si="114"/>
        <v>0</v>
      </c>
      <c r="AW1473" s="31" t="str">
        <f t="shared" si="111"/>
        <v/>
      </c>
    </row>
    <row r="1474" spans="1:49" x14ac:dyDescent="0.2">
      <c r="A1474" s="32" t="str">
        <f t="shared" si="110"/>
        <v/>
      </c>
      <c r="M1474" s="40">
        <f t="shared" si="112"/>
        <v>1713556.1599999988</v>
      </c>
      <c r="R1474" s="41">
        <f t="shared" si="113"/>
        <v>2342940.0000000005</v>
      </c>
      <c r="X1474" s="37">
        <f t="shared" si="114"/>
        <v>0</v>
      </c>
      <c r="AW1474" s="31" t="str">
        <f t="shared" si="111"/>
        <v/>
      </c>
    </row>
    <row r="1475" spans="1:49" x14ac:dyDescent="0.2">
      <c r="A1475" s="32" t="str">
        <f t="shared" si="110"/>
        <v/>
      </c>
      <c r="M1475" s="40">
        <f t="shared" si="112"/>
        <v>1713556.1599999988</v>
      </c>
      <c r="R1475" s="41">
        <f t="shared" si="113"/>
        <v>2342940.0000000005</v>
      </c>
      <c r="X1475" s="37">
        <f t="shared" si="114"/>
        <v>0</v>
      </c>
      <c r="AW1475" s="31" t="str">
        <f t="shared" si="111"/>
        <v/>
      </c>
    </row>
    <row r="1476" spans="1:49" x14ac:dyDescent="0.2">
      <c r="A1476" s="32" t="str">
        <f t="shared" si="110"/>
        <v/>
      </c>
      <c r="M1476" s="40">
        <f t="shared" si="112"/>
        <v>1713556.1599999988</v>
      </c>
      <c r="R1476" s="41">
        <f t="shared" si="113"/>
        <v>2342940.0000000005</v>
      </c>
      <c r="X1476" s="37">
        <f t="shared" si="114"/>
        <v>0</v>
      </c>
      <c r="AW1476" s="31" t="str">
        <f t="shared" si="111"/>
        <v/>
      </c>
    </row>
    <row r="1477" spans="1:49" x14ac:dyDescent="0.2">
      <c r="A1477" s="32" t="str">
        <f t="shared" ref="A1477:A1540" si="115">IF(B1477="","",TEXT(B1477,"mmmm"))</f>
        <v/>
      </c>
      <c r="M1477" s="40">
        <f t="shared" si="112"/>
        <v>1713556.1599999988</v>
      </c>
      <c r="R1477" s="41">
        <f t="shared" si="113"/>
        <v>2342940.0000000005</v>
      </c>
      <c r="X1477" s="37">
        <f t="shared" si="114"/>
        <v>0</v>
      </c>
      <c r="AW1477" s="31" t="str">
        <f t="shared" ref="AW1477:AW1540" si="116">IF(OR(G1477="سيارة",G1477="م.الجامبو",G1477="م.النقل"),"فرعى3","")</f>
        <v/>
      </c>
    </row>
    <row r="1478" spans="1:49" x14ac:dyDescent="0.2">
      <c r="A1478" s="32" t="str">
        <f t="shared" si="115"/>
        <v/>
      </c>
      <c r="M1478" s="40">
        <f t="shared" ref="M1478:M1541" si="117">M1477+K1478-L1478</f>
        <v>1713556.1599999988</v>
      </c>
      <c r="R1478" s="41">
        <f t="shared" ref="R1478:R1541" si="118">R1477+P1478-Q1478</f>
        <v>2342940.0000000005</v>
      </c>
      <c r="X1478" s="37">
        <f t="shared" ref="X1478:X1541" si="119">X1477+W1478-V1478</f>
        <v>0</v>
      </c>
      <c r="AW1478" s="31" t="str">
        <f t="shared" si="116"/>
        <v/>
      </c>
    </row>
    <row r="1479" spans="1:49" x14ac:dyDescent="0.2">
      <c r="A1479" s="32" t="str">
        <f t="shared" si="115"/>
        <v/>
      </c>
      <c r="M1479" s="40">
        <f t="shared" si="117"/>
        <v>1713556.1599999988</v>
      </c>
      <c r="R1479" s="41">
        <f t="shared" si="118"/>
        <v>2342940.0000000005</v>
      </c>
      <c r="X1479" s="37">
        <f t="shared" si="119"/>
        <v>0</v>
      </c>
      <c r="AW1479" s="31" t="str">
        <f t="shared" si="116"/>
        <v/>
      </c>
    </row>
    <row r="1480" spans="1:49" x14ac:dyDescent="0.2">
      <c r="A1480" s="32" t="str">
        <f t="shared" si="115"/>
        <v/>
      </c>
      <c r="M1480" s="40">
        <f t="shared" si="117"/>
        <v>1713556.1599999988</v>
      </c>
      <c r="R1480" s="41">
        <f t="shared" si="118"/>
        <v>2342940.0000000005</v>
      </c>
      <c r="X1480" s="37">
        <f t="shared" si="119"/>
        <v>0</v>
      </c>
      <c r="AW1480" s="31" t="str">
        <f t="shared" si="116"/>
        <v/>
      </c>
    </row>
    <row r="1481" spans="1:49" x14ac:dyDescent="0.2">
      <c r="A1481" s="32" t="str">
        <f t="shared" si="115"/>
        <v/>
      </c>
      <c r="M1481" s="40">
        <f t="shared" si="117"/>
        <v>1713556.1599999988</v>
      </c>
      <c r="R1481" s="41">
        <f t="shared" si="118"/>
        <v>2342940.0000000005</v>
      </c>
      <c r="X1481" s="37">
        <f t="shared" si="119"/>
        <v>0</v>
      </c>
      <c r="AW1481" s="31" t="str">
        <f t="shared" si="116"/>
        <v/>
      </c>
    </row>
    <row r="1482" spans="1:49" x14ac:dyDescent="0.2">
      <c r="A1482" s="32" t="str">
        <f t="shared" si="115"/>
        <v/>
      </c>
      <c r="M1482" s="40">
        <f t="shared" si="117"/>
        <v>1713556.1599999988</v>
      </c>
      <c r="R1482" s="41">
        <f t="shared" si="118"/>
        <v>2342940.0000000005</v>
      </c>
      <c r="X1482" s="37">
        <f t="shared" si="119"/>
        <v>0</v>
      </c>
      <c r="AW1482" s="31" t="str">
        <f t="shared" si="116"/>
        <v/>
      </c>
    </row>
    <row r="1483" spans="1:49" x14ac:dyDescent="0.2">
      <c r="A1483" s="32" t="str">
        <f t="shared" si="115"/>
        <v/>
      </c>
      <c r="M1483" s="40">
        <f t="shared" si="117"/>
        <v>1713556.1599999988</v>
      </c>
      <c r="R1483" s="41">
        <f t="shared" si="118"/>
        <v>2342940.0000000005</v>
      </c>
      <c r="X1483" s="37">
        <f t="shared" si="119"/>
        <v>0</v>
      </c>
      <c r="AW1483" s="31" t="str">
        <f t="shared" si="116"/>
        <v/>
      </c>
    </row>
    <row r="1484" spans="1:49" x14ac:dyDescent="0.2">
      <c r="A1484" s="32" t="str">
        <f t="shared" si="115"/>
        <v/>
      </c>
      <c r="M1484" s="40">
        <f t="shared" si="117"/>
        <v>1713556.1599999988</v>
      </c>
      <c r="R1484" s="41">
        <f t="shared" si="118"/>
        <v>2342940.0000000005</v>
      </c>
      <c r="X1484" s="37">
        <f t="shared" si="119"/>
        <v>0</v>
      </c>
      <c r="AW1484" s="31" t="str">
        <f t="shared" si="116"/>
        <v/>
      </c>
    </row>
    <row r="1485" spans="1:49" x14ac:dyDescent="0.2">
      <c r="A1485" s="32" t="str">
        <f t="shared" si="115"/>
        <v/>
      </c>
      <c r="M1485" s="40">
        <f t="shared" si="117"/>
        <v>1713556.1599999988</v>
      </c>
      <c r="R1485" s="41">
        <f t="shared" si="118"/>
        <v>2342940.0000000005</v>
      </c>
      <c r="X1485" s="37">
        <f t="shared" si="119"/>
        <v>0</v>
      </c>
      <c r="AW1485" s="31" t="str">
        <f t="shared" si="116"/>
        <v/>
      </c>
    </row>
    <row r="1486" spans="1:49" x14ac:dyDescent="0.2">
      <c r="A1486" s="32" t="str">
        <f t="shared" si="115"/>
        <v/>
      </c>
      <c r="M1486" s="40">
        <f t="shared" si="117"/>
        <v>1713556.1599999988</v>
      </c>
      <c r="R1486" s="41">
        <f t="shared" si="118"/>
        <v>2342940.0000000005</v>
      </c>
      <c r="X1486" s="37">
        <f t="shared" si="119"/>
        <v>0</v>
      </c>
      <c r="AW1486" s="31" t="str">
        <f t="shared" si="116"/>
        <v/>
      </c>
    </row>
    <row r="1487" spans="1:49" x14ac:dyDescent="0.2">
      <c r="A1487" s="32" t="str">
        <f t="shared" si="115"/>
        <v/>
      </c>
      <c r="M1487" s="40">
        <f t="shared" si="117"/>
        <v>1713556.1599999988</v>
      </c>
      <c r="R1487" s="41">
        <f t="shared" si="118"/>
        <v>2342940.0000000005</v>
      </c>
      <c r="X1487" s="37">
        <f t="shared" si="119"/>
        <v>0</v>
      </c>
      <c r="AW1487" s="31" t="str">
        <f t="shared" si="116"/>
        <v/>
      </c>
    </row>
    <row r="1488" spans="1:49" x14ac:dyDescent="0.2">
      <c r="A1488" s="32" t="str">
        <f t="shared" si="115"/>
        <v/>
      </c>
      <c r="M1488" s="40">
        <f t="shared" si="117"/>
        <v>1713556.1599999988</v>
      </c>
      <c r="R1488" s="41">
        <f t="shared" si="118"/>
        <v>2342940.0000000005</v>
      </c>
      <c r="X1488" s="37">
        <f t="shared" si="119"/>
        <v>0</v>
      </c>
      <c r="AW1488" s="31" t="str">
        <f t="shared" si="116"/>
        <v/>
      </c>
    </row>
    <row r="1489" spans="1:49" x14ac:dyDescent="0.2">
      <c r="A1489" s="32" t="str">
        <f t="shared" si="115"/>
        <v/>
      </c>
      <c r="M1489" s="40">
        <f t="shared" si="117"/>
        <v>1713556.1599999988</v>
      </c>
      <c r="R1489" s="41">
        <f t="shared" si="118"/>
        <v>2342940.0000000005</v>
      </c>
      <c r="X1489" s="37">
        <f t="shared" si="119"/>
        <v>0</v>
      </c>
      <c r="AW1489" s="31" t="str">
        <f t="shared" si="116"/>
        <v/>
      </c>
    </row>
    <row r="1490" spans="1:49" x14ac:dyDescent="0.2">
      <c r="A1490" s="32" t="str">
        <f t="shared" si="115"/>
        <v/>
      </c>
      <c r="M1490" s="40">
        <f t="shared" si="117"/>
        <v>1713556.1599999988</v>
      </c>
      <c r="R1490" s="41">
        <f t="shared" si="118"/>
        <v>2342940.0000000005</v>
      </c>
      <c r="X1490" s="37">
        <f t="shared" si="119"/>
        <v>0</v>
      </c>
      <c r="AW1490" s="31" t="str">
        <f t="shared" si="116"/>
        <v/>
      </c>
    </row>
    <row r="1491" spans="1:49" x14ac:dyDescent="0.2">
      <c r="A1491" s="32" t="str">
        <f t="shared" si="115"/>
        <v/>
      </c>
      <c r="M1491" s="40">
        <f t="shared" si="117"/>
        <v>1713556.1599999988</v>
      </c>
      <c r="R1491" s="41">
        <f t="shared" si="118"/>
        <v>2342940.0000000005</v>
      </c>
      <c r="X1491" s="37">
        <f t="shared" si="119"/>
        <v>0</v>
      </c>
      <c r="AW1491" s="31" t="str">
        <f t="shared" si="116"/>
        <v/>
      </c>
    </row>
    <row r="1492" spans="1:49" x14ac:dyDescent="0.2">
      <c r="A1492" s="32" t="str">
        <f t="shared" si="115"/>
        <v/>
      </c>
      <c r="M1492" s="40">
        <f t="shared" si="117"/>
        <v>1713556.1599999988</v>
      </c>
      <c r="R1492" s="41">
        <f t="shared" si="118"/>
        <v>2342940.0000000005</v>
      </c>
      <c r="X1492" s="37">
        <f t="shared" si="119"/>
        <v>0</v>
      </c>
      <c r="AW1492" s="31" t="str">
        <f t="shared" si="116"/>
        <v/>
      </c>
    </row>
    <row r="1493" spans="1:49" x14ac:dyDescent="0.2">
      <c r="A1493" s="32" t="str">
        <f t="shared" si="115"/>
        <v/>
      </c>
      <c r="M1493" s="40">
        <f t="shared" si="117"/>
        <v>1713556.1599999988</v>
      </c>
      <c r="R1493" s="41">
        <f t="shared" si="118"/>
        <v>2342940.0000000005</v>
      </c>
      <c r="X1493" s="37">
        <f t="shared" si="119"/>
        <v>0</v>
      </c>
      <c r="AW1493" s="31" t="str">
        <f t="shared" si="116"/>
        <v/>
      </c>
    </row>
    <row r="1494" spans="1:49" x14ac:dyDescent="0.2">
      <c r="A1494" s="32" t="str">
        <f t="shared" si="115"/>
        <v/>
      </c>
      <c r="M1494" s="40">
        <f t="shared" si="117"/>
        <v>1713556.1599999988</v>
      </c>
      <c r="R1494" s="41">
        <f t="shared" si="118"/>
        <v>2342940.0000000005</v>
      </c>
      <c r="X1494" s="37">
        <f t="shared" si="119"/>
        <v>0</v>
      </c>
      <c r="AW1494" s="31" t="str">
        <f t="shared" si="116"/>
        <v/>
      </c>
    </row>
    <row r="1495" spans="1:49" x14ac:dyDescent="0.2">
      <c r="A1495" s="32" t="str">
        <f t="shared" si="115"/>
        <v/>
      </c>
      <c r="M1495" s="40">
        <f t="shared" si="117"/>
        <v>1713556.1599999988</v>
      </c>
      <c r="R1495" s="41">
        <f t="shared" si="118"/>
        <v>2342940.0000000005</v>
      </c>
      <c r="X1495" s="37">
        <f t="shared" si="119"/>
        <v>0</v>
      </c>
      <c r="AW1495" s="31" t="str">
        <f t="shared" si="116"/>
        <v/>
      </c>
    </row>
    <row r="1496" spans="1:49" x14ac:dyDescent="0.2">
      <c r="A1496" s="32" t="str">
        <f t="shared" si="115"/>
        <v/>
      </c>
      <c r="M1496" s="40">
        <f t="shared" si="117"/>
        <v>1713556.1599999988</v>
      </c>
      <c r="R1496" s="41">
        <f t="shared" si="118"/>
        <v>2342940.0000000005</v>
      </c>
      <c r="X1496" s="37">
        <f t="shared" si="119"/>
        <v>0</v>
      </c>
      <c r="AW1496" s="31" t="str">
        <f t="shared" si="116"/>
        <v/>
      </c>
    </row>
    <row r="1497" spans="1:49" x14ac:dyDescent="0.2">
      <c r="A1497" s="32" t="str">
        <f t="shared" si="115"/>
        <v/>
      </c>
      <c r="M1497" s="40">
        <f t="shared" si="117"/>
        <v>1713556.1599999988</v>
      </c>
      <c r="R1497" s="41">
        <f t="shared" si="118"/>
        <v>2342940.0000000005</v>
      </c>
      <c r="X1497" s="37">
        <f t="shared" si="119"/>
        <v>0</v>
      </c>
      <c r="AW1497" s="31" t="str">
        <f t="shared" si="116"/>
        <v/>
      </c>
    </row>
    <row r="1498" spans="1:49" x14ac:dyDescent="0.2">
      <c r="A1498" s="32" t="str">
        <f t="shared" si="115"/>
        <v/>
      </c>
      <c r="M1498" s="40">
        <f t="shared" si="117"/>
        <v>1713556.1599999988</v>
      </c>
      <c r="R1498" s="41">
        <f t="shared" si="118"/>
        <v>2342940.0000000005</v>
      </c>
      <c r="X1498" s="37">
        <f t="shared" si="119"/>
        <v>0</v>
      </c>
      <c r="AW1498" s="31" t="str">
        <f t="shared" si="116"/>
        <v/>
      </c>
    </row>
    <row r="1499" spans="1:49" x14ac:dyDescent="0.2">
      <c r="A1499" s="32" t="str">
        <f t="shared" si="115"/>
        <v/>
      </c>
      <c r="M1499" s="40">
        <f t="shared" si="117"/>
        <v>1713556.1599999988</v>
      </c>
      <c r="R1499" s="41">
        <f t="shared" si="118"/>
        <v>2342940.0000000005</v>
      </c>
      <c r="X1499" s="37">
        <f t="shared" si="119"/>
        <v>0</v>
      </c>
      <c r="AW1499" s="31" t="str">
        <f t="shared" si="116"/>
        <v/>
      </c>
    </row>
    <row r="1500" spans="1:49" x14ac:dyDescent="0.2">
      <c r="A1500" s="32" t="str">
        <f t="shared" si="115"/>
        <v/>
      </c>
      <c r="M1500" s="40">
        <f t="shared" si="117"/>
        <v>1713556.1599999988</v>
      </c>
      <c r="R1500" s="41">
        <f t="shared" si="118"/>
        <v>2342940.0000000005</v>
      </c>
      <c r="X1500" s="37">
        <f t="shared" si="119"/>
        <v>0</v>
      </c>
      <c r="AW1500" s="31" t="str">
        <f t="shared" si="116"/>
        <v/>
      </c>
    </row>
    <row r="1501" spans="1:49" x14ac:dyDescent="0.2">
      <c r="A1501" s="32" t="str">
        <f t="shared" si="115"/>
        <v/>
      </c>
      <c r="M1501" s="40">
        <f t="shared" si="117"/>
        <v>1713556.1599999988</v>
      </c>
      <c r="R1501" s="41">
        <f t="shared" si="118"/>
        <v>2342940.0000000005</v>
      </c>
      <c r="X1501" s="37">
        <f t="shared" si="119"/>
        <v>0</v>
      </c>
      <c r="AW1501" s="31" t="str">
        <f t="shared" si="116"/>
        <v/>
      </c>
    </row>
    <row r="1502" spans="1:49" x14ac:dyDescent="0.2">
      <c r="A1502" s="32" t="str">
        <f t="shared" si="115"/>
        <v/>
      </c>
      <c r="M1502" s="40">
        <f t="shared" si="117"/>
        <v>1713556.1599999988</v>
      </c>
      <c r="R1502" s="41">
        <f t="shared" si="118"/>
        <v>2342940.0000000005</v>
      </c>
      <c r="X1502" s="37">
        <f t="shared" si="119"/>
        <v>0</v>
      </c>
      <c r="AW1502" s="31" t="str">
        <f t="shared" si="116"/>
        <v/>
      </c>
    </row>
    <row r="1503" spans="1:49" x14ac:dyDescent="0.2">
      <c r="A1503" s="32" t="str">
        <f t="shared" si="115"/>
        <v/>
      </c>
      <c r="M1503" s="40">
        <f t="shared" si="117"/>
        <v>1713556.1599999988</v>
      </c>
      <c r="R1503" s="41">
        <f t="shared" si="118"/>
        <v>2342940.0000000005</v>
      </c>
      <c r="X1503" s="37">
        <f t="shared" si="119"/>
        <v>0</v>
      </c>
      <c r="AW1503" s="31" t="str">
        <f t="shared" si="116"/>
        <v/>
      </c>
    </row>
    <row r="1504" spans="1:49" x14ac:dyDescent="0.2">
      <c r="A1504" s="32" t="str">
        <f t="shared" si="115"/>
        <v/>
      </c>
      <c r="M1504" s="40">
        <f t="shared" si="117"/>
        <v>1713556.1599999988</v>
      </c>
      <c r="R1504" s="41">
        <f t="shared" si="118"/>
        <v>2342940.0000000005</v>
      </c>
      <c r="X1504" s="37">
        <f t="shared" si="119"/>
        <v>0</v>
      </c>
      <c r="AW1504" s="31" t="str">
        <f t="shared" si="116"/>
        <v/>
      </c>
    </row>
    <row r="1505" spans="1:49" x14ac:dyDescent="0.2">
      <c r="A1505" s="32" t="str">
        <f t="shared" si="115"/>
        <v/>
      </c>
      <c r="M1505" s="40">
        <f t="shared" si="117"/>
        <v>1713556.1599999988</v>
      </c>
      <c r="R1505" s="41">
        <f t="shared" si="118"/>
        <v>2342940.0000000005</v>
      </c>
      <c r="X1505" s="37">
        <f t="shared" si="119"/>
        <v>0</v>
      </c>
      <c r="AW1505" s="31" t="str">
        <f t="shared" si="116"/>
        <v/>
      </c>
    </row>
    <row r="1506" spans="1:49" x14ac:dyDescent="0.2">
      <c r="A1506" s="32" t="str">
        <f t="shared" si="115"/>
        <v/>
      </c>
      <c r="M1506" s="40">
        <f t="shared" si="117"/>
        <v>1713556.1599999988</v>
      </c>
      <c r="R1506" s="41">
        <f t="shared" si="118"/>
        <v>2342940.0000000005</v>
      </c>
      <c r="X1506" s="37">
        <f t="shared" si="119"/>
        <v>0</v>
      </c>
      <c r="AW1506" s="31" t="str">
        <f t="shared" si="116"/>
        <v/>
      </c>
    </row>
    <row r="1507" spans="1:49" x14ac:dyDescent="0.2">
      <c r="A1507" s="32" t="str">
        <f t="shared" si="115"/>
        <v/>
      </c>
      <c r="M1507" s="40">
        <f t="shared" si="117"/>
        <v>1713556.1599999988</v>
      </c>
      <c r="R1507" s="41">
        <f t="shared" si="118"/>
        <v>2342940.0000000005</v>
      </c>
      <c r="X1507" s="37">
        <f t="shared" si="119"/>
        <v>0</v>
      </c>
      <c r="AW1507" s="31" t="str">
        <f t="shared" si="116"/>
        <v/>
      </c>
    </row>
    <row r="1508" spans="1:49" x14ac:dyDescent="0.2">
      <c r="A1508" s="32" t="str">
        <f t="shared" si="115"/>
        <v/>
      </c>
      <c r="M1508" s="40">
        <f t="shared" si="117"/>
        <v>1713556.1599999988</v>
      </c>
      <c r="R1508" s="41">
        <f t="shared" si="118"/>
        <v>2342940.0000000005</v>
      </c>
      <c r="X1508" s="37">
        <f t="shared" si="119"/>
        <v>0</v>
      </c>
      <c r="AW1508" s="31" t="str">
        <f t="shared" si="116"/>
        <v/>
      </c>
    </row>
    <row r="1509" spans="1:49" x14ac:dyDescent="0.2">
      <c r="A1509" s="32" t="str">
        <f t="shared" si="115"/>
        <v/>
      </c>
      <c r="M1509" s="40">
        <f t="shared" si="117"/>
        <v>1713556.1599999988</v>
      </c>
      <c r="R1509" s="41">
        <f t="shared" si="118"/>
        <v>2342940.0000000005</v>
      </c>
      <c r="X1509" s="37">
        <f t="shared" si="119"/>
        <v>0</v>
      </c>
      <c r="AW1509" s="31" t="str">
        <f t="shared" si="116"/>
        <v/>
      </c>
    </row>
    <row r="1510" spans="1:49" x14ac:dyDescent="0.2">
      <c r="A1510" s="32" t="str">
        <f t="shared" si="115"/>
        <v/>
      </c>
      <c r="M1510" s="40">
        <f t="shared" si="117"/>
        <v>1713556.1599999988</v>
      </c>
      <c r="R1510" s="41">
        <f t="shared" si="118"/>
        <v>2342940.0000000005</v>
      </c>
      <c r="X1510" s="37">
        <f t="shared" si="119"/>
        <v>0</v>
      </c>
      <c r="AW1510" s="31" t="str">
        <f t="shared" si="116"/>
        <v/>
      </c>
    </row>
    <row r="1511" spans="1:49" x14ac:dyDescent="0.2">
      <c r="A1511" s="32" t="str">
        <f t="shared" si="115"/>
        <v/>
      </c>
      <c r="M1511" s="40">
        <f t="shared" si="117"/>
        <v>1713556.1599999988</v>
      </c>
      <c r="R1511" s="41">
        <f t="shared" si="118"/>
        <v>2342940.0000000005</v>
      </c>
      <c r="X1511" s="37">
        <f t="shared" si="119"/>
        <v>0</v>
      </c>
      <c r="AW1511" s="31" t="str">
        <f t="shared" si="116"/>
        <v/>
      </c>
    </row>
    <row r="1512" spans="1:49" x14ac:dyDescent="0.2">
      <c r="A1512" s="32" t="str">
        <f t="shared" si="115"/>
        <v/>
      </c>
      <c r="M1512" s="40">
        <f t="shared" si="117"/>
        <v>1713556.1599999988</v>
      </c>
      <c r="R1512" s="41">
        <f t="shared" si="118"/>
        <v>2342940.0000000005</v>
      </c>
      <c r="X1512" s="37">
        <f t="shared" si="119"/>
        <v>0</v>
      </c>
      <c r="AW1512" s="31" t="str">
        <f t="shared" si="116"/>
        <v/>
      </c>
    </row>
    <row r="1513" spans="1:49" x14ac:dyDescent="0.2">
      <c r="A1513" s="32" t="str">
        <f t="shared" si="115"/>
        <v/>
      </c>
      <c r="M1513" s="40">
        <f t="shared" si="117"/>
        <v>1713556.1599999988</v>
      </c>
      <c r="R1513" s="41">
        <f t="shared" si="118"/>
        <v>2342940.0000000005</v>
      </c>
      <c r="X1513" s="37">
        <f t="shared" si="119"/>
        <v>0</v>
      </c>
      <c r="AW1513" s="31" t="str">
        <f t="shared" si="116"/>
        <v/>
      </c>
    </row>
    <row r="1514" spans="1:49" x14ac:dyDescent="0.2">
      <c r="A1514" s="32" t="str">
        <f t="shared" si="115"/>
        <v/>
      </c>
      <c r="M1514" s="40">
        <f t="shared" si="117"/>
        <v>1713556.1599999988</v>
      </c>
      <c r="R1514" s="41">
        <f t="shared" si="118"/>
        <v>2342940.0000000005</v>
      </c>
      <c r="X1514" s="37">
        <f t="shared" si="119"/>
        <v>0</v>
      </c>
      <c r="AW1514" s="31" t="str">
        <f t="shared" si="116"/>
        <v/>
      </c>
    </row>
    <row r="1515" spans="1:49" x14ac:dyDescent="0.2">
      <c r="A1515" s="32" t="str">
        <f t="shared" si="115"/>
        <v/>
      </c>
      <c r="M1515" s="40">
        <f t="shared" si="117"/>
        <v>1713556.1599999988</v>
      </c>
      <c r="R1515" s="41">
        <f t="shared" si="118"/>
        <v>2342940.0000000005</v>
      </c>
      <c r="X1515" s="37">
        <f t="shared" si="119"/>
        <v>0</v>
      </c>
      <c r="AW1515" s="31" t="str">
        <f t="shared" si="116"/>
        <v/>
      </c>
    </row>
    <row r="1516" spans="1:49" x14ac:dyDescent="0.2">
      <c r="A1516" s="32" t="str">
        <f t="shared" si="115"/>
        <v/>
      </c>
      <c r="M1516" s="40">
        <f t="shared" si="117"/>
        <v>1713556.1599999988</v>
      </c>
      <c r="R1516" s="41">
        <f t="shared" si="118"/>
        <v>2342940.0000000005</v>
      </c>
      <c r="X1516" s="37">
        <f t="shared" si="119"/>
        <v>0</v>
      </c>
      <c r="AW1516" s="31" t="str">
        <f t="shared" si="116"/>
        <v/>
      </c>
    </row>
    <row r="1517" spans="1:49" x14ac:dyDescent="0.2">
      <c r="A1517" s="32" t="str">
        <f t="shared" si="115"/>
        <v/>
      </c>
      <c r="M1517" s="40">
        <f t="shared" si="117"/>
        <v>1713556.1599999988</v>
      </c>
      <c r="R1517" s="41">
        <f t="shared" si="118"/>
        <v>2342940.0000000005</v>
      </c>
      <c r="X1517" s="37">
        <f t="shared" si="119"/>
        <v>0</v>
      </c>
      <c r="AW1517" s="31" t="str">
        <f t="shared" si="116"/>
        <v/>
      </c>
    </row>
    <row r="1518" spans="1:49" x14ac:dyDescent="0.2">
      <c r="A1518" s="32" t="str">
        <f t="shared" si="115"/>
        <v/>
      </c>
      <c r="M1518" s="40">
        <f t="shared" si="117"/>
        <v>1713556.1599999988</v>
      </c>
      <c r="R1518" s="41">
        <f t="shared" si="118"/>
        <v>2342940.0000000005</v>
      </c>
      <c r="X1518" s="37">
        <f t="shared" si="119"/>
        <v>0</v>
      </c>
      <c r="AW1518" s="31" t="str">
        <f t="shared" si="116"/>
        <v/>
      </c>
    </row>
    <row r="1519" spans="1:49" x14ac:dyDescent="0.2">
      <c r="A1519" s="32" t="str">
        <f t="shared" si="115"/>
        <v/>
      </c>
      <c r="M1519" s="40">
        <f t="shared" si="117"/>
        <v>1713556.1599999988</v>
      </c>
      <c r="R1519" s="41">
        <f t="shared" si="118"/>
        <v>2342940.0000000005</v>
      </c>
      <c r="X1519" s="37">
        <f t="shared" si="119"/>
        <v>0</v>
      </c>
      <c r="AW1519" s="31" t="str">
        <f t="shared" si="116"/>
        <v/>
      </c>
    </row>
    <row r="1520" spans="1:49" x14ac:dyDescent="0.2">
      <c r="A1520" s="32" t="str">
        <f t="shared" si="115"/>
        <v/>
      </c>
      <c r="M1520" s="40">
        <f t="shared" si="117"/>
        <v>1713556.1599999988</v>
      </c>
      <c r="R1520" s="41">
        <f t="shared" si="118"/>
        <v>2342940.0000000005</v>
      </c>
      <c r="X1520" s="37">
        <f t="shared" si="119"/>
        <v>0</v>
      </c>
      <c r="AW1520" s="31" t="str">
        <f t="shared" si="116"/>
        <v/>
      </c>
    </row>
    <row r="1521" spans="1:49" x14ac:dyDescent="0.2">
      <c r="A1521" s="32" t="str">
        <f t="shared" si="115"/>
        <v/>
      </c>
      <c r="M1521" s="40">
        <f t="shared" si="117"/>
        <v>1713556.1599999988</v>
      </c>
      <c r="R1521" s="41">
        <f t="shared" si="118"/>
        <v>2342940.0000000005</v>
      </c>
      <c r="X1521" s="37">
        <f t="shared" si="119"/>
        <v>0</v>
      </c>
      <c r="AW1521" s="31" t="str">
        <f t="shared" si="116"/>
        <v/>
      </c>
    </row>
    <row r="1522" spans="1:49" x14ac:dyDescent="0.2">
      <c r="A1522" s="32" t="str">
        <f t="shared" si="115"/>
        <v/>
      </c>
      <c r="M1522" s="40">
        <f t="shared" si="117"/>
        <v>1713556.1599999988</v>
      </c>
      <c r="R1522" s="41">
        <f t="shared" si="118"/>
        <v>2342940.0000000005</v>
      </c>
      <c r="X1522" s="37">
        <f t="shared" si="119"/>
        <v>0</v>
      </c>
      <c r="AW1522" s="31" t="str">
        <f t="shared" si="116"/>
        <v/>
      </c>
    </row>
    <row r="1523" spans="1:49" x14ac:dyDescent="0.2">
      <c r="A1523" s="32" t="str">
        <f t="shared" si="115"/>
        <v/>
      </c>
      <c r="M1523" s="40">
        <f t="shared" si="117"/>
        <v>1713556.1599999988</v>
      </c>
      <c r="R1523" s="41">
        <f t="shared" si="118"/>
        <v>2342940.0000000005</v>
      </c>
      <c r="X1523" s="37">
        <f t="shared" si="119"/>
        <v>0</v>
      </c>
      <c r="AW1523" s="31" t="str">
        <f t="shared" si="116"/>
        <v/>
      </c>
    </row>
    <row r="1524" spans="1:49" x14ac:dyDescent="0.2">
      <c r="A1524" s="32" t="str">
        <f t="shared" si="115"/>
        <v/>
      </c>
      <c r="M1524" s="40">
        <f t="shared" si="117"/>
        <v>1713556.1599999988</v>
      </c>
      <c r="R1524" s="41">
        <f t="shared" si="118"/>
        <v>2342940.0000000005</v>
      </c>
      <c r="X1524" s="37">
        <f t="shared" si="119"/>
        <v>0</v>
      </c>
      <c r="AW1524" s="31" t="str">
        <f t="shared" si="116"/>
        <v/>
      </c>
    </row>
    <row r="1525" spans="1:49" x14ac:dyDescent="0.2">
      <c r="A1525" s="32" t="str">
        <f t="shared" si="115"/>
        <v/>
      </c>
      <c r="M1525" s="40">
        <f t="shared" si="117"/>
        <v>1713556.1599999988</v>
      </c>
      <c r="R1525" s="41">
        <f t="shared" si="118"/>
        <v>2342940.0000000005</v>
      </c>
      <c r="X1525" s="37">
        <f t="shared" si="119"/>
        <v>0</v>
      </c>
      <c r="AW1525" s="31" t="str">
        <f t="shared" si="116"/>
        <v/>
      </c>
    </row>
    <row r="1526" spans="1:49" x14ac:dyDescent="0.2">
      <c r="A1526" s="32" t="str">
        <f t="shared" si="115"/>
        <v/>
      </c>
      <c r="M1526" s="40">
        <f t="shared" si="117"/>
        <v>1713556.1599999988</v>
      </c>
      <c r="R1526" s="41">
        <f t="shared" si="118"/>
        <v>2342940.0000000005</v>
      </c>
      <c r="X1526" s="37">
        <f t="shared" si="119"/>
        <v>0</v>
      </c>
      <c r="AW1526" s="31" t="str">
        <f t="shared" si="116"/>
        <v/>
      </c>
    </row>
    <row r="1527" spans="1:49" x14ac:dyDescent="0.2">
      <c r="A1527" s="32" t="str">
        <f t="shared" si="115"/>
        <v/>
      </c>
      <c r="M1527" s="40">
        <f t="shared" si="117"/>
        <v>1713556.1599999988</v>
      </c>
      <c r="R1527" s="41">
        <f t="shared" si="118"/>
        <v>2342940.0000000005</v>
      </c>
      <c r="X1527" s="37">
        <f t="shared" si="119"/>
        <v>0</v>
      </c>
      <c r="AW1527" s="31" t="str">
        <f t="shared" si="116"/>
        <v/>
      </c>
    </row>
    <row r="1528" spans="1:49" x14ac:dyDescent="0.2">
      <c r="A1528" s="32" t="str">
        <f t="shared" si="115"/>
        <v/>
      </c>
      <c r="M1528" s="40">
        <f t="shared" si="117"/>
        <v>1713556.1599999988</v>
      </c>
      <c r="R1528" s="41">
        <f t="shared" si="118"/>
        <v>2342940.0000000005</v>
      </c>
      <c r="X1528" s="37">
        <f t="shared" si="119"/>
        <v>0</v>
      </c>
      <c r="AW1528" s="31" t="str">
        <f t="shared" si="116"/>
        <v/>
      </c>
    </row>
    <row r="1529" spans="1:49" x14ac:dyDescent="0.2">
      <c r="A1529" s="32" t="str">
        <f t="shared" si="115"/>
        <v/>
      </c>
      <c r="M1529" s="40">
        <f t="shared" si="117"/>
        <v>1713556.1599999988</v>
      </c>
      <c r="R1529" s="41">
        <f t="shared" si="118"/>
        <v>2342940.0000000005</v>
      </c>
      <c r="X1529" s="37">
        <f t="shared" si="119"/>
        <v>0</v>
      </c>
      <c r="AW1529" s="31" t="str">
        <f t="shared" si="116"/>
        <v/>
      </c>
    </row>
    <row r="1530" spans="1:49" x14ac:dyDescent="0.2">
      <c r="A1530" s="32" t="str">
        <f t="shared" si="115"/>
        <v/>
      </c>
      <c r="M1530" s="40">
        <f t="shared" si="117"/>
        <v>1713556.1599999988</v>
      </c>
      <c r="R1530" s="41">
        <f t="shared" si="118"/>
        <v>2342940.0000000005</v>
      </c>
      <c r="X1530" s="37">
        <f t="shared" si="119"/>
        <v>0</v>
      </c>
      <c r="AW1530" s="31" t="str">
        <f t="shared" si="116"/>
        <v/>
      </c>
    </row>
    <row r="1531" spans="1:49" x14ac:dyDescent="0.2">
      <c r="A1531" s="32" t="str">
        <f t="shared" si="115"/>
        <v/>
      </c>
      <c r="M1531" s="40">
        <f t="shared" si="117"/>
        <v>1713556.1599999988</v>
      </c>
      <c r="R1531" s="41">
        <f t="shared" si="118"/>
        <v>2342940.0000000005</v>
      </c>
      <c r="X1531" s="37">
        <f t="shared" si="119"/>
        <v>0</v>
      </c>
      <c r="AW1531" s="31" t="str">
        <f t="shared" si="116"/>
        <v/>
      </c>
    </row>
    <row r="1532" spans="1:49" x14ac:dyDescent="0.2">
      <c r="A1532" s="32" t="str">
        <f t="shared" si="115"/>
        <v/>
      </c>
      <c r="M1532" s="40">
        <f t="shared" si="117"/>
        <v>1713556.1599999988</v>
      </c>
      <c r="R1532" s="41">
        <f t="shared" si="118"/>
        <v>2342940.0000000005</v>
      </c>
      <c r="X1532" s="37">
        <f t="shared" si="119"/>
        <v>0</v>
      </c>
      <c r="AW1532" s="31" t="str">
        <f t="shared" si="116"/>
        <v/>
      </c>
    </row>
    <row r="1533" spans="1:49" x14ac:dyDescent="0.2">
      <c r="A1533" s="32" t="str">
        <f t="shared" si="115"/>
        <v/>
      </c>
      <c r="M1533" s="40">
        <f t="shared" si="117"/>
        <v>1713556.1599999988</v>
      </c>
      <c r="R1533" s="41">
        <f t="shared" si="118"/>
        <v>2342940.0000000005</v>
      </c>
      <c r="X1533" s="37">
        <f t="shared" si="119"/>
        <v>0</v>
      </c>
      <c r="AW1533" s="31" t="str">
        <f t="shared" si="116"/>
        <v/>
      </c>
    </row>
    <row r="1534" spans="1:49" x14ac:dyDescent="0.2">
      <c r="A1534" s="32" t="str">
        <f t="shared" si="115"/>
        <v/>
      </c>
      <c r="M1534" s="40">
        <f t="shared" si="117"/>
        <v>1713556.1599999988</v>
      </c>
      <c r="R1534" s="41">
        <f t="shared" si="118"/>
        <v>2342940.0000000005</v>
      </c>
      <c r="X1534" s="37">
        <f t="shared" si="119"/>
        <v>0</v>
      </c>
      <c r="AW1534" s="31" t="str">
        <f t="shared" si="116"/>
        <v/>
      </c>
    </row>
    <row r="1535" spans="1:49" x14ac:dyDescent="0.2">
      <c r="A1535" s="32" t="str">
        <f t="shared" si="115"/>
        <v/>
      </c>
      <c r="M1535" s="40">
        <f t="shared" si="117"/>
        <v>1713556.1599999988</v>
      </c>
      <c r="R1535" s="41">
        <f t="shared" si="118"/>
        <v>2342940.0000000005</v>
      </c>
      <c r="X1535" s="37">
        <f t="shared" si="119"/>
        <v>0</v>
      </c>
      <c r="AW1535" s="31" t="str">
        <f t="shared" si="116"/>
        <v/>
      </c>
    </row>
    <row r="1536" spans="1:49" x14ac:dyDescent="0.2">
      <c r="A1536" s="32" t="str">
        <f t="shared" si="115"/>
        <v/>
      </c>
      <c r="M1536" s="40">
        <f t="shared" si="117"/>
        <v>1713556.1599999988</v>
      </c>
      <c r="R1536" s="41">
        <f t="shared" si="118"/>
        <v>2342940.0000000005</v>
      </c>
      <c r="X1536" s="37">
        <f t="shared" si="119"/>
        <v>0</v>
      </c>
      <c r="AW1536" s="31" t="str">
        <f t="shared" si="116"/>
        <v/>
      </c>
    </row>
    <row r="1537" spans="1:49" x14ac:dyDescent="0.2">
      <c r="A1537" s="32" t="str">
        <f t="shared" si="115"/>
        <v/>
      </c>
      <c r="M1537" s="40">
        <f t="shared" si="117"/>
        <v>1713556.1599999988</v>
      </c>
      <c r="R1537" s="41">
        <f t="shared" si="118"/>
        <v>2342940.0000000005</v>
      </c>
      <c r="X1537" s="37">
        <f t="shared" si="119"/>
        <v>0</v>
      </c>
      <c r="AW1537" s="31" t="str">
        <f t="shared" si="116"/>
        <v/>
      </c>
    </row>
    <row r="1538" spans="1:49" x14ac:dyDescent="0.2">
      <c r="A1538" s="32" t="str">
        <f t="shared" si="115"/>
        <v/>
      </c>
      <c r="M1538" s="40">
        <f t="shared" si="117"/>
        <v>1713556.1599999988</v>
      </c>
      <c r="R1538" s="41">
        <f t="shared" si="118"/>
        <v>2342940.0000000005</v>
      </c>
      <c r="X1538" s="37">
        <f t="shared" si="119"/>
        <v>0</v>
      </c>
      <c r="AW1538" s="31" t="str">
        <f t="shared" si="116"/>
        <v/>
      </c>
    </row>
    <row r="1539" spans="1:49" x14ac:dyDescent="0.2">
      <c r="A1539" s="32" t="str">
        <f t="shared" si="115"/>
        <v/>
      </c>
      <c r="M1539" s="40">
        <f t="shared" si="117"/>
        <v>1713556.1599999988</v>
      </c>
      <c r="R1539" s="41">
        <f t="shared" si="118"/>
        <v>2342940.0000000005</v>
      </c>
      <c r="X1539" s="37">
        <f t="shared" si="119"/>
        <v>0</v>
      </c>
      <c r="AW1539" s="31" t="str">
        <f t="shared" si="116"/>
        <v/>
      </c>
    </row>
    <row r="1540" spans="1:49" x14ac:dyDescent="0.2">
      <c r="A1540" s="32" t="str">
        <f t="shared" si="115"/>
        <v/>
      </c>
      <c r="M1540" s="40">
        <f t="shared" si="117"/>
        <v>1713556.1599999988</v>
      </c>
      <c r="R1540" s="41">
        <f t="shared" si="118"/>
        <v>2342940.0000000005</v>
      </c>
      <c r="X1540" s="37">
        <f t="shared" si="119"/>
        <v>0</v>
      </c>
      <c r="AW1540" s="31" t="str">
        <f t="shared" si="116"/>
        <v/>
      </c>
    </row>
    <row r="1541" spans="1:49" x14ac:dyDescent="0.2">
      <c r="A1541" s="32" t="str">
        <f t="shared" ref="A1541:A1604" si="120">IF(B1541="","",TEXT(B1541,"mmmm"))</f>
        <v/>
      </c>
      <c r="M1541" s="40">
        <f t="shared" si="117"/>
        <v>1713556.1599999988</v>
      </c>
      <c r="R1541" s="41">
        <f t="shared" si="118"/>
        <v>2342940.0000000005</v>
      </c>
      <c r="X1541" s="37">
        <f t="shared" si="119"/>
        <v>0</v>
      </c>
      <c r="AW1541" s="31" t="str">
        <f t="shared" ref="AW1541:AW1604" si="121">IF(OR(G1541="سيارة",G1541="م.الجامبو",G1541="م.النقل"),"فرعى3","")</f>
        <v/>
      </c>
    </row>
    <row r="1542" spans="1:49" x14ac:dyDescent="0.2">
      <c r="A1542" s="32" t="str">
        <f t="shared" si="120"/>
        <v/>
      </c>
      <c r="M1542" s="40">
        <f t="shared" ref="M1542:M1605" si="122">M1541+K1542-L1542</f>
        <v>1713556.1599999988</v>
      </c>
      <c r="R1542" s="41">
        <f t="shared" ref="R1542:R1605" si="123">R1541+P1542-Q1542</f>
        <v>2342940.0000000005</v>
      </c>
      <c r="X1542" s="37">
        <f t="shared" ref="X1542:X1605" si="124">X1541+W1542-V1542</f>
        <v>0</v>
      </c>
      <c r="AW1542" s="31" t="str">
        <f t="shared" si="121"/>
        <v/>
      </c>
    </row>
    <row r="1543" spans="1:49" x14ac:dyDescent="0.2">
      <c r="A1543" s="32" t="str">
        <f t="shared" si="120"/>
        <v/>
      </c>
      <c r="M1543" s="40">
        <f t="shared" si="122"/>
        <v>1713556.1599999988</v>
      </c>
      <c r="R1543" s="41">
        <f t="shared" si="123"/>
        <v>2342940.0000000005</v>
      </c>
      <c r="X1543" s="37">
        <f t="shared" si="124"/>
        <v>0</v>
      </c>
      <c r="AW1543" s="31" t="str">
        <f t="shared" si="121"/>
        <v/>
      </c>
    </row>
    <row r="1544" spans="1:49" x14ac:dyDescent="0.2">
      <c r="A1544" s="32" t="str">
        <f t="shared" si="120"/>
        <v/>
      </c>
      <c r="M1544" s="40">
        <f t="shared" si="122"/>
        <v>1713556.1599999988</v>
      </c>
      <c r="R1544" s="41">
        <f t="shared" si="123"/>
        <v>2342940.0000000005</v>
      </c>
      <c r="X1544" s="37">
        <f t="shared" si="124"/>
        <v>0</v>
      </c>
      <c r="AW1544" s="31" t="str">
        <f t="shared" si="121"/>
        <v/>
      </c>
    </row>
    <row r="1545" spans="1:49" x14ac:dyDescent="0.2">
      <c r="A1545" s="32" t="str">
        <f t="shared" si="120"/>
        <v/>
      </c>
      <c r="M1545" s="40">
        <f t="shared" si="122"/>
        <v>1713556.1599999988</v>
      </c>
      <c r="R1545" s="41">
        <f t="shared" si="123"/>
        <v>2342940.0000000005</v>
      </c>
      <c r="X1545" s="37">
        <f t="shared" si="124"/>
        <v>0</v>
      </c>
      <c r="AW1545" s="31" t="str">
        <f t="shared" si="121"/>
        <v/>
      </c>
    </row>
    <row r="1546" spans="1:49" x14ac:dyDescent="0.2">
      <c r="A1546" s="32" t="str">
        <f t="shared" si="120"/>
        <v/>
      </c>
      <c r="M1546" s="40">
        <f t="shared" si="122"/>
        <v>1713556.1599999988</v>
      </c>
      <c r="R1546" s="41">
        <f t="shared" si="123"/>
        <v>2342940.0000000005</v>
      </c>
      <c r="X1546" s="37">
        <f t="shared" si="124"/>
        <v>0</v>
      </c>
      <c r="AW1546" s="31" t="str">
        <f t="shared" si="121"/>
        <v/>
      </c>
    </row>
    <row r="1547" spans="1:49" x14ac:dyDescent="0.2">
      <c r="A1547" s="32" t="str">
        <f t="shared" si="120"/>
        <v/>
      </c>
      <c r="M1547" s="40">
        <f t="shared" si="122"/>
        <v>1713556.1599999988</v>
      </c>
      <c r="R1547" s="41">
        <f t="shared" si="123"/>
        <v>2342940.0000000005</v>
      </c>
      <c r="X1547" s="37">
        <f t="shared" si="124"/>
        <v>0</v>
      </c>
      <c r="AW1547" s="31" t="str">
        <f t="shared" si="121"/>
        <v/>
      </c>
    </row>
    <row r="1548" spans="1:49" x14ac:dyDescent="0.2">
      <c r="A1548" s="32" t="str">
        <f t="shared" si="120"/>
        <v/>
      </c>
      <c r="M1548" s="40">
        <f t="shared" si="122"/>
        <v>1713556.1599999988</v>
      </c>
      <c r="R1548" s="41">
        <f t="shared" si="123"/>
        <v>2342940.0000000005</v>
      </c>
      <c r="X1548" s="37">
        <f t="shared" si="124"/>
        <v>0</v>
      </c>
      <c r="AW1548" s="31" t="str">
        <f t="shared" si="121"/>
        <v/>
      </c>
    </row>
    <row r="1549" spans="1:49" x14ac:dyDescent="0.2">
      <c r="A1549" s="32" t="str">
        <f t="shared" si="120"/>
        <v/>
      </c>
      <c r="M1549" s="40">
        <f t="shared" si="122"/>
        <v>1713556.1599999988</v>
      </c>
      <c r="R1549" s="41">
        <f t="shared" si="123"/>
        <v>2342940.0000000005</v>
      </c>
      <c r="X1549" s="37">
        <f t="shared" si="124"/>
        <v>0</v>
      </c>
      <c r="AW1549" s="31" t="str">
        <f t="shared" si="121"/>
        <v/>
      </c>
    </row>
    <row r="1550" spans="1:49" x14ac:dyDescent="0.2">
      <c r="A1550" s="32" t="str">
        <f t="shared" si="120"/>
        <v/>
      </c>
      <c r="M1550" s="40">
        <f t="shared" si="122"/>
        <v>1713556.1599999988</v>
      </c>
      <c r="R1550" s="41">
        <f t="shared" si="123"/>
        <v>2342940.0000000005</v>
      </c>
      <c r="X1550" s="37">
        <f t="shared" si="124"/>
        <v>0</v>
      </c>
      <c r="AW1550" s="31" t="str">
        <f t="shared" si="121"/>
        <v/>
      </c>
    </row>
    <row r="1551" spans="1:49" x14ac:dyDescent="0.2">
      <c r="A1551" s="32" t="str">
        <f t="shared" si="120"/>
        <v/>
      </c>
      <c r="M1551" s="40">
        <f t="shared" si="122"/>
        <v>1713556.1599999988</v>
      </c>
      <c r="R1551" s="41">
        <f t="shared" si="123"/>
        <v>2342940.0000000005</v>
      </c>
      <c r="X1551" s="37">
        <f t="shared" si="124"/>
        <v>0</v>
      </c>
      <c r="AW1551" s="31" t="str">
        <f t="shared" si="121"/>
        <v/>
      </c>
    </row>
    <row r="1552" spans="1:49" x14ac:dyDescent="0.2">
      <c r="A1552" s="32" t="str">
        <f t="shared" si="120"/>
        <v/>
      </c>
      <c r="M1552" s="40">
        <f t="shared" si="122"/>
        <v>1713556.1599999988</v>
      </c>
      <c r="R1552" s="41">
        <f t="shared" si="123"/>
        <v>2342940.0000000005</v>
      </c>
      <c r="X1552" s="37">
        <f t="shared" si="124"/>
        <v>0</v>
      </c>
      <c r="AW1552" s="31" t="str">
        <f t="shared" si="121"/>
        <v/>
      </c>
    </row>
    <row r="1553" spans="1:49" x14ac:dyDescent="0.2">
      <c r="A1553" s="32" t="str">
        <f t="shared" si="120"/>
        <v/>
      </c>
      <c r="M1553" s="40">
        <f t="shared" si="122"/>
        <v>1713556.1599999988</v>
      </c>
      <c r="R1553" s="41">
        <f t="shared" si="123"/>
        <v>2342940.0000000005</v>
      </c>
      <c r="X1553" s="37">
        <f t="shared" si="124"/>
        <v>0</v>
      </c>
      <c r="AW1553" s="31" t="str">
        <f t="shared" si="121"/>
        <v/>
      </c>
    </row>
    <row r="1554" spans="1:49" x14ac:dyDescent="0.2">
      <c r="A1554" s="32" t="str">
        <f t="shared" si="120"/>
        <v/>
      </c>
      <c r="M1554" s="40">
        <f t="shared" si="122"/>
        <v>1713556.1599999988</v>
      </c>
      <c r="R1554" s="41">
        <f t="shared" si="123"/>
        <v>2342940.0000000005</v>
      </c>
      <c r="X1554" s="37">
        <f t="shared" si="124"/>
        <v>0</v>
      </c>
      <c r="AW1554" s="31" t="str">
        <f t="shared" si="121"/>
        <v/>
      </c>
    </row>
    <row r="1555" spans="1:49" x14ac:dyDescent="0.2">
      <c r="A1555" s="32" t="str">
        <f t="shared" si="120"/>
        <v/>
      </c>
      <c r="M1555" s="40">
        <f t="shared" si="122"/>
        <v>1713556.1599999988</v>
      </c>
      <c r="R1555" s="41">
        <f t="shared" si="123"/>
        <v>2342940.0000000005</v>
      </c>
      <c r="X1555" s="37">
        <f t="shared" si="124"/>
        <v>0</v>
      </c>
      <c r="AW1555" s="31" t="str">
        <f t="shared" si="121"/>
        <v/>
      </c>
    </row>
    <row r="1556" spans="1:49" x14ac:dyDescent="0.2">
      <c r="A1556" s="32" t="str">
        <f t="shared" si="120"/>
        <v/>
      </c>
      <c r="M1556" s="40">
        <f t="shared" si="122"/>
        <v>1713556.1599999988</v>
      </c>
      <c r="R1556" s="41">
        <f t="shared" si="123"/>
        <v>2342940.0000000005</v>
      </c>
      <c r="X1556" s="37">
        <f t="shared" si="124"/>
        <v>0</v>
      </c>
      <c r="AW1556" s="31" t="str">
        <f t="shared" si="121"/>
        <v/>
      </c>
    </row>
    <row r="1557" spans="1:49" x14ac:dyDescent="0.2">
      <c r="A1557" s="32" t="str">
        <f t="shared" si="120"/>
        <v/>
      </c>
      <c r="M1557" s="40">
        <f t="shared" si="122"/>
        <v>1713556.1599999988</v>
      </c>
      <c r="R1557" s="41">
        <f t="shared" si="123"/>
        <v>2342940.0000000005</v>
      </c>
      <c r="X1557" s="37">
        <f t="shared" si="124"/>
        <v>0</v>
      </c>
      <c r="AW1557" s="31" t="str">
        <f t="shared" si="121"/>
        <v/>
      </c>
    </row>
    <row r="1558" spans="1:49" x14ac:dyDescent="0.2">
      <c r="A1558" s="32" t="str">
        <f t="shared" si="120"/>
        <v/>
      </c>
      <c r="M1558" s="40">
        <f t="shared" si="122"/>
        <v>1713556.1599999988</v>
      </c>
      <c r="R1558" s="41">
        <f t="shared" si="123"/>
        <v>2342940.0000000005</v>
      </c>
      <c r="X1558" s="37">
        <f t="shared" si="124"/>
        <v>0</v>
      </c>
      <c r="AW1558" s="31" t="str">
        <f t="shared" si="121"/>
        <v/>
      </c>
    </row>
    <row r="1559" spans="1:49" x14ac:dyDescent="0.2">
      <c r="A1559" s="32" t="str">
        <f t="shared" si="120"/>
        <v/>
      </c>
      <c r="M1559" s="40">
        <f t="shared" si="122"/>
        <v>1713556.1599999988</v>
      </c>
      <c r="R1559" s="41">
        <f t="shared" si="123"/>
        <v>2342940.0000000005</v>
      </c>
      <c r="X1559" s="37">
        <f t="shared" si="124"/>
        <v>0</v>
      </c>
      <c r="AW1559" s="31" t="str">
        <f t="shared" si="121"/>
        <v/>
      </c>
    </row>
    <row r="1560" spans="1:49" x14ac:dyDescent="0.2">
      <c r="A1560" s="32" t="str">
        <f t="shared" si="120"/>
        <v/>
      </c>
      <c r="M1560" s="40">
        <f t="shared" si="122"/>
        <v>1713556.1599999988</v>
      </c>
      <c r="R1560" s="41">
        <f t="shared" si="123"/>
        <v>2342940.0000000005</v>
      </c>
      <c r="X1560" s="37">
        <f t="shared" si="124"/>
        <v>0</v>
      </c>
      <c r="AW1560" s="31" t="str">
        <f t="shared" si="121"/>
        <v/>
      </c>
    </row>
    <row r="1561" spans="1:49" x14ac:dyDescent="0.2">
      <c r="A1561" s="32" t="str">
        <f t="shared" si="120"/>
        <v/>
      </c>
      <c r="M1561" s="40">
        <f t="shared" si="122"/>
        <v>1713556.1599999988</v>
      </c>
      <c r="R1561" s="41">
        <f t="shared" si="123"/>
        <v>2342940.0000000005</v>
      </c>
      <c r="X1561" s="37">
        <f t="shared" si="124"/>
        <v>0</v>
      </c>
      <c r="AW1561" s="31" t="str">
        <f t="shared" si="121"/>
        <v/>
      </c>
    </row>
    <row r="1562" spans="1:49" x14ac:dyDescent="0.2">
      <c r="A1562" s="32" t="str">
        <f t="shared" si="120"/>
        <v/>
      </c>
      <c r="M1562" s="40">
        <f t="shared" si="122"/>
        <v>1713556.1599999988</v>
      </c>
      <c r="R1562" s="41">
        <f t="shared" si="123"/>
        <v>2342940.0000000005</v>
      </c>
      <c r="X1562" s="37">
        <f t="shared" si="124"/>
        <v>0</v>
      </c>
      <c r="AW1562" s="31" t="str">
        <f t="shared" si="121"/>
        <v/>
      </c>
    </row>
    <row r="1563" spans="1:49" x14ac:dyDescent="0.2">
      <c r="A1563" s="32" t="str">
        <f t="shared" si="120"/>
        <v/>
      </c>
      <c r="M1563" s="40">
        <f t="shared" si="122"/>
        <v>1713556.1599999988</v>
      </c>
      <c r="R1563" s="41">
        <f t="shared" si="123"/>
        <v>2342940.0000000005</v>
      </c>
      <c r="X1563" s="37">
        <f t="shared" si="124"/>
        <v>0</v>
      </c>
      <c r="AW1563" s="31" t="str">
        <f t="shared" si="121"/>
        <v/>
      </c>
    </row>
    <row r="1564" spans="1:49" x14ac:dyDescent="0.2">
      <c r="A1564" s="32" t="str">
        <f t="shared" si="120"/>
        <v/>
      </c>
      <c r="M1564" s="40">
        <f t="shared" si="122"/>
        <v>1713556.1599999988</v>
      </c>
      <c r="R1564" s="41">
        <f t="shared" si="123"/>
        <v>2342940.0000000005</v>
      </c>
      <c r="X1564" s="37">
        <f t="shared" si="124"/>
        <v>0</v>
      </c>
      <c r="AW1564" s="31" t="str">
        <f t="shared" si="121"/>
        <v/>
      </c>
    </row>
    <row r="1565" spans="1:49" x14ac:dyDescent="0.2">
      <c r="A1565" s="32" t="str">
        <f t="shared" si="120"/>
        <v/>
      </c>
      <c r="M1565" s="40">
        <f t="shared" si="122"/>
        <v>1713556.1599999988</v>
      </c>
      <c r="R1565" s="41">
        <f t="shared" si="123"/>
        <v>2342940.0000000005</v>
      </c>
      <c r="X1565" s="37">
        <f t="shared" si="124"/>
        <v>0</v>
      </c>
      <c r="AW1565" s="31" t="str">
        <f t="shared" si="121"/>
        <v/>
      </c>
    </row>
    <row r="1566" spans="1:49" x14ac:dyDescent="0.2">
      <c r="A1566" s="32" t="str">
        <f t="shared" si="120"/>
        <v/>
      </c>
      <c r="M1566" s="40">
        <f t="shared" si="122"/>
        <v>1713556.1599999988</v>
      </c>
      <c r="R1566" s="41">
        <f t="shared" si="123"/>
        <v>2342940.0000000005</v>
      </c>
      <c r="X1566" s="37">
        <f t="shared" si="124"/>
        <v>0</v>
      </c>
      <c r="AW1566" s="31" t="str">
        <f t="shared" si="121"/>
        <v/>
      </c>
    </row>
    <row r="1567" spans="1:49" x14ac:dyDescent="0.2">
      <c r="A1567" s="32" t="str">
        <f t="shared" si="120"/>
        <v/>
      </c>
      <c r="M1567" s="40">
        <f t="shared" si="122"/>
        <v>1713556.1599999988</v>
      </c>
      <c r="R1567" s="41">
        <f t="shared" si="123"/>
        <v>2342940.0000000005</v>
      </c>
      <c r="X1567" s="37">
        <f t="shared" si="124"/>
        <v>0</v>
      </c>
      <c r="AW1567" s="31" t="str">
        <f t="shared" si="121"/>
        <v/>
      </c>
    </row>
    <row r="1568" spans="1:49" x14ac:dyDescent="0.2">
      <c r="A1568" s="32" t="str">
        <f t="shared" si="120"/>
        <v/>
      </c>
      <c r="M1568" s="40">
        <f t="shared" si="122"/>
        <v>1713556.1599999988</v>
      </c>
      <c r="R1568" s="41">
        <f t="shared" si="123"/>
        <v>2342940.0000000005</v>
      </c>
      <c r="X1568" s="37">
        <f t="shared" si="124"/>
        <v>0</v>
      </c>
      <c r="AW1568" s="31" t="str">
        <f t="shared" si="121"/>
        <v/>
      </c>
    </row>
    <row r="1569" spans="1:49" x14ac:dyDescent="0.2">
      <c r="A1569" s="32" t="str">
        <f t="shared" si="120"/>
        <v/>
      </c>
      <c r="M1569" s="40">
        <f t="shared" si="122"/>
        <v>1713556.1599999988</v>
      </c>
      <c r="R1569" s="41">
        <f t="shared" si="123"/>
        <v>2342940.0000000005</v>
      </c>
      <c r="X1569" s="37">
        <f t="shared" si="124"/>
        <v>0</v>
      </c>
      <c r="AW1569" s="31" t="str">
        <f t="shared" si="121"/>
        <v/>
      </c>
    </row>
    <row r="1570" spans="1:49" x14ac:dyDescent="0.2">
      <c r="A1570" s="32" t="str">
        <f t="shared" si="120"/>
        <v/>
      </c>
      <c r="M1570" s="40">
        <f t="shared" si="122"/>
        <v>1713556.1599999988</v>
      </c>
      <c r="R1570" s="41">
        <f t="shared" si="123"/>
        <v>2342940.0000000005</v>
      </c>
      <c r="X1570" s="37">
        <f t="shared" si="124"/>
        <v>0</v>
      </c>
      <c r="AW1570" s="31" t="str">
        <f t="shared" si="121"/>
        <v/>
      </c>
    </row>
    <row r="1571" spans="1:49" x14ac:dyDescent="0.2">
      <c r="A1571" s="32" t="str">
        <f t="shared" si="120"/>
        <v/>
      </c>
      <c r="M1571" s="40">
        <f t="shared" si="122"/>
        <v>1713556.1599999988</v>
      </c>
      <c r="R1571" s="41">
        <f t="shared" si="123"/>
        <v>2342940.0000000005</v>
      </c>
      <c r="X1571" s="37">
        <f t="shared" si="124"/>
        <v>0</v>
      </c>
      <c r="AW1571" s="31" t="str">
        <f t="shared" si="121"/>
        <v/>
      </c>
    </row>
    <row r="1572" spans="1:49" x14ac:dyDescent="0.2">
      <c r="A1572" s="32" t="str">
        <f t="shared" si="120"/>
        <v/>
      </c>
      <c r="M1572" s="40">
        <f t="shared" si="122"/>
        <v>1713556.1599999988</v>
      </c>
      <c r="R1572" s="41">
        <f t="shared" si="123"/>
        <v>2342940.0000000005</v>
      </c>
      <c r="X1572" s="37">
        <f t="shared" si="124"/>
        <v>0</v>
      </c>
      <c r="AW1572" s="31" t="str">
        <f t="shared" si="121"/>
        <v/>
      </c>
    </row>
    <row r="1573" spans="1:49" x14ac:dyDescent="0.2">
      <c r="A1573" s="32" t="str">
        <f t="shared" si="120"/>
        <v/>
      </c>
      <c r="M1573" s="40">
        <f t="shared" si="122"/>
        <v>1713556.1599999988</v>
      </c>
      <c r="R1573" s="41">
        <f t="shared" si="123"/>
        <v>2342940.0000000005</v>
      </c>
      <c r="X1573" s="37">
        <f t="shared" si="124"/>
        <v>0</v>
      </c>
      <c r="AW1573" s="31" t="str">
        <f t="shared" si="121"/>
        <v/>
      </c>
    </row>
    <row r="1574" spans="1:49" x14ac:dyDescent="0.2">
      <c r="A1574" s="32" t="str">
        <f t="shared" si="120"/>
        <v/>
      </c>
      <c r="M1574" s="40">
        <f t="shared" si="122"/>
        <v>1713556.1599999988</v>
      </c>
      <c r="R1574" s="41">
        <f t="shared" si="123"/>
        <v>2342940.0000000005</v>
      </c>
      <c r="X1574" s="37">
        <f t="shared" si="124"/>
        <v>0</v>
      </c>
      <c r="AW1574" s="31" t="str">
        <f t="shared" si="121"/>
        <v/>
      </c>
    </row>
    <row r="1575" spans="1:49" x14ac:dyDescent="0.2">
      <c r="A1575" s="32" t="str">
        <f t="shared" si="120"/>
        <v/>
      </c>
      <c r="M1575" s="40">
        <f t="shared" si="122"/>
        <v>1713556.1599999988</v>
      </c>
      <c r="R1575" s="41">
        <f t="shared" si="123"/>
        <v>2342940.0000000005</v>
      </c>
      <c r="X1575" s="37">
        <f t="shared" si="124"/>
        <v>0</v>
      </c>
      <c r="AW1575" s="31" t="str">
        <f t="shared" si="121"/>
        <v/>
      </c>
    </row>
    <row r="1576" spans="1:49" x14ac:dyDescent="0.2">
      <c r="A1576" s="32" t="str">
        <f t="shared" si="120"/>
        <v/>
      </c>
      <c r="M1576" s="40">
        <f t="shared" si="122"/>
        <v>1713556.1599999988</v>
      </c>
      <c r="R1576" s="41">
        <f t="shared" si="123"/>
        <v>2342940.0000000005</v>
      </c>
      <c r="X1576" s="37">
        <f t="shared" si="124"/>
        <v>0</v>
      </c>
      <c r="AW1576" s="31" t="str">
        <f t="shared" si="121"/>
        <v/>
      </c>
    </row>
    <row r="1577" spans="1:49" x14ac:dyDescent="0.2">
      <c r="A1577" s="32" t="str">
        <f t="shared" si="120"/>
        <v/>
      </c>
      <c r="M1577" s="40">
        <f t="shared" si="122"/>
        <v>1713556.1599999988</v>
      </c>
      <c r="R1577" s="41">
        <f t="shared" si="123"/>
        <v>2342940.0000000005</v>
      </c>
      <c r="X1577" s="37">
        <f t="shared" si="124"/>
        <v>0</v>
      </c>
      <c r="AW1577" s="31" t="str">
        <f t="shared" si="121"/>
        <v/>
      </c>
    </row>
    <row r="1578" spans="1:49" x14ac:dyDescent="0.2">
      <c r="A1578" s="32" t="str">
        <f t="shared" si="120"/>
        <v/>
      </c>
      <c r="M1578" s="40">
        <f t="shared" si="122"/>
        <v>1713556.1599999988</v>
      </c>
      <c r="R1578" s="41">
        <f t="shared" si="123"/>
        <v>2342940.0000000005</v>
      </c>
      <c r="X1578" s="37">
        <f t="shared" si="124"/>
        <v>0</v>
      </c>
      <c r="AW1578" s="31" t="str">
        <f t="shared" si="121"/>
        <v/>
      </c>
    </row>
    <row r="1579" spans="1:49" x14ac:dyDescent="0.2">
      <c r="A1579" s="32" t="str">
        <f t="shared" si="120"/>
        <v/>
      </c>
      <c r="M1579" s="40">
        <f t="shared" si="122"/>
        <v>1713556.1599999988</v>
      </c>
      <c r="R1579" s="41">
        <f t="shared" si="123"/>
        <v>2342940.0000000005</v>
      </c>
      <c r="X1579" s="37">
        <f t="shared" si="124"/>
        <v>0</v>
      </c>
      <c r="AW1579" s="31" t="str">
        <f t="shared" si="121"/>
        <v/>
      </c>
    </row>
    <row r="1580" spans="1:49" x14ac:dyDescent="0.2">
      <c r="A1580" s="32" t="str">
        <f t="shared" si="120"/>
        <v/>
      </c>
      <c r="M1580" s="40">
        <f t="shared" si="122"/>
        <v>1713556.1599999988</v>
      </c>
      <c r="R1580" s="41">
        <f t="shared" si="123"/>
        <v>2342940.0000000005</v>
      </c>
      <c r="X1580" s="37">
        <f t="shared" si="124"/>
        <v>0</v>
      </c>
      <c r="AW1580" s="31" t="str">
        <f t="shared" si="121"/>
        <v/>
      </c>
    </row>
    <row r="1581" spans="1:49" x14ac:dyDescent="0.2">
      <c r="A1581" s="32" t="str">
        <f t="shared" si="120"/>
        <v/>
      </c>
      <c r="M1581" s="40">
        <f t="shared" si="122"/>
        <v>1713556.1599999988</v>
      </c>
      <c r="R1581" s="41">
        <f t="shared" si="123"/>
        <v>2342940.0000000005</v>
      </c>
      <c r="X1581" s="37">
        <f t="shared" si="124"/>
        <v>0</v>
      </c>
      <c r="AW1581" s="31" t="str">
        <f t="shared" si="121"/>
        <v/>
      </c>
    </row>
    <row r="1582" spans="1:49" x14ac:dyDescent="0.2">
      <c r="A1582" s="32" t="str">
        <f t="shared" si="120"/>
        <v/>
      </c>
      <c r="M1582" s="40">
        <f t="shared" si="122"/>
        <v>1713556.1599999988</v>
      </c>
      <c r="R1582" s="41">
        <f t="shared" si="123"/>
        <v>2342940.0000000005</v>
      </c>
      <c r="X1582" s="37">
        <f t="shared" si="124"/>
        <v>0</v>
      </c>
      <c r="AW1582" s="31" t="str">
        <f t="shared" si="121"/>
        <v/>
      </c>
    </row>
    <row r="1583" spans="1:49" x14ac:dyDescent="0.2">
      <c r="A1583" s="32" t="str">
        <f t="shared" si="120"/>
        <v/>
      </c>
      <c r="M1583" s="40">
        <f t="shared" si="122"/>
        <v>1713556.1599999988</v>
      </c>
      <c r="R1583" s="41">
        <f t="shared" si="123"/>
        <v>2342940.0000000005</v>
      </c>
      <c r="X1583" s="37">
        <f t="shared" si="124"/>
        <v>0</v>
      </c>
      <c r="AW1583" s="31" t="str">
        <f t="shared" si="121"/>
        <v/>
      </c>
    </row>
    <row r="1584" spans="1:49" x14ac:dyDescent="0.2">
      <c r="A1584" s="32" t="str">
        <f t="shared" si="120"/>
        <v/>
      </c>
      <c r="M1584" s="40">
        <f t="shared" si="122"/>
        <v>1713556.1599999988</v>
      </c>
      <c r="R1584" s="41">
        <f t="shared" si="123"/>
        <v>2342940.0000000005</v>
      </c>
      <c r="X1584" s="37">
        <f t="shared" si="124"/>
        <v>0</v>
      </c>
      <c r="AW1584" s="31" t="str">
        <f t="shared" si="121"/>
        <v/>
      </c>
    </row>
    <row r="1585" spans="1:49" x14ac:dyDescent="0.2">
      <c r="A1585" s="32" t="str">
        <f t="shared" si="120"/>
        <v/>
      </c>
      <c r="M1585" s="40">
        <f t="shared" si="122"/>
        <v>1713556.1599999988</v>
      </c>
      <c r="R1585" s="41">
        <f t="shared" si="123"/>
        <v>2342940.0000000005</v>
      </c>
      <c r="X1585" s="37">
        <f t="shared" si="124"/>
        <v>0</v>
      </c>
      <c r="AW1585" s="31" t="str">
        <f t="shared" si="121"/>
        <v/>
      </c>
    </row>
    <row r="1586" spans="1:49" x14ac:dyDescent="0.2">
      <c r="A1586" s="32" t="str">
        <f t="shared" si="120"/>
        <v/>
      </c>
      <c r="M1586" s="40">
        <f t="shared" si="122"/>
        <v>1713556.1599999988</v>
      </c>
      <c r="R1586" s="41">
        <f t="shared" si="123"/>
        <v>2342940.0000000005</v>
      </c>
      <c r="X1586" s="37">
        <f t="shared" si="124"/>
        <v>0</v>
      </c>
      <c r="AW1586" s="31" t="str">
        <f t="shared" si="121"/>
        <v/>
      </c>
    </row>
    <row r="1587" spans="1:49" x14ac:dyDescent="0.2">
      <c r="A1587" s="32" t="str">
        <f t="shared" si="120"/>
        <v/>
      </c>
      <c r="M1587" s="40">
        <f t="shared" si="122"/>
        <v>1713556.1599999988</v>
      </c>
      <c r="R1587" s="41">
        <f t="shared" si="123"/>
        <v>2342940.0000000005</v>
      </c>
      <c r="X1587" s="37">
        <f t="shared" si="124"/>
        <v>0</v>
      </c>
      <c r="AW1587" s="31" t="str">
        <f t="shared" si="121"/>
        <v/>
      </c>
    </row>
    <row r="1588" spans="1:49" x14ac:dyDescent="0.2">
      <c r="A1588" s="32" t="str">
        <f t="shared" si="120"/>
        <v/>
      </c>
      <c r="M1588" s="40">
        <f t="shared" si="122"/>
        <v>1713556.1599999988</v>
      </c>
      <c r="R1588" s="41">
        <f t="shared" si="123"/>
        <v>2342940.0000000005</v>
      </c>
      <c r="X1588" s="37">
        <f t="shared" si="124"/>
        <v>0</v>
      </c>
      <c r="AW1588" s="31" t="str">
        <f t="shared" si="121"/>
        <v/>
      </c>
    </row>
    <row r="1589" spans="1:49" x14ac:dyDescent="0.2">
      <c r="A1589" s="32" t="str">
        <f t="shared" si="120"/>
        <v/>
      </c>
      <c r="M1589" s="40">
        <f t="shared" si="122"/>
        <v>1713556.1599999988</v>
      </c>
      <c r="R1589" s="41">
        <f t="shared" si="123"/>
        <v>2342940.0000000005</v>
      </c>
      <c r="X1589" s="37">
        <f t="shared" si="124"/>
        <v>0</v>
      </c>
      <c r="AW1589" s="31" t="str">
        <f t="shared" si="121"/>
        <v/>
      </c>
    </row>
    <row r="1590" spans="1:49" x14ac:dyDescent="0.2">
      <c r="A1590" s="32" t="str">
        <f t="shared" si="120"/>
        <v/>
      </c>
      <c r="M1590" s="40">
        <f t="shared" si="122"/>
        <v>1713556.1599999988</v>
      </c>
      <c r="R1590" s="41">
        <f t="shared" si="123"/>
        <v>2342940.0000000005</v>
      </c>
      <c r="X1590" s="37">
        <f t="shared" si="124"/>
        <v>0</v>
      </c>
      <c r="AW1590" s="31" t="str">
        <f t="shared" si="121"/>
        <v/>
      </c>
    </row>
    <row r="1591" spans="1:49" x14ac:dyDescent="0.2">
      <c r="A1591" s="32" t="str">
        <f t="shared" si="120"/>
        <v/>
      </c>
      <c r="M1591" s="40">
        <f t="shared" si="122"/>
        <v>1713556.1599999988</v>
      </c>
      <c r="R1591" s="41">
        <f t="shared" si="123"/>
        <v>2342940.0000000005</v>
      </c>
      <c r="X1591" s="37">
        <f t="shared" si="124"/>
        <v>0</v>
      </c>
      <c r="AW1591" s="31" t="str">
        <f t="shared" si="121"/>
        <v/>
      </c>
    </row>
    <row r="1592" spans="1:49" x14ac:dyDescent="0.2">
      <c r="A1592" s="32" t="str">
        <f t="shared" si="120"/>
        <v/>
      </c>
      <c r="M1592" s="40">
        <f t="shared" si="122"/>
        <v>1713556.1599999988</v>
      </c>
      <c r="R1592" s="41">
        <f t="shared" si="123"/>
        <v>2342940.0000000005</v>
      </c>
      <c r="X1592" s="37">
        <f t="shared" si="124"/>
        <v>0</v>
      </c>
      <c r="AW1592" s="31" t="str">
        <f t="shared" si="121"/>
        <v/>
      </c>
    </row>
    <row r="1593" spans="1:49" x14ac:dyDescent="0.2">
      <c r="A1593" s="32" t="str">
        <f t="shared" si="120"/>
        <v/>
      </c>
      <c r="M1593" s="40">
        <f t="shared" si="122"/>
        <v>1713556.1599999988</v>
      </c>
      <c r="R1593" s="41">
        <f t="shared" si="123"/>
        <v>2342940.0000000005</v>
      </c>
      <c r="X1593" s="37">
        <f t="shared" si="124"/>
        <v>0</v>
      </c>
      <c r="AW1593" s="31" t="str">
        <f t="shared" si="121"/>
        <v/>
      </c>
    </row>
    <row r="1594" spans="1:49" x14ac:dyDescent="0.2">
      <c r="A1594" s="32" t="str">
        <f t="shared" si="120"/>
        <v/>
      </c>
      <c r="M1594" s="40">
        <f t="shared" si="122"/>
        <v>1713556.1599999988</v>
      </c>
      <c r="R1594" s="41">
        <f t="shared" si="123"/>
        <v>2342940.0000000005</v>
      </c>
      <c r="X1594" s="37">
        <f t="shared" si="124"/>
        <v>0</v>
      </c>
      <c r="AW1594" s="31" t="str">
        <f t="shared" si="121"/>
        <v/>
      </c>
    </row>
    <row r="1595" spans="1:49" x14ac:dyDescent="0.2">
      <c r="A1595" s="32" t="str">
        <f t="shared" si="120"/>
        <v/>
      </c>
      <c r="M1595" s="40">
        <f t="shared" si="122"/>
        <v>1713556.1599999988</v>
      </c>
      <c r="R1595" s="41">
        <f t="shared" si="123"/>
        <v>2342940.0000000005</v>
      </c>
      <c r="X1595" s="37">
        <f t="shared" si="124"/>
        <v>0</v>
      </c>
      <c r="AW1595" s="31" t="str">
        <f t="shared" si="121"/>
        <v/>
      </c>
    </row>
    <row r="1596" spans="1:49" x14ac:dyDescent="0.2">
      <c r="A1596" s="32" t="str">
        <f t="shared" si="120"/>
        <v/>
      </c>
      <c r="M1596" s="40">
        <f t="shared" si="122"/>
        <v>1713556.1599999988</v>
      </c>
      <c r="R1596" s="41">
        <f t="shared" si="123"/>
        <v>2342940.0000000005</v>
      </c>
      <c r="X1596" s="37">
        <f t="shared" si="124"/>
        <v>0</v>
      </c>
      <c r="AW1596" s="31" t="str">
        <f t="shared" si="121"/>
        <v/>
      </c>
    </row>
    <row r="1597" spans="1:49" x14ac:dyDescent="0.2">
      <c r="A1597" s="32" t="str">
        <f t="shared" si="120"/>
        <v/>
      </c>
      <c r="M1597" s="40">
        <f t="shared" si="122"/>
        <v>1713556.1599999988</v>
      </c>
      <c r="R1597" s="41">
        <f t="shared" si="123"/>
        <v>2342940.0000000005</v>
      </c>
      <c r="X1597" s="37">
        <f t="shared" si="124"/>
        <v>0</v>
      </c>
      <c r="AW1597" s="31" t="str">
        <f t="shared" si="121"/>
        <v/>
      </c>
    </row>
    <row r="1598" spans="1:49" x14ac:dyDescent="0.2">
      <c r="A1598" s="32" t="str">
        <f t="shared" si="120"/>
        <v/>
      </c>
      <c r="M1598" s="40">
        <f t="shared" si="122"/>
        <v>1713556.1599999988</v>
      </c>
      <c r="R1598" s="41">
        <f t="shared" si="123"/>
        <v>2342940.0000000005</v>
      </c>
      <c r="X1598" s="37">
        <f t="shared" si="124"/>
        <v>0</v>
      </c>
      <c r="AW1598" s="31" t="str">
        <f t="shared" si="121"/>
        <v/>
      </c>
    </row>
    <row r="1599" spans="1:49" x14ac:dyDescent="0.2">
      <c r="A1599" s="32" t="str">
        <f t="shared" si="120"/>
        <v/>
      </c>
      <c r="M1599" s="40">
        <f t="shared" si="122"/>
        <v>1713556.1599999988</v>
      </c>
      <c r="R1599" s="41">
        <f t="shared" si="123"/>
        <v>2342940.0000000005</v>
      </c>
      <c r="X1599" s="37">
        <f t="shared" si="124"/>
        <v>0</v>
      </c>
      <c r="AW1599" s="31" t="str">
        <f t="shared" si="121"/>
        <v/>
      </c>
    </row>
    <row r="1600" spans="1:49" x14ac:dyDescent="0.2">
      <c r="A1600" s="32" t="str">
        <f t="shared" si="120"/>
        <v/>
      </c>
      <c r="M1600" s="40">
        <f t="shared" si="122"/>
        <v>1713556.1599999988</v>
      </c>
      <c r="R1600" s="41">
        <f t="shared" si="123"/>
        <v>2342940.0000000005</v>
      </c>
      <c r="X1600" s="37">
        <f t="shared" si="124"/>
        <v>0</v>
      </c>
      <c r="AW1600" s="31" t="str">
        <f t="shared" si="121"/>
        <v/>
      </c>
    </row>
    <row r="1601" spans="1:49" x14ac:dyDescent="0.2">
      <c r="A1601" s="32" t="str">
        <f t="shared" si="120"/>
        <v/>
      </c>
      <c r="M1601" s="40">
        <f t="shared" si="122"/>
        <v>1713556.1599999988</v>
      </c>
      <c r="R1601" s="41">
        <f t="shared" si="123"/>
        <v>2342940.0000000005</v>
      </c>
      <c r="X1601" s="37">
        <f t="shared" si="124"/>
        <v>0</v>
      </c>
      <c r="AW1601" s="31" t="str">
        <f t="shared" si="121"/>
        <v/>
      </c>
    </row>
    <row r="1602" spans="1:49" x14ac:dyDescent="0.2">
      <c r="A1602" s="32" t="str">
        <f t="shared" si="120"/>
        <v/>
      </c>
      <c r="M1602" s="40">
        <f t="shared" si="122"/>
        <v>1713556.1599999988</v>
      </c>
      <c r="R1602" s="41">
        <f t="shared" si="123"/>
        <v>2342940.0000000005</v>
      </c>
      <c r="X1602" s="37">
        <f t="shared" si="124"/>
        <v>0</v>
      </c>
      <c r="AW1602" s="31" t="str">
        <f t="shared" si="121"/>
        <v/>
      </c>
    </row>
    <row r="1603" spans="1:49" x14ac:dyDescent="0.2">
      <c r="A1603" s="32" t="str">
        <f t="shared" si="120"/>
        <v/>
      </c>
      <c r="M1603" s="40">
        <f t="shared" si="122"/>
        <v>1713556.1599999988</v>
      </c>
      <c r="R1603" s="41">
        <f t="shared" si="123"/>
        <v>2342940.0000000005</v>
      </c>
      <c r="X1603" s="37">
        <f t="shared" si="124"/>
        <v>0</v>
      </c>
      <c r="AW1603" s="31" t="str">
        <f t="shared" si="121"/>
        <v/>
      </c>
    </row>
    <row r="1604" spans="1:49" x14ac:dyDescent="0.2">
      <c r="A1604" s="32" t="str">
        <f t="shared" si="120"/>
        <v/>
      </c>
      <c r="M1604" s="40">
        <f t="shared" si="122"/>
        <v>1713556.1599999988</v>
      </c>
      <c r="R1604" s="41">
        <f t="shared" si="123"/>
        <v>2342940.0000000005</v>
      </c>
      <c r="X1604" s="37">
        <f t="shared" si="124"/>
        <v>0</v>
      </c>
      <c r="AW1604" s="31" t="str">
        <f t="shared" si="121"/>
        <v/>
      </c>
    </row>
    <row r="1605" spans="1:49" x14ac:dyDescent="0.2">
      <c r="A1605" s="32" t="str">
        <f t="shared" ref="A1605:A1668" si="125">IF(B1605="","",TEXT(B1605,"mmmm"))</f>
        <v/>
      </c>
      <c r="M1605" s="40">
        <f t="shared" si="122"/>
        <v>1713556.1599999988</v>
      </c>
      <c r="R1605" s="41">
        <f t="shared" si="123"/>
        <v>2342940.0000000005</v>
      </c>
      <c r="X1605" s="37">
        <f t="shared" si="124"/>
        <v>0</v>
      </c>
      <c r="AW1605" s="31" t="str">
        <f t="shared" ref="AW1605:AW1668" si="126">IF(OR(G1605="سيارة",G1605="م.الجامبو",G1605="م.النقل"),"فرعى3","")</f>
        <v/>
      </c>
    </row>
    <row r="1606" spans="1:49" x14ac:dyDescent="0.2">
      <c r="A1606" s="32" t="str">
        <f t="shared" si="125"/>
        <v/>
      </c>
      <c r="M1606" s="40">
        <f t="shared" ref="M1606:M1669" si="127">M1605+K1606-L1606</f>
        <v>1713556.1599999988</v>
      </c>
      <c r="R1606" s="41">
        <f t="shared" ref="R1606:R1669" si="128">R1605+P1606-Q1606</f>
        <v>2342940.0000000005</v>
      </c>
      <c r="X1606" s="37">
        <f t="shared" ref="X1606:X1669" si="129">X1605+W1606-V1606</f>
        <v>0</v>
      </c>
      <c r="AW1606" s="31" t="str">
        <f t="shared" si="126"/>
        <v/>
      </c>
    </row>
    <row r="1607" spans="1:49" x14ac:dyDescent="0.2">
      <c r="A1607" s="32" t="str">
        <f t="shared" si="125"/>
        <v/>
      </c>
      <c r="M1607" s="40">
        <f t="shared" si="127"/>
        <v>1713556.1599999988</v>
      </c>
      <c r="R1607" s="41">
        <f t="shared" si="128"/>
        <v>2342940.0000000005</v>
      </c>
      <c r="X1607" s="37">
        <f t="shared" si="129"/>
        <v>0</v>
      </c>
      <c r="AW1607" s="31" t="str">
        <f t="shared" si="126"/>
        <v/>
      </c>
    </row>
    <row r="1608" spans="1:49" x14ac:dyDescent="0.2">
      <c r="A1608" s="32" t="str">
        <f t="shared" si="125"/>
        <v/>
      </c>
      <c r="M1608" s="40">
        <f t="shared" si="127"/>
        <v>1713556.1599999988</v>
      </c>
      <c r="R1608" s="41">
        <f t="shared" si="128"/>
        <v>2342940.0000000005</v>
      </c>
      <c r="X1608" s="37">
        <f t="shared" si="129"/>
        <v>0</v>
      </c>
      <c r="AW1608" s="31" t="str">
        <f t="shared" si="126"/>
        <v/>
      </c>
    </row>
    <row r="1609" spans="1:49" x14ac:dyDescent="0.2">
      <c r="A1609" s="32" t="str">
        <f t="shared" si="125"/>
        <v/>
      </c>
      <c r="M1609" s="40">
        <f t="shared" si="127"/>
        <v>1713556.1599999988</v>
      </c>
      <c r="R1609" s="41">
        <f t="shared" si="128"/>
        <v>2342940.0000000005</v>
      </c>
      <c r="X1609" s="37">
        <f t="shared" si="129"/>
        <v>0</v>
      </c>
      <c r="AW1609" s="31" t="str">
        <f t="shared" si="126"/>
        <v/>
      </c>
    </row>
    <row r="1610" spans="1:49" x14ac:dyDescent="0.2">
      <c r="A1610" s="32" t="str">
        <f t="shared" si="125"/>
        <v/>
      </c>
      <c r="M1610" s="40">
        <f t="shared" si="127"/>
        <v>1713556.1599999988</v>
      </c>
      <c r="R1610" s="41">
        <f t="shared" si="128"/>
        <v>2342940.0000000005</v>
      </c>
      <c r="X1610" s="37">
        <f t="shared" si="129"/>
        <v>0</v>
      </c>
      <c r="AW1610" s="31" t="str">
        <f t="shared" si="126"/>
        <v/>
      </c>
    </row>
    <row r="1611" spans="1:49" x14ac:dyDescent="0.2">
      <c r="A1611" s="32" t="str">
        <f t="shared" si="125"/>
        <v/>
      </c>
      <c r="M1611" s="40">
        <f t="shared" si="127"/>
        <v>1713556.1599999988</v>
      </c>
      <c r="R1611" s="41">
        <f t="shared" si="128"/>
        <v>2342940.0000000005</v>
      </c>
      <c r="X1611" s="37">
        <f t="shared" si="129"/>
        <v>0</v>
      </c>
      <c r="AW1611" s="31" t="str">
        <f t="shared" si="126"/>
        <v/>
      </c>
    </row>
    <row r="1612" spans="1:49" x14ac:dyDescent="0.2">
      <c r="A1612" s="32" t="str">
        <f t="shared" si="125"/>
        <v/>
      </c>
      <c r="M1612" s="40">
        <f t="shared" si="127"/>
        <v>1713556.1599999988</v>
      </c>
      <c r="R1612" s="41">
        <f t="shared" si="128"/>
        <v>2342940.0000000005</v>
      </c>
      <c r="X1612" s="37">
        <f t="shared" si="129"/>
        <v>0</v>
      </c>
      <c r="AW1612" s="31" t="str">
        <f t="shared" si="126"/>
        <v/>
      </c>
    </row>
    <row r="1613" spans="1:49" x14ac:dyDescent="0.2">
      <c r="A1613" s="32" t="str">
        <f t="shared" si="125"/>
        <v/>
      </c>
      <c r="M1613" s="40">
        <f t="shared" si="127"/>
        <v>1713556.1599999988</v>
      </c>
      <c r="R1613" s="41">
        <f t="shared" si="128"/>
        <v>2342940.0000000005</v>
      </c>
      <c r="X1613" s="37">
        <f t="shared" si="129"/>
        <v>0</v>
      </c>
      <c r="AW1613" s="31" t="str">
        <f t="shared" si="126"/>
        <v/>
      </c>
    </row>
    <row r="1614" spans="1:49" x14ac:dyDescent="0.2">
      <c r="A1614" s="32" t="str">
        <f t="shared" si="125"/>
        <v/>
      </c>
      <c r="M1614" s="40">
        <f t="shared" si="127"/>
        <v>1713556.1599999988</v>
      </c>
      <c r="R1614" s="41">
        <f t="shared" si="128"/>
        <v>2342940.0000000005</v>
      </c>
      <c r="X1614" s="37">
        <f t="shared" si="129"/>
        <v>0</v>
      </c>
      <c r="AW1614" s="31" t="str">
        <f t="shared" si="126"/>
        <v/>
      </c>
    </row>
    <row r="1615" spans="1:49" x14ac:dyDescent="0.2">
      <c r="A1615" s="32" t="str">
        <f t="shared" si="125"/>
        <v/>
      </c>
      <c r="M1615" s="40">
        <f t="shared" si="127"/>
        <v>1713556.1599999988</v>
      </c>
      <c r="R1615" s="41">
        <f t="shared" si="128"/>
        <v>2342940.0000000005</v>
      </c>
      <c r="X1615" s="37">
        <f t="shared" si="129"/>
        <v>0</v>
      </c>
      <c r="AW1615" s="31" t="str">
        <f t="shared" si="126"/>
        <v/>
      </c>
    </row>
    <row r="1616" spans="1:49" x14ac:dyDescent="0.2">
      <c r="A1616" s="32" t="str">
        <f t="shared" si="125"/>
        <v/>
      </c>
      <c r="M1616" s="40">
        <f t="shared" si="127"/>
        <v>1713556.1599999988</v>
      </c>
      <c r="R1616" s="41">
        <f t="shared" si="128"/>
        <v>2342940.0000000005</v>
      </c>
      <c r="X1616" s="37">
        <f t="shared" si="129"/>
        <v>0</v>
      </c>
      <c r="AW1616" s="31" t="str">
        <f t="shared" si="126"/>
        <v/>
      </c>
    </row>
    <row r="1617" spans="1:49" x14ac:dyDescent="0.2">
      <c r="A1617" s="32" t="str">
        <f t="shared" si="125"/>
        <v/>
      </c>
      <c r="M1617" s="40">
        <f t="shared" si="127"/>
        <v>1713556.1599999988</v>
      </c>
      <c r="R1617" s="41">
        <f t="shared" si="128"/>
        <v>2342940.0000000005</v>
      </c>
      <c r="X1617" s="37">
        <f t="shared" si="129"/>
        <v>0</v>
      </c>
      <c r="AW1617" s="31" t="str">
        <f t="shared" si="126"/>
        <v/>
      </c>
    </row>
    <row r="1618" spans="1:49" x14ac:dyDescent="0.2">
      <c r="A1618" s="32" t="str">
        <f t="shared" si="125"/>
        <v/>
      </c>
      <c r="M1618" s="40">
        <f t="shared" si="127"/>
        <v>1713556.1599999988</v>
      </c>
      <c r="R1618" s="41">
        <f t="shared" si="128"/>
        <v>2342940.0000000005</v>
      </c>
      <c r="X1618" s="37">
        <f t="shared" si="129"/>
        <v>0</v>
      </c>
      <c r="AW1618" s="31" t="str">
        <f t="shared" si="126"/>
        <v/>
      </c>
    </row>
    <row r="1619" spans="1:49" x14ac:dyDescent="0.2">
      <c r="A1619" s="32" t="str">
        <f t="shared" si="125"/>
        <v/>
      </c>
      <c r="M1619" s="40">
        <f t="shared" si="127"/>
        <v>1713556.1599999988</v>
      </c>
      <c r="R1619" s="41">
        <f t="shared" si="128"/>
        <v>2342940.0000000005</v>
      </c>
      <c r="X1619" s="37">
        <f t="shared" si="129"/>
        <v>0</v>
      </c>
      <c r="AW1619" s="31" t="str">
        <f t="shared" si="126"/>
        <v/>
      </c>
    </row>
    <row r="1620" spans="1:49" x14ac:dyDescent="0.2">
      <c r="A1620" s="32" t="str">
        <f t="shared" si="125"/>
        <v/>
      </c>
      <c r="M1620" s="40">
        <f t="shared" si="127"/>
        <v>1713556.1599999988</v>
      </c>
      <c r="R1620" s="41">
        <f t="shared" si="128"/>
        <v>2342940.0000000005</v>
      </c>
      <c r="X1620" s="37">
        <f t="shared" si="129"/>
        <v>0</v>
      </c>
      <c r="AW1620" s="31" t="str">
        <f t="shared" si="126"/>
        <v/>
      </c>
    </row>
    <row r="1621" spans="1:49" x14ac:dyDescent="0.2">
      <c r="A1621" s="32" t="str">
        <f t="shared" si="125"/>
        <v/>
      </c>
      <c r="M1621" s="40">
        <f t="shared" si="127"/>
        <v>1713556.1599999988</v>
      </c>
      <c r="R1621" s="41">
        <f t="shared" si="128"/>
        <v>2342940.0000000005</v>
      </c>
      <c r="X1621" s="37">
        <f t="shared" si="129"/>
        <v>0</v>
      </c>
      <c r="AW1621" s="31" t="str">
        <f t="shared" si="126"/>
        <v/>
      </c>
    </row>
    <row r="1622" spans="1:49" x14ac:dyDescent="0.2">
      <c r="A1622" s="32" t="str">
        <f t="shared" si="125"/>
        <v/>
      </c>
      <c r="M1622" s="40">
        <f t="shared" si="127"/>
        <v>1713556.1599999988</v>
      </c>
      <c r="R1622" s="41">
        <f t="shared" si="128"/>
        <v>2342940.0000000005</v>
      </c>
      <c r="X1622" s="37">
        <f t="shared" si="129"/>
        <v>0</v>
      </c>
      <c r="AW1622" s="31" t="str">
        <f t="shared" si="126"/>
        <v/>
      </c>
    </row>
    <row r="1623" spans="1:49" x14ac:dyDescent="0.2">
      <c r="A1623" s="32" t="str">
        <f t="shared" si="125"/>
        <v/>
      </c>
      <c r="M1623" s="40">
        <f t="shared" si="127"/>
        <v>1713556.1599999988</v>
      </c>
      <c r="R1623" s="41">
        <f t="shared" si="128"/>
        <v>2342940.0000000005</v>
      </c>
      <c r="X1623" s="37">
        <f t="shared" si="129"/>
        <v>0</v>
      </c>
      <c r="AW1623" s="31" t="str">
        <f t="shared" si="126"/>
        <v/>
      </c>
    </row>
    <row r="1624" spans="1:49" x14ac:dyDescent="0.2">
      <c r="A1624" s="32" t="str">
        <f t="shared" si="125"/>
        <v/>
      </c>
      <c r="M1624" s="40">
        <f t="shared" si="127"/>
        <v>1713556.1599999988</v>
      </c>
      <c r="R1624" s="41">
        <f t="shared" si="128"/>
        <v>2342940.0000000005</v>
      </c>
      <c r="X1624" s="37">
        <f t="shared" si="129"/>
        <v>0</v>
      </c>
      <c r="AW1624" s="31" t="str">
        <f t="shared" si="126"/>
        <v/>
      </c>
    </row>
    <row r="1625" spans="1:49" x14ac:dyDescent="0.2">
      <c r="A1625" s="32" t="str">
        <f t="shared" si="125"/>
        <v/>
      </c>
      <c r="M1625" s="40">
        <f t="shared" si="127"/>
        <v>1713556.1599999988</v>
      </c>
      <c r="R1625" s="41">
        <f t="shared" si="128"/>
        <v>2342940.0000000005</v>
      </c>
      <c r="X1625" s="37">
        <f t="shared" si="129"/>
        <v>0</v>
      </c>
      <c r="AW1625" s="31" t="str">
        <f t="shared" si="126"/>
        <v/>
      </c>
    </row>
    <row r="1626" spans="1:49" x14ac:dyDescent="0.2">
      <c r="A1626" s="32" t="str">
        <f t="shared" si="125"/>
        <v/>
      </c>
      <c r="M1626" s="40">
        <f t="shared" si="127"/>
        <v>1713556.1599999988</v>
      </c>
      <c r="R1626" s="41">
        <f t="shared" si="128"/>
        <v>2342940.0000000005</v>
      </c>
      <c r="X1626" s="37">
        <f t="shared" si="129"/>
        <v>0</v>
      </c>
      <c r="AW1626" s="31" t="str">
        <f t="shared" si="126"/>
        <v/>
      </c>
    </row>
    <row r="1627" spans="1:49" x14ac:dyDescent="0.2">
      <c r="A1627" s="32" t="str">
        <f t="shared" si="125"/>
        <v/>
      </c>
      <c r="M1627" s="40">
        <f t="shared" si="127"/>
        <v>1713556.1599999988</v>
      </c>
      <c r="R1627" s="41">
        <f t="shared" si="128"/>
        <v>2342940.0000000005</v>
      </c>
      <c r="X1627" s="37">
        <f t="shared" si="129"/>
        <v>0</v>
      </c>
      <c r="AW1627" s="31" t="str">
        <f t="shared" si="126"/>
        <v/>
      </c>
    </row>
    <row r="1628" spans="1:49" x14ac:dyDescent="0.2">
      <c r="A1628" s="32" t="str">
        <f t="shared" si="125"/>
        <v/>
      </c>
      <c r="M1628" s="40">
        <f t="shared" si="127"/>
        <v>1713556.1599999988</v>
      </c>
      <c r="R1628" s="41">
        <f t="shared" si="128"/>
        <v>2342940.0000000005</v>
      </c>
      <c r="X1628" s="37">
        <f t="shared" si="129"/>
        <v>0</v>
      </c>
      <c r="AW1628" s="31" t="str">
        <f t="shared" si="126"/>
        <v/>
      </c>
    </row>
    <row r="1629" spans="1:49" x14ac:dyDescent="0.2">
      <c r="A1629" s="32" t="str">
        <f t="shared" si="125"/>
        <v/>
      </c>
      <c r="M1629" s="40">
        <f t="shared" si="127"/>
        <v>1713556.1599999988</v>
      </c>
      <c r="R1629" s="41">
        <f t="shared" si="128"/>
        <v>2342940.0000000005</v>
      </c>
      <c r="X1629" s="37">
        <f t="shared" si="129"/>
        <v>0</v>
      </c>
      <c r="AW1629" s="31" t="str">
        <f t="shared" si="126"/>
        <v/>
      </c>
    </row>
    <row r="1630" spans="1:49" x14ac:dyDescent="0.2">
      <c r="A1630" s="32" t="str">
        <f t="shared" si="125"/>
        <v/>
      </c>
      <c r="M1630" s="40">
        <f t="shared" si="127"/>
        <v>1713556.1599999988</v>
      </c>
      <c r="R1630" s="41">
        <f t="shared" si="128"/>
        <v>2342940.0000000005</v>
      </c>
      <c r="X1630" s="37">
        <f t="shared" si="129"/>
        <v>0</v>
      </c>
      <c r="AW1630" s="31" t="str">
        <f t="shared" si="126"/>
        <v/>
      </c>
    </row>
    <row r="1631" spans="1:49" x14ac:dyDescent="0.2">
      <c r="A1631" s="32" t="str">
        <f t="shared" si="125"/>
        <v/>
      </c>
      <c r="M1631" s="40">
        <f t="shared" si="127"/>
        <v>1713556.1599999988</v>
      </c>
      <c r="R1631" s="41">
        <f t="shared" si="128"/>
        <v>2342940.0000000005</v>
      </c>
      <c r="X1631" s="37">
        <f t="shared" si="129"/>
        <v>0</v>
      </c>
      <c r="AW1631" s="31" t="str">
        <f t="shared" si="126"/>
        <v/>
      </c>
    </row>
    <row r="1632" spans="1:49" x14ac:dyDescent="0.2">
      <c r="A1632" s="32" t="str">
        <f t="shared" si="125"/>
        <v/>
      </c>
      <c r="M1632" s="40">
        <f t="shared" si="127"/>
        <v>1713556.1599999988</v>
      </c>
      <c r="R1632" s="41">
        <f t="shared" si="128"/>
        <v>2342940.0000000005</v>
      </c>
      <c r="X1632" s="37">
        <f t="shared" si="129"/>
        <v>0</v>
      </c>
      <c r="AW1632" s="31" t="str">
        <f t="shared" si="126"/>
        <v/>
      </c>
    </row>
    <row r="1633" spans="1:49" x14ac:dyDescent="0.2">
      <c r="A1633" s="32" t="str">
        <f t="shared" si="125"/>
        <v/>
      </c>
      <c r="M1633" s="40">
        <f t="shared" si="127"/>
        <v>1713556.1599999988</v>
      </c>
      <c r="R1633" s="41">
        <f t="shared" si="128"/>
        <v>2342940.0000000005</v>
      </c>
      <c r="X1633" s="37">
        <f t="shared" si="129"/>
        <v>0</v>
      </c>
      <c r="AW1633" s="31" t="str">
        <f t="shared" si="126"/>
        <v/>
      </c>
    </row>
    <row r="1634" spans="1:49" x14ac:dyDescent="0.2">
      <c r="A1634" s="32" t="str">
        <f t="shared" si="125"/>
        <v/>
      </c>
      <c r="M1634" s="40">
        <f t="shared" si="127"/>
        <v>1713556.1599999988</v>
      </c>
      <c r="R1634" s="41">
        <f t="shared" si="128"/>
        <v>2342940.0000000005</v>
      </c>
      <c r="X1634" s="37">
        <f t="shared" si="129"/>
        <v>0</v>
      </c>
      <c r="AW1634" s="31" t="str">
        <f t="shared" si="126"/>
        <v/>
      </c>
    </row>
    <row r="1635" spans="1:49" x14ac:dyDescent="0.2">
      <c r="A1635" s="32" t="str">
        <f t="shared" si="125"/>
        <v/>
      </c>
      <c r="M1635" s="40">
        <f t="shared" si="127"/>
        <v>1713556.1599999988</v>
      </c>
      <c r="R1635" s="41">
        <f t="shared" si="128"/>
        <v>2342940.0000000005</v>
      </c>
      <c r="X1635" s="37">
        <f t="shared" si="129"/>
        <v>0</v>
      </c>
      <c r="AW1635" s="31" t="str">
        <f t="shared" si="126"/>
        <v/>
      </c>
    </row>
    <row r="1636" spans="1:49" x14ac:dyDescent="0.2">
      <c r="A1636" s="32" t="str">
        <f t="shared" si="125"/>
        <v/>
      </c>
      <c r="M1636" s="40">
        <f t="shared" si="127"/>
        <v>1713556.1599999988</v>
      </c>
      <c r="R1636" s="41">
        <f t="shared" si="128"/>
        <v>2342940.0000000005</v>
      </c>
      <c r="X1636" s="37">
        <f t="shared" si="129"/>
        <v>0</v>
      </c>
      <c r="AW1636" s="31" t="str">
        <f t="shared" si="126"/>
        <v/>
      </c>
    </row>
    <row r="1637" spans="1:49" x14ac:dyDescent="0.2">
      <c r="A1637" s="32" t="str">
        <f t="shared" si="125"/>
        <v/>
      </c>
      <c r="M1637" s="40">
        <f t="shared" si="127"/>
        <v>1713556.1599999988</v>
      </c>
      <c r="R1637" s="41">
        <f t="shared" si="128"/>
        <v>2342940.0000000005</v>
      </c>
      <c r="X1637" s="37">
        <f t="shared" si="129"/>
        <v>0</v>
      </c>
      <c r="AW1637" s="31" t="str">
        <f t="shared" si="126"/>
        <v/>
      </c>
    </row>
    <row r="1638" spans="1:49" x14ac:dyDescent="0.2">
      <c r="A1638" s="32" t="str">
        <f t="shared" si="125"/>
        <v/>
      </c>
      <c r="M1638" s="40">
        <f t="shared" si="127"/>
        <v>1713556.1599999988</v>
      </c>
      <c r="R1638" s="41">
        <f t="shared" si="128"/>
        <v>2342940.0000000005</v>
      </c>
      <c r="X1638" s="37">
        <f t="shared" si="129"/>
        <v>0</v>
      </c>
      <c r="AW1638" s="31" t="str">
        <f t="shared" si="126"/>
        <v/>
      </c>
    </row>
    <row r="1639" spans="1:49" x14ac:dyDescent="0.2">
      <c r="A1639" s="32" t="str">
        <f t="shared" si="125"/>
        <v/>
      </c>
      <c r="M1639" s="40">
        <f t="shared" si="127"/>
        <v>1713556.1599999988</v>
      </c>
      <c r="R1639" s="41">
        <f t="shared" si="128"/>
        <v>2342940.0000000005</v>
      </c>
      <c r="X1639" s="37">
        <f t="shared" si="129"/>
        <v>0</v>
      </c>
      <c r="AW1639" s="31" t="str">
        <f t="shared" si="126"/>
        <v/>
      </c>
    </row>
    <row r="1640" spans="1:49" x14ac:dyDescent="0.2">
      <c r="A1640" s="32" t="str">
        <f t="shared" si="125"/>
        <v/>
      </c>
      <c r="M1640" s="40">
        <f t="shared" si="127"/>
        <v>1713556.1599999988</v>
      </c>
      <c r="R1640" s="41">
        <f t="shared" si="128"/>
        <v>2342940.0000000005</v>
      </c>
      <c r="X1640" s="37">
        <f t="shared" si="129"/>
        <v>0</v>
      </c>
      <c r="AW1640" s="31" t="str">
        <f t="shared" si="126"/>
        <v/>
      </c>
    </row>
    <row r="1641" spans="1:49" x14ac:dyDescent="0.2">
      <c r="A1641" s="32" t="str">
        <f t="shared" si="125"/>
        <v/>
      </c>
      <c r="M1641" s="40">
        <f t="shared" si="127"/>
        <v>1713556.1599999988</v>
      </c>
      <c r="R1641" s="41">
        <f t="shared" si="128"/>
        <v>2342940.0000000005</v>
      </c>
      <c r="X1641" s="37">
        <f t="shared" si="129"/>
        <v>0</v>
      </c>
      <c r="AW1641" s="31" t="str">
        <f t="shared" si="126"/>
        <v/>
      </c>
    </row>
    <row r="1642" spans="1:49" x14ac:dyDescent="0.2">
      <c r="A1642" s="32" t="str">
        <f t="shared" si="125"/>
        <v/>
      </c>
      <c r="M1642" s="40">
        <f t="shared" si="127"/>
        <v>1713556.1599999988</v>
      </c>
      <c r="R1642" s="41">
        <f t="shared" si="128"/>
        <v>2342940.0000000005</v>
      </c>
      <c r="X1642" s="37">
        <f t="shared" si="129"/>
        <v>0</v>
      </c>
      <c r="AW1642" s="31" t="str">
        <f t="shared" si="126"/>
        <v/>
      </c>
    </row>
    <row r="1643" spans="1:49" x14ac:dyDescent="0.2">
      <c r="A1643" s="32" t="str">
        <f t="shared" si="125"/>
        <v/>
      </c>
      <c r="M1643" s="40">
        <f t="shared" si="127"/>
        <v>1713556.1599999988</v>
      </c>
      <c r="R1643" s="41">
        <f t="shared" si="128"/>
        <v>2342940.0000000005</v>
      </c>
      <c r="X1643" s="37">
        <f t="shared" si="129"/>
        <v>0</v>
      </c>
      <c r="AW1643" s="31" t="str">
        <f t="shared" si="126"/>
        <v/>
      </c>
    </row>
    <row r="1644" spans="1:49" x14ac:dyDescent="0.2">
      <c r="A1644" s="32" t="str">
        <f t="shared" si="125"/>
        <v/>
      </c>
      <c r="M1644" s="40">
        <f t="shared" si="127"/>
        <v>1713556.1599999988</v>
      </c>
      <c r="R1644" s="41">
        <f t="shared" si="128"/>
        <v>2342940.0000000005</v>
      </c>
      <c r="X1644" s="37">
        <f t="shared" si="129"/>
        <v>0</v>
      </c>
      <c r="AW1644" s="31" t="str">
        <f t="shared" si="126"/>
        <v/>
      </c>
    </row>
    <row r="1645" spans="1:49" x14ac:dyDescent="0.2">
      <c r="A1645" s="32" t="str">
        <f t="shared" si="125"/>
        <v/>
      </c>
      <c r="M1645" s="40">
        <f t="shared" si="127"/>
        <v>1713556.1599999988</v>
      </c>
      <c r="R1645" s="41">
        <f t="shared" si="128"/>
        <v>2342940.0000000005</v>
      </c>
      <c r="X1645" s="37">
        <f t="shared" si="129"/>
        <v>0</v>
      </c>
      <c r="AW1645" s="31" t="str">
        <f t="shared" si="126"/>
        <v/>
      </c>
    </row>
    <row r="1646" spans="1:49" x14ac:dyDescent="0.2">
      <c r="A1646" s="32" t="str">
        <f t="shared" si="125"/>
        <v/>
      </c>
      <c r="M1646" s="40">
        <f t="shared" si="127"/>
        <v>1713556.1599999988</v>
      </c>
      <c r="R1646" s="41">
        <f t="shared" si="128"/>
        <v>2342940.0000000005</v>
      </c>
      <c r="X1646" s="37">
        <f t="shared" si="129"/>
        <v>0</v>
      </c>
      <c r="AW1646" s="31" t="str">
        <f t="shared" si="126"/>
        <v/>
      </c>
    </row>
    <row r="1647" spans="1:49" x14ac:dyDescent="0.2">
      <c r="A1647" s="32" t="str">
        <f t="shared" si="125"/>
        <v/>
      </c>
      <c r="M1647" s="40">
        <f t="shared" si="127"/>
        <v>1713556.1599999988</v>
      </c>
      <c r="R1647" s="41">
        <f t="shared" si="128"/>
        <v>2342940.0000000005</v>
      </c>
      <c r="X1647" s="37">
        <f t="shared" si="129"/>
        <v>0</v>
      </c>
      <c r="AW1647" s="31" t="str">
        <f t="shared" si="126"/>
        <v/>
      </c>
    </row>
    <row r="1648" spans="1:49" x14ac:dyDescent="0.2">
      <c r="A1648" s="32" t="str">
        <f t="shared" si="125"/>
        <v/>
      </c>
      <c r="M1648" s="40">
        <f t="shared" si="127"/>
        <v>1713556.1599999988</v>
      </c>
      <c r="R1648" s="41">
        <f t="shared" si="128"/>
        <v>2342940.0000000005</v>
      </c>
      <c r="X1648" s="37">
        <f t="shared" si="129"/>
        <v>0</v>
      </c>
      <c r="AW1648" s="31" t="str">
        <f t="shared" si="126"/>
        <v/>
      </c>
    </row>
    <row r="1649" spans="1:49" x14ac:dyDescent="0.2">
      <c r="A1649" s="32" t="str">
        <f t="shared" si="125"/>
        <v/>
      </c>
      <c r="M1649" s="40">
        <f t="shared" si="127"/>
        <v>1713556.1599999988</v>
      </c>
      <c r="R1649" s="41">
        <f t="shared" si="128"/>
        <v>2342940.0000000005</v>
      </c>
      <c r="X1649" s="37">
        <f t="shared" si="129"/>
        <v>0</v>
      </c>
      <c r="AW1649" s="31" t="str">
        <f t="shared" si="126"/>
        <v/>
      </c>
    </row>
    <row r="1650" spans="1:49" x14ac:dyDescent="0.2">
      <c r="A1650" s="32" t="str">
        <f t="shared" si="125"/>
        <v/>
      </c>
      <c r="M1650" s="40">
        <f t="shared" si="127"/>
        <v>1713556.1599999988</v>
      </c>
      <c r="R1650" s="41">
        <f t="shared" si="128"/>
        <v>2342940.0000000005</v>
      </c>
      <c r="X1650" s="37">
        <f t="shared" si="129"/>
        <v>0</v>
      </c>
      <c r="AW1650" s="31" t="str">
        <f t="shared" si="126"/>
        <v/>
      </c>
    </row>
    <row r="1651" spans="1:49" x14ac:dyDescent="0.2">
      <c r="A1651" s="32" t="str">
        <f t="shared" si="125"/>
        <v/>
      </c>
      <c r="M1651" s="40">
        <f t="shared" si="127"/>
        <v>1713556.1599999988</v>
      </c>
      <c r="R1651" s="41">
        <f t="shared" si="128"/>
        <v>2342940.0000000005</v>
      </c>
      <c r="X1651" s="37">
        <f t="shared" si="129"/>
        <v>0</v>
      </c>
      <c r="AW1651" s="31" t="str">
        <f t="shared" si="126"/>
        <v/>
      </c>
    </row>
    <row r="1652" spans="1:49" x14ac:dyDescent="0.2">
      <c r="A1652" s="32" t="str">
        <f t="shared" si="125"/>
        <v/>
      </c>
      <c r="M1652" s="40">
        <f t="shared" si="127"/>
        <v>1713556.1599999988</v>
      </c>
      <c r="R1652" s="41">
        <f t="shared" si="128"/>
        <v>2342940.0000000005</v>
      </c>
      <c r="X1652" s="37">
        <f t="shared" si="129"/>
        <v>0</v>
      </c>
      <c r="AW1652" s="31" t="str">
        <f t="shared" si="126"/>
        <v/>
      </c>
    </row>
    <row r="1653" spans="1:49" x14ac:dyDescent="0.2">
      <c r="A1653" s="32" t="str">
        <f t="shared" si="125"/>
        <v/>
      </c>
      <c r="M1653" s="40">
        <f t="shared" si="127"/>
        <v>1713556.1599999988</v>
      </c>
      <c r="R1653" s="41">
        <f t="shared" si="128"/>
        <v>2342940.0000000005</v>
      </c>
      <c r="X1653" s="37">
        <f t="shared" si="129"/>
        <v>0</v>
      </c>
      <c r="AW1653" s="31" t="str">
        <f t="shared" si="126"/>
        <v/>
      </c>
    </row>
    <row r="1654" spans="1:49" x14ac:dyDescent="0.2">
      <c r="A1654" s="32" t="str">
        <f t="shared" si="125"/>
        <v/>
      </c>
      <c r="M1654" s="40">
        <f t="shared" si="127"/>
        <v>1713556.1599999988</v>
      </c>
      <c r="R1654" s="41">
        <f t="shared" si="128"/>
        <v>2342940.0000000005</v>
      </c>
      <c r="X1654" s="37">
        <f t="shared" si="129"/>
        <v>0</v>
      </c>
      <c r="AW1654" s="31" t="str">
        <f t="shared" si="126"/>
        <v/>
      </c>
    </row>
    <row r="1655" spans="1:49" x14ac:dyDescent="0.2">
      <c r="A1655" s="32" t="str">
        <f t="shared" si="125"/>
        <v/>
      </c>
      <c r="M1655" s="40">
        <f t="shared" si="127"/>
        <v>1713556.1599999988</v>
      </c>
      <c r="R1655" s="41">
        <f t="shared" si="128"/>
        <v>2342940.0000000005</v>
      </c>
      <c r="X1655" s="37">
        <f t="shared" si="129"/>
        <v>0</v>
      </c>
      <c r="AW1655" s="31" t="str">
        <f t="shared" si="126"/>
        <v/>
      </c>
    </row>
    <row r="1656" spans="1:49" x14ac:dyDescent="0.2">
      <c r="A1656" s="32" t="str">
        <f t="shared" si="125"/>
        <v/>
      </c>
      <c r="M1656" s="40">
        <f t="shared" si="127"/>
        <v>1713556.1599999988</v>
      </c>
      <c r="R1656" s="41">
        <f t="shared" si="128"/>
        <v>2342940.0000000005</v>
      </c>
      <c r="X1656" s="37">
        <f t="shared" si="129"/>
        <v>0</v>
      </c>
      <c r="AW1656" s="31" t="str">
        <f t="shared" si="126"/>
        <v/>
      </c>
    </row>
    <row r="1657" spans="1:49" x14ac:dyDescent="0.2">
      <c r="A1657" s="32" t="str">
        <f t="shared" si="125"/>
        <v/>
      </c>
      <c r="M1657" s="40">
        <f t="shared" si="127"/>
        <v>1713556.1599999988</v>
      </c>
      <c r="R1657" s="41">
        <f t="shared" si="128"/>
        <v>2342940.0000000005</v>
      </c>
      <c r="X1657" s="37">
        <f t="shared" si="129"/>
        <v>0</v>
      </c>
      <c r="AW1657" s="31" t="str">
        <f t="shared" si="126"/>
        <v/>
      </c>
    </row>
    <row r="1658" spans="1:49" x14ac:dyDescent="0.2">
      <c r="A1658" s="32" t="str">
        <f t="shared" si="125"/>
        <v/>
      </c>
      <c r="M1658" s="40">
        <f t="shared" si="127"/>
        <v>1713556.1599999988</v>
      </c>
      <c r="R1658" s="41">
        <f t="shared" si="128"/>
        <v>2342940.0000000005</v>
      </c>
      <c r="X1658" s="37">
        <f t="shared" si="129"/>
        <v>0</v>
      </c>
      <c r="AW1658" s="31" t="str">
        <f t="shared" si="126"/>
        <v/>
      </c>
    </row>
    <row r="1659" spans="1:49" x14ac:dyDescent="0.2">
      <c r="A1659" s="32" t="str">
        <f t="shared" si="125"/>
        <v/>
      </c>
      <c r="M1659" s="40">
        <f t="shared" si="127"/>
        <v>1713556.1599999988</v>
      </c>
      <c r="R1659" s="41">
        <f t="shared" si="128"/>
        <v>2342940.0000000005</v>
      </c>
      <c r="X1659" s="37">
        <f t="shared" si="129"/>
        <v>0</v>
      </c>
      <c r="AW1659" s="31" t="str">
        <f t="shared" si="126"/>
        <v/>
      </c>
    </row>
    <row r="1660" spans="1:49" x14ac:dyDescent="0.2">
      <c r="A1660" s="32" t="str">
        <f t="shared" si="125"/>
        <v/>
      </c>
      <c r="M1660" s="40">
        <f t="shared" si="127"/>
        <v>1713556.1599999988</v>
      </c>
      <c r="R1660" s="41">
        <f t="shared" si="128"/>
        <v>2342940.0000000005</v>
      </c>
      <c r="X1660" s="37">
        <f t="shared" si="129"/>
        <v>0</v>
      </c>
      <c r="AW1660" s="31" t="str">
        <f t="shared" si="126"/>
        <v/>
      </c>
    </row>
    <row r="1661" spans="1:49" x14ac:dyDescent="0.2">
      <c r="A1661" s="32" t="str">
        <f t="shared" si="125"/>
        <v/>
      </c>
      <c r="M1661" s="40">
        <f t="shared" si="127"/>
        <v>1713556.1599999988</v>
      </c>
      <c r="R1661" s="41">
        <f t="shared" si="128"/>
        <v>2342940.0000000005</v>
      </c>
      <c r="X1661" s="37">
        <f t="shared" si="129"/>
        <v>0</v>
      </c>
      <c r="AW1661" s="31" t="str">
        <f t="shared" si="126"/>
        <v/>
      </c>
    </row>
    <row r="1662" spans="1:49" x14ac:dyDescent="0.2">
      <c r="A1662" s="32" t="str">
        <f t="shared" si="125"/>
        <v/>
      </c>
      <c r="M1662" s="40">
        <f t="shared" si="127"/>
        <v>1713556.1599999988</v>
      </c>
      <c r="R1662" s="41">
        <f t="shared" si="128"/>
        <v>2342940.0000000005</v>
      </c>
      <c r="X1662" s="37">
        <f t="shared" si="129"/>
        <v>0</v>
      </c>
      <c r="AW1662" s="31" t="str">
        <f t="shared" si="126"/>
        <v/>
      </c>
    </row>
    <row r="1663" spans="1:49" x14ac:dyDescent="0.2">
      <c r="A1663" s="32" t="str">
        <f t="shared" si="125"/>
        <v/>
      </c>
      <c r="M1663" s="40">
        <f t="shared" si="127"/>
        <v>1713556.1599999988</v>
      </c>
      <c r="R1663" s="41">
        <f t="shared" si="128"/>
        <v>2342940.0000000005</v>
      </c>
      <c r="X1663" s="37">
        <f t="shared" si="129"/>
        <v>0</v>
      </c>
      <c r="AW1663" s="31" t="str">
        <f t="shared" si="126"/>
        <v/>
      </c>
    </row>
    <row r="1664" spans="1:49" x14ac:dyDescent="0.2">
      <c r="A1664" s="32" t="str">
        <f t="shared" si="125"/>
        <v/>
      </c>
      <c r="M1664" s="40">
        <f t="shared" si="127"/>
        <v>1713556.1599999988</v>
      </c>
      <c r="R1664" s="41">
        <f t="shared" si="128"/>
        <v>2342940.0000000005</v>
      </c>
      <c r="X1664" s="37">
        <f t="shared" si="129"/>
        <v>0</v>
      </c>
      <c r="AW1664" s="31" t="str">
        <f t="shared" si="126"/>
        <v/>
      </c>
    </row>
    <row r="1665" spans="1:49" x14ac:dyDescent="0.2">
      <c r="A1665" s="32" t="str">
        <f t="shared" si="125"/>
        <v/>
      </c>
      <c r="M1665" s="40">
        <f t="shared" si="127"/>
        <v>1713556.1599999988</v>
      </c>
      <c r="R1665" s="41">
        <f t="shared" si="128"/>
        <v>2342940.0000000005</v>
      </c>
      <c r="X1665" s="37">
        <f t="shared" si="129"/>
        <v>0</v>
      </c>
      <c r="AW1665" s="31" t="str">
        <f t="shared" si="126"/>
        <v/>
      </c>
    </row>
    <row r="1666" spans="1:49" x14ac:dyDescent="0.2">
      <c r="A1666" s="32" t="str">
        <f t="shared" si="125"/>
        <v/>
      </c>
      <c r="M1666" s="40">
        <f t="shared" si="127"/>
        <v>1713556.1599999988</v>
      </c>
      <c r="R1666" s="41">
        <f t="shared" si="128"/>
        <v>2342940.0000000005</v>
      </c>
      <c r="X1666" s="37">
        <f t="shared" si="129"/>
        <v>0</v>
      </c>
      <c r="AW1666" s="31" t="str">
        <f t="shared" si="126"/>
        <v/>
      </c>
    </row>
    <row r="1667" spans="1:49" x14ac:dyDescent="0.2">
      <c r="A1667" s="32" t="str">
        <f t="shared" si="125"/>
        <v/>
      </c>
      <c r="M1667" s="40">
        <f t="shared" si="127"/>
        <v>1713556.1599999988</v>
      </c>
      <c r="R1667" s="41">
        <f t="shared" si="128"/>
        <v>2342940.0000000005</v>
      </c>
      <c r="X1667" s="37">
        <f t="shared" si="129"/>
        <v>0</v>
      </c>
      <c r="AW1667" s="31" t="str">
        <f t="shared" si="126"/>
        <v/>
      </c>
    </row>
    <row r="1668" spans="1:49" x14ac:dyDescent="0.2">
      <c r="A1668" s="32" t="str">
        <f t="shared" si="125"/>
        <v/>
      </c>
      <c r="M1668" s="40">
        <f t="shared" si="127"/>
        <v>1713556.1599999988</v>
      </c>
      <c r="R1668" s="41">
        <f t="shared" si="128"/>
        <v>2342940.0000000005</v>
      </c>
      <c r="X1668" s="37">
        <f t="shared" si="129"/>
        <v>0</v>
      </c>
      <c r="AW1668" s="31" t="str">
        <f t="shared" si="126"/>
        <v/>
      </c>
    </row>
    <row r="1669" spans="1:49" x14ac:dyDescent="0.2">
      <c r="A1669" s="32" t="str">
        <f t="shared" ref="A1669:A1732" si="130">IF(B1669="","",TEXT(B1669,"mmmm"))</f>
        <v/>
      </c>
      <c r="M1669" s="40">
        <f t="shared" si="127"/>
        <v>1713556.1599999988</v>
      </c>
      <c r="R1669" s="41">
        <f t="shared" si="128"/>
        <v>2342940.0000000005</v>
      </c>
      <c r="X1669" s="37">
        <f t="shared" si="129"/>
        <v>0</v>
      </c>
      <c r="AW1669" s="31" t="str">
        <f t="shared" ref="AW1669:AW1732" si="131">IF(OR(G1669="سيارة",G1669="م.الجامبو",G1669="م.النقل"),"فرعى3","")</f>
        <v/>
      </c>
    </row>
    <row r="1670" spans="1:49" x14ac:dyDescent="0.2">
      <c r="A1670" s="32" t="str">
        <f t="shared" si="130"/>
        <v/>
      </c>
      <c r="M1670" s="40">
        <f t="shared" ref="M1670:M1733" si="132">M1669+K1670-L1670</f>
        <v>1713556.1599999988</v>
      </c>
      <c r="R1670" s="41">
        <f t="shared" ref="R1670:R1733" si="133">R1669+P1670-Q1670</f>
        <v>2342940.0000000005</v>
      </c>
      <c r="X1670" s="37">
        <f t="shared" ref="X1670:X1733" si="134">X1669+W1670-V1670</f>
        <v>0</v>
      </c>
      <c r="AW1670" s="31" t="str">
        <f t="shared" si="131"/>
        <v/>
      </c>
    </row>
    <row r="1671" spans="1:49" x14ac:dyDescent="0.2">
      <c r="A1671" s="32" t="str">
        <f t="shared" si="130"/>
        <v/>
      </c>
      <c r="M1671" s="40">
        <f t="shared" si="132"/>
        <v>1713556.1599999988</v>
      </c>
      <c r="R1671" s="41">
        <f t="shared" si="133"/>
        <v>2342940.0000000005</v>
      </c>
      <c r="X1671" s="37">
        <f t="shared" si="134"/>
        <v>0</v>
      </c>
      <c r="AW1671" s="31" t="str">
        <f t="shared" si="131"/>
        <v/>
      </c>
    </row>
    <row r="1672" spans="1:49" x14ac:dyDescent="0.2">
      <c r="A1672" s="32" t="str">
        <f t="shared" si="130"/>
        <v/>
      </c>
      <c r="M1672" s="40">
        <f t="shared" si="132"/>
        <v>1713556.1599999988</v>
      </c>
      <c r="R1672" s="41">
        <f t="shared" si="133"/>
        <v>2342940.0000000005</v>
      </c>
      <c r="X1672" s="37">
        <f t="shared" si="134"/>
        <v>0</v>
      </c>
      <c r="AW1672" s="31" t="str">
        <f t="shared" si="131"/>
        <v/>
      </c>
    </row>
    <row r="1673" spans="1:49" x14ac:dyDescent="0.2">
      <c r="A1673" s="32" t="str">
        <f t="shared" si="130"/>
        <v/>
      </c>
      <c r="M1673" s="40">
        <f t="shared" si="132"/>
        <v>1713556.1599999988</v>
      </c>
      <c r="R1673" s="41">
        <f t="shared" si="133"/>
        <v>2342940.0000000005</v>
      </c>
      <c r="X1673" s="37">
        <f t="shared" si="134"/>
        <v>0</v>
      </c>
      <c r="AW1673" s="31" t="str">
        <f t="shared" si="131"/>
        <v/>
      </c>
    </row>
    <row r="1674" spans="1:49" x14ac:dyDescent="0.2">
      <c r="A1674" s="32" t="str">
        <f t="shared" si="130"/>
        <v/>
      </c>
      <c r="M1674" s="40">
        <f t="shared" si="132"/>
        <v>1713556.1599999988</v>
      </c>
      <c r="R1674" s="41">
        <f t="shared" si="133"/>
        <v>2342940.0000000005</v>
      </c>
      <c r="X1674" s="37">
        <f t="shared" si="134"/>
        <v>0</v>
      </c>
      <c r="AW1674" s="31" t="str">
        <f t="shared" si="131"/>
        <v/>
      </c>
    </row>
    <row r="1675" spans="1:49" x14ac:dyDescent="0.2">
      <c r="A1675" s="32" t="str">
        <f t="shared" si="130"/>
        <v/>
      </c>
      <c r="M1675" s="40">
        <f t="shared" si="132"/>
        <v>1713556.1599999988</v>
      </c>
      <c r="R1675" s="41">
        <f t="shared" si="133"/>
        <v>2342940.0000000005</v>
      </c>
      <c r="X1675" s="37">
        <f t="shared" si="134"/>
        <v>0</v>
      </c>
      <c r="AW1675" s="31" t="str">
        <f t="shared" si="131"/>
        <v/>
      </c>
    </row>
    <row r="1676" spans="1:49" x14ac:dyDescent="0.2">
      <c r="A1676" s="32" t="str">
        <f t="shared" si="130"/>
        <v/>
      </c>
      <c r="M1676" s="40">
        <f t="shared" si="132"/>
        <v>1713556.1599999988</v>
      </c>
      <c r="R1676" s="41">
        <f t="shared" si="133"/>
        <v>2342940.0000000005</v>
      </c>
      <c r="X1676" s="37">
        <f t="shared" si="134"/>
        <v>0</v>
      </c>
      <c r="AW1676" s="31" t="str">
        <f t="shared" si="131"/>
        <v/>
      </c>
    </row>
    <row r="1677" spans="1:49" x14ac:dyDescent="0.2">
      <c r="A1677" s="32" t="str">
        <f t="shared" si="130"/>
        <v/>
      </c>
      <c r="M1677" s="40">
        <f t="shared" si="132"/>
        <v>1713556.1599999988</v>
      </c>
      <c r="R1677" s="41">
        <f t="shared" si="133"/>
        <v>2342940.0000000005</v>
      </c>
      <c r="X1677" s="37">
        <f t="shared" si="134"/>
        <v>0</v>
      </c>
      <c r="AW1677" s="31" t="str">
        <f t="shared" si="131"/>
        <v/>
      </c>
    </row>
    <row r="1678" spans="1:49" x14ac:dyDescent="0.2">
      <c r="A1678" s="32" t="str">
        <f t="shared" si="130"/>
        <v/>
      </c>
      <c r="M1678" s="40">
        <f t="shared" si="132"/>
        <v>1713556.1599999988</v>
      </c>
      <c r="R1678" s="41">
        <f t="shared" si="133"/>
        <v>2342940.0000000005</v>
      </c>
      <c r="X1678" s="37">
        <f t="shared" si="134"/>
        <v>0</v>
      </c>
      <c r="AW1678" s="31" t="str">
        <f t="shared" si="131"/>
        <v/>
      </c>
    </row>
    <row r="1679" spans="1:49" x14ac:dyDescent="0.2">
      <c r="A1679" s="32" t="str">
        <f t="shared" si="130"/>
        <v/>
      </c>
      <c r="M1679" s="40">
        <f t="shared" si="132"/>
        <v>1713556.1599999988</v>
      </c>
      <c r="R1679" s="41">
        <f t="shared" si="133"/>
        <v>2342940.0000000005</v>
      </c>
      <c r="X1679" s="37">
        <f t="shared" si="134"/>
        <v>0</v>
      </c>
      <c r="AW1679" s="31" t="str">
        <f t="shared" si="131"/>
        <v/>
      </c>
    </row>
    <row r="1680" spans="1:49" x14ac:dyDescent="0.2">
      <c r="A1680" s="32" t="str">
        <f t="shared" si="130"/>
        <v/>
      </c>
      <c r="M1680" s="40">
        <f t="shared" si="132"/>
        <v>1713556.1599999988</v>
      </c>
      <c r="R1680" s="41">
        <f t="shared" si="133"/>
        <v>2342940.0000000005</v>
      </c>
      <c r="X1680" s="37">
        <f t="shared" si="134"/>
        <v>0</v>
      </c>
      <c r="AW1680" s="31" t="str">
        <f t="shared" si="131"/>
        <v/>
      </c>
    </row>
    <row r="1681" spans="1:49" x14ac:dyDescent="0.2">
      <c r="A1681" s="32" t="str">
        <f t="shared" si="130"/>
        <v/>
      </c>
      <c r="M1681" s="40">
        <f t="shared" si="132"/>
        <v>1713556.1599999988</v>
      </c>
      <c r="R1681" s="41">
        <f t="shared" si="133"/>
        <v>2342940.0000000005</v>
      </c>
      <c r="X1681" s="37">
        <f t="shared" si="134"/>
        <v>0</v>
      </c>
      <c r="AW1681" s="31" t="str">
        <f t="shared" si="131"/>
        <v/>
      </c>
    </row>
    <row r="1682" spans="1:49" x14ac:dyDescent="0.2">
      <c r="A1682" s="32" t="str">
        <f t="shared" si="130"/>
        <v/>
      </c>
      <c r="M1682" s="40">
        <f t="shared" si="132"/>
        <v>1713556.1599999988</v>
      </c>
      <c r="R1682" s="41">
        <f t="shared" si="133"/>
        <v>2342940.0000000005</v>
      </c>
      <c r="X1682" s="37">
        <f t="shared" si="134"/>
        <v>0</v>
      </c>
      <c r="AW1682" s="31" t="str">
        <f t="shared" si="131"/>
        <v/>
      </c>
    </row>
    <row r="1683" spans="1:49" x14ac:dyDescent="0.2">
      <c r="A1683" s="32" t="str">
        <f t="shared" si="130"/>
        <v/>
      </c>
      <c r="M1683" s="40">
        <f t="shared" si="132"/>
        <v>1713556.1599999988</v>
      </c>
      <c r="R1683" s="41">
        <f t="shared" si="133"/>
        <v>2342940.0000000005</v>
      </c>
      <c r="X1683" s="37">
        <f t="shared" si="134"/>
        <v>0</v>
      </c>
      <c r="AW1683" s="31" t="str">
        <f t="shared" si="131"/>
        <v/>
      </c>
    </row>
    <row r="1684" spans="1:49" x14ac:dyDescent="0.2">
      <c r="A1684" s="32" t="str">
        <f t="shared" si="130"/>
        <v/>
      </c>
      <c r="M1684" s="40">
        <f t="shared" si="132"/>
        <v>1713556.1599999988</v>
      </c>
      <c r="R1684" s="41">
        <f t="shared" si="133"/>
        <v>2342940.0000000005</v>
      </c>
      <c r="X1684" s="37">
        <f t="shared" si="134"/>
        <v>0</v>
      </c>
      <c r="AW1684" s="31" t="str">
        <f t="shared" si="131"/>
        <v/>
      </c>
    </row>
    <row r="1685" spans="1:49" x14ac:dyDescent="0.2">
      <c r="A1685" s="32" t="str">
        <f t="shared" si="130"/>
        <v/>
      </c>
      <c r="M1685" s="40">
        <f t="shared" si="132"/>
        <v>1713556.1599999988</v>
      </c>
      <c r="R1685" s="41">
        <f t="shared" si="133"/>
        <v>2342940.0000000005</v>
      </c>
      <c r="X1685" s="37">
        <f t="shared" si="134"/>
        <v>0</v>
      </c>
      <c r="AW1685" s="31" t="str">
        <f t="shared" si="131"/>
        <v/>
      </c>
    </row>
    <row r="1686" spans="1:49" x14ac:dyDescent="0.2">
      <c r="A1686" s="32" t="str">
        <f t="shared" si="130"/>
        <v/>
      </c>
      <c r="M1686" s="40">
        <f t="shared" si="132"/>
        <v>1713556.1599999988</v>
      </c>
      <c r="R1686" s="41">
        <f t="shared" si="133"/>
        <v>2342940.0000000005</v>
      </c>
      <c r="X1686" s="37">
        <f t="shared" si="134"/>
        <v>0</v>
      </c>
      <c r="AW1686" s="31" t="str">
        <f t="shared" si="131"/>
        <v/>
      </c>
    </row>
    <row r="1687" spans="1:49" x14ac:dyDescent="0.2">
      <c r="A1687" s="32" t="str">
        <f t="shared" si="130"/>
        <v/>
      </c>
      <c r="M1687" s="40">
        <f t="shared" si="132"/>
        <v>1713556.1599999988</v>
      </c>
      <c r="R1687" s="41">
        <f t="shared" si="133"/>
        <v>2342940.0000000005</v>
      </c>
      <c r="X1687" s="37">
        <f t="shared" si="134"/>
        <v>0</v>
      </c>
      <c r="AW1687" s="31" t="str">
        <f t="shared" si="131"/>
        <v/>
      </c>
    </row>
    <row r="1688" spans="1:49" x14ac:dyDescent="0.2">
      <c r="A1688" s="32" t="str">
        <f t="shared" si="130"/>
        <v/>
      </c>
      <c r="M1688" s="40">
        <f t="shared" si="132"/>
        <v>1713556.1599999988</v>
      </c>
      <c r="R1688" s="41">
        <f t="shared" si="133"/>
        <v>2342940.0000000005</v>
      </c>
      <c r="X1688" s="37">
        <f t="shared" si="134"/>
        <v>0</v>
      </c>
      <c r="AW1688" s="31" t="str">
        <f t="shared" si="131"/>
        <v/>
      </c>
    </row>
    <row r="1689" spans="1:49" x14ac:dyDescent="0.2">
      <c r="A1689" s="32" t="str">
        <f t="shared" si="130"/>
        <v/>
      </c>
      <c r="M1689" s="40">
        <f t="shared" si="132"/>
        <v>1713556.1599999988</v>
      </c>
      <c r="R1689" s="41">
        <f t="shared" si="133"/>
        <v>2342940.0000000005</v>
      </c>
      <c r="X1689" s="37">
        <f t="shared" si="134"/>
        <v>0</v>
      </c>
      <c r="AW1689" s="31" t="str">
        <f t="shared" si="131"/>
        <v/>
      </c>
    </row>
    <row r="1690" spans="1:49" x14ac:dyDescent="0.2">
      <c r="A1690" s="32" t="str">
        <f t="shared" si="130"/>
        <v/>
      </c>
      <c r="M1690" s="40">
        <f t="shared" si="132"/>
        <v>1713556.1599999988</v>
      </c>
      <c r="R1690" s="41">
        <f t="shared" si="133"/>
        <v>2342940.0000000005</v>
      </c>
      <c r="X1690" s="37">
        <f t="shared" si="134"/>
        <v>0</v>
      </c>
      <c r="AW1690" s="31" t="str">
        <f t="shared" si="131"/>
        <v/>
      </c>
    </row>
    <row r="1691" spans="1:49" x14ac:dyDescent="0.2">
      <c r="A1691" s="32" t="str">
        <f t="shared" si="130"/>
        <v/>
      </c>
      <c r="M1691" s="40">
        <f t="shared" si="132"/>
        <v>1713556.1599999988</v>
      </c>
      <c r="R1691" s="41">
        <f t="shared" si="133"/>
        <v>2342940.0000000005</v>
      </c>
      <c r="X1691" s="37">
        <f t="shared" si="134"/>
        <v>0</v>
      </c>
      <c r="AW1691" s="31" t="str">
        <f t="shared" si="131"/>
        <v/>
      </c>
    </row>
    <row r="1692" spans="1:49" x14ac:dyDescent="0.2">
      <c r="A1692" s="32" t="str">
        <f t="shared" si="130"/>
        <v/>
      </c>
      <c r="M1692" s="40">
        <f t="shared" si="132"/>
        <v>1713556.1599999988</v>
      </c>
      <c r="R1692" s="41">
        <f t="shared" si="133"/>
        <v>2342940.0000000005</v>
      </c>
      <c r="X1692" s="37">
        <f t="shared" si="134"/>
        <v>0</v>
      </c>
      <c r="AW1692" s="31" t="str">
        <f t="shared" si="131"/>
        <v/>
      </c>
    </row>
    <row r="1693" spans="1:49" x14ac:dyDescent="0.2">
      <c r="A1693" s="32" t="str">
        <f t="shared" si="130"/>
        <v/>
      </c>
      <c r="M1693" s="40">
        <f t="shared" si="132"/>
        <v>1713556.1599999988</v>
      </c>
      <c r="R1693" s="41">
        <f t="shared" si="133"/>
        <v>2342940.0000000005</v>
      </c>
      <c r="X1693" s="37">
        <f t="shared" si="134"/>
        <v>0</v>
      </c>
      <c r="AW1693" s="31" t="str">
        <f t="shared" si="131"/>
        <v/>
      </c>
    </row>
    <row r="1694" spans="1:49" x14ac:dyDescent="0.2">
      <c r="A1694" s="32" t="str">
        <f t="shared" si="130"/>
        <v/>
      </c>
      <c r="M1694" s="40">
        <f t="shared" si="132"/>
        <v>1713556.1599999988</v>
      </c>
      <c r="R1694" s="41">
        <f t="shared" si="133"/>
        <v>2342940.0000000005</v>
      </c>
      <c r="X1694" s="37">
        <f t="shared" si="134"/>
        <v>0</v>
      </c>
      <c r="AW1694" s="31" t="str">
        <f t="shared" si="131"/>
        <v/>
      </c>
    </row>
    <row r="1695" spans="1:49" x14ac:dyDescent="0.2">
      <c r="A1695" s="32" t="str">
        <f t="shared" si="130"/>
        <v/>
      </c>
      <c r="M1695" s="40">
        <f t="shared" si="132"/>
        <v>1713556.1599999988</v>
      </c>
      <c r="R1695" s="41">
        <f t="shared" si="133"/>
        <v>2342940.0000000005</v>
      </c>
      <c r="X1695" s="37">
        <f t="shared" si="134"/>
        <v>0</v>
      </c>
      <c r="AW1695" s="31" t="str">
        <f t="shared" si="131"/>
        <v/>
      </c>
    </row>
    <row r="1696" spans="1:49" x14ac:dyDescent="0.2">
      <c r="A1696" s="32" t="str">
        <f t="shared" si="130"/>
        <v/>
      </c>
      <c r="M1696" s="40">
        <f t="shared" si="132"/>
        <v>1713556.1599999988</v>
      </c>
      <c r="R1696" s="41">
        <f t="shared" si="133"/>
        <v>2342940.0000000005</v>
      </c>
      <c r="X1696" s="37">
        <f t="shared" si="134"/>
        <v>0</v>
      </c>
      <c r="AW1696" s="31" t="str">
        <f t="shared" si="131"/>
        <v/>
      </c>
    </row>
    <row r="1697" spans="1:49" x14ac:dyDescent="0.2">
      <c r="A1697" s="32" t="str">
        <f t="shared" si="130"/>
        <v/>
      </c>
      <c r="M1697" s="40">
        <f t="shared" si="132"/>
        <v>1713556.1599999988</v>
      </c>
      <c r="R1697" s="41">
        <f t="shared" si="133"/>
        <v>2342940.0000000005</v>
      </c>
      <c r="X1697" s="37">
        <f t="shared" si="134"/>
        <v>0</v>
      </c>
      <c r="AW1697" s="31" t="str">
        <f t="shared" si="131"/>
        <v/>
      </c>
    </row>
    <row r="1698" spans="1:49" x14ac:dyDescent="0.2">
      <c r="A1698" s="32" t="str">
        <f t="shared" si="130"/>
        <v/>
      </c>
      <c r="M1698" s="40">
        <f t="shared" si="132"/>
        <v>1713556.1599999988</v>
      </c>
      <c r="R1698" s="41">
        <f t="shared" si="133"/>
        <v>2342940.0000000005</v>
      </c>
      <c r="X1698" s="37">
        <f t="shared" si="134"/>
        <v>0</v>
      </c>
      <c r="AW1698" s="31" t="str">
        <f t="shared" si="131"/>
        <v/>
      </c>
    </row>
    <row r="1699" spans="1:49" x14ac:dyDescent="0.2">
      <c r="A1699" s="32" t="str">
        <f t="shared" si="130"/>
        <v/>
      </c>
      <c r="M1699" s="40">
        <f t="shared" si="132"/>
        <v>1713556.1599999988</v>
      </c>
      <c r="R1699" s="41">
        <f t="shared" si="133"/>
        <v>2342940.0000000005</v>
      </c>
      <c r="X1699" s="37">
        <f t="shared" si="134"/>
        <v>0</v>
      </c>
      <c r="AW1699" s="31" t="str">
        <f t="shared" si="131"/>
        <v/>
      </c>
    </row>
    <row r="1700" spans="1:49" x14ac:dyDescent="0.2">
      <c r="A1700" s="32" t="str">
        <f t="shared" si="130"/>
        <v/>
      </c>
      <c r="M1700" s="40">
        <f t="shared" si="132"/>
        <v>1713556.1599999988</v>
      </c>
      <c r="R1700" s="41">
        <f t="shared" si="133"/>
        <v>2342940.0000000005</v>
      </c>
      <c r="X1700" s="37">
        <f t="shared" si="134"/>
        <v>0</v>
      </c>
      <c r="AW1700" s="31" t="str">
        <f t="shared" si="131"/>
        <v/>
      </c>
    </row>
    <row r="1701" spans="1:49" x14ac:dyDescent="0.2">
      <c r="A1701" s="32" t="str">
        <f t="shared" si="130"/>
        <v/>
      </c>
      <c r="M1701" s="40">
        <f t="shared" si="132"/>
        <v>1713556.1599999988</v>
      </c>
      <c r="R1701" s="41">
        <f t="shared" si="133"/>
        <v>2342940.0000000005</v>
      </c>
      <c r="X1701" s="37">
        <f t="shared" si="134"/>
        <v>0</v>
      </c>
      <c r="AW1701" s="31" t="str">
        <f t="shared" si="131"/>
        <v/>
      </c>
    </row>
    <row r="1702" spans="1:49" x14ac:dyDescent="0.2">
      <c r="A1702" s="32" t="str">
        <f t="shared" si="130"/>
        <v/>
      </c>
      <c r="M1702" s="40">
        <f t="shared" si="132"/>
        <v>1713556.1599999988</v>
      </c>
      <c r="R1702" s="41">
        <f t="shared" si="133"/>
        <v>2342940.0000000005</v>
      </c>
      <c r="X1702" s="37">
        <f t="shared" si="134"/>
        <v>0</v>
      </c>
      <c r="AW1702" s="31" t="str">
        <f t="shared" si="131"/>
        <v/>
      </c>
    </row>
    <row r="1703" spans="1:49" x14ac:dyDescent="0.2">
      <c r="A1703" s="32" t="str">
        <f t="shared" si="130"/>
        <v/>
      </c>
      <c r="M1703" s="40">
        <f t="shared" si="132"/>
        <v>1713556.1599999988</v>
      </c>
      <c r="R1703" s="41">
        <f t="shared" si="133"/>
        <v>2342940.0000000005</v>
      </c>
      <c r="X1703" s="37">
        <f t="shared" si="134"/>
        <v>0</v>
      </c>
      <c r="AW1703" s="31" t="str">
        <f t="shared" si="131"/>
        <v/>
      </c>
    </row>
    <row r="1704" spans="1:49" x14ac:dyDescent="0.2">
      <c r="A1704" s="32" t="str">
        <f t="shared" si="130"/>
        <v/>
      </c>
      <c r="M1704" s="40">
        <f t="shared" si="132"/>
        <v>1713556.1599999988</v>
      </c>
      <c r="R1704" s="41">
        <f t="shared" si="133"/>
        <v>2342940.0000000005</v>
      </c>
      <c r="X1704" s="37">
        <f t="shared" si="134"/>
        <v>0</v>
      </c>
      <c r="AW1704" s="31" t="str">
        <f t="shared" si="131"/>
        <v/>
      </c>
    </row>
    <row r="1705" spans="1:49" x14ac:dyDescent="0.2">
      <c r="A1705" s="32" t="str">
        <f t="shared" si="130"/>
        <v/>
      </c>
      <c r="M1705" s="40">
        <f t="shared" si="132"/>
        <v>1713556.1599999988</v>
      </c>
      <c r="R1705" s="41">
        <f t="shared" si="133"/>
        <v>2342940.0000000005</v>
      </c>
      <c r="X1705" s="37">
        <f t="shared" si="134"/>
        <v>0</v>
      </c>
      <c r="AW1705" s="31" t="str">
        <f t="shared" si="131"/>
        <v/>
      </c>
    </row>
    <row r="1706" spans="1:49" x14ac:dyDescent="0.2">
      <c r="A1706" s="32" t="str">
        <f t="shared" si="130"/>
        <v/>
      </c>
      <c r="M1706" s="40">
        <f t="shared" si="132"/>
        <v>1713556.1599999988</v>
      </c>
      <c r="R1706" s="41">
        <f t="shared" si="133"/>
        <v>2342940.0000000005</v>
      </c>
      <c r="X1706" s="37">
        <f t="shared" si="134"/>
        <v>0</v>
      </c>
      <c r="AW1706" s="31" t="str">
        <f t="shared" si="131"/>
        <v/>
      </c>
    </row>
    <row r="1707" spans="1:49" x14ac:dyDescent="0.2">
      <c r="A1707" s="32" t="str">
        <f t="shared" si="130"/>
        <v/>
      </c>
      <c r="M1707" s="40">
        <f t="shared" si="132"/>
        <v>1713556.1599999988</v>
      </c>
      <c r="R1707" s="41">
        <f t="shared" si="133"/>
        <v>2342940.0000000005</v>
      </c>
      <c r="X1707" s="37">
        <f t="shared" si="134"/>
        <v>0</v>
      </c>
      <c r="AW1707" s="31" t="str">
        <f t="shared" si="131"/>
        <v/>
      </c>
    </row>
    <row r="1708" spans="1:49" x14ac:dyDescent="0.2">
      <c r="A1708" s="32" t="str">
        <f t="shared" si="130"/>
        <v/>
      </c>
      <c r="M1708" s="40">
        <f t="shared" si="132"/>
        <v>1713556.1599999988</v>
      </c>
      <c r="R1708" s="41">
        <f t="shared" si="133"/>
        <v>2342940.0000000005</v>
      </c>
      <c r="X1708" s="37">
        <f t="shared" si="134"/>
        <v>0</v>
      </c>
      <c r="AW1708" s="31" t="str">
        <f t="shared" si="131"/>
        <v/>
      </c>
    </row>
    <row r="1709" spans="1:49" x14ac:dyDescent="0.2">
      <c r="A1709" s="32" t="str">
        <f t="shared" si="130"/>
        <v/>
      </c>
      <c r="M1709" s="40">
        <f t="shared" si="132"/>
        <v>1713556.1599999988</v>
      </c>
      <c r="R1709" s="41">
        <f t="shared" si="133"/>
        <v>2342940.0000000005</v>
      </c>
      <c r="X1709" s="37">
        <f t="shared" si="134"/>
        <v>0</v>
      </c>
      <c r="AW1709" s="31" t="str">
        <f t="shared" si="131"/>
        <v/>
      </c>
    </row>
    <row r="1710" spans="1:49" x14ac:dyDescent="0.2">
      <c r="A1710" s="32" t="str">
        <f t="shared" si="130"/>
        <v/>
      </c>
      <c r="M1710" s="40">
        <f t="shared" si="132"/>
        <v>1713556.1599999988</v>
      </c>
      <c r="R1710" s="41">
        <f t="shared" si="133"/>
        <v>2342940.0000000005</v>
      </c>
      <c r="X1710" s="37">
        <f t="shared" si="134"/>
        <v>0</v>
      </c>
      <c r="AW1710" s="31" t="str">
        <f t="shared" si="131"/>
        <v/>
      </c>
    </row>
    <row r="1711" spans="1:49" x14ac:dyDescent="0.2">
      <c r="A1711" s="32" t="str">
        <f t="shared" si="130"/>
        <v/>
      </c>
      <c r="M1711" s="40">
        <f t="shared" si="132"/>
        <v>1713556.1599999988</v>
      </c>
      <c r="R1711" s="41">
        <f t="shared" si="133"/>
        <v>2342940.0000000005</v>
      </c>
      <c r="X1711" s="37">
        <f t="shared" si="134"/>
        <v>0</v>
      </c>
      <c r="AW1711" s="31" t="str">
        <f t="shared" si="131"/>
        <v/>
      </c>
    </row>
    <row r="1712" spans="1:49" x14ac:dyDescent="0.2">
      <c r="A1712" s="32" t="str">
        <f t="shared" si="130"/>
        <v/>
      </c>
      <c r="M1712" s="40">
        <f t="shared" si="132"/>
        <v>1713556.1599999988</v>
      </c>
      <c r="R1712" s="41">
        <f t="shared" si="133"/>
        <v>2342940.0000000005</v>
      </c>
      <c r="X1712" s="37">
        <f t="shared" si="134"/>
        <v>0</v>
      </c>
      <c r="AW1712" s="31" t="str">
        <f t="shared" si="131"/>
        <v/>
      </c>
    </row>
    <row r="1713" spans="1:49" x14ac:dyDescent="0.2">
      <c r="A1713" s="32" t="str">
        <f t="shared" si="130"/>
        <v/>
      </c>
      <c r="M1713" s="40">
        <f t="shared" si="132"/>
        <v>1713556.1599999988</v>
      </c>
      <c r="R1713" s="41">
        <f t="shared" si="133"/>
        <v>2342940.0000000005</v>
      </c>
      <c r="X1713" s="37">
        <f t="shared" si="134"/>
        <v>0</v>
      </c>
      <c r="AW1713" s="31" t="str">
        <f t="shared" si="131"/>
        <v/>
      </c>
    </row>
    <row r="1714" spans="1:49" x14ac:dyDescent="0.2">
      <c r="A1714" s="32" t="str">
        <f t="shared" si="130"/>
        <v/>
      </c>
      <c r="M1714" s="40">
        <f t="shared" si="132"/>
        <v>1713556.1599999988</v>
      </c>
      <c r="R1714" s="41">
        <f t="shared" si="133"/>
        <v>2342940.0000000005</v>
      </c>
      <c r="X1714" s="37">
        <f t="shared" si="134"/>
        <v>0</v>
      </c>
      <c r="AW1714" s="31" t="str">
        <f t="shared" si="131"/>
        <v/>
      </c>
    </row>
    <row r="1715" spans="1:49" x14ac:dyDescent="0.2">
      <c r="A1715" s="32" t="str">
        <f t="shared" si="130"/>
        <v/>
      </c>
      <c r="M1715" s="40">
        <f t="shared" si="132"/>
        <v>1713556.1599999988</v>
      </c>
      <c r="R1715" s="41">
        <f t="shared" si="133"/>
        <v>2342940.0000000005</v>
      </c>
      <c r="X1715" s="37">
        <f t="shared" si="134"/>
        <v>0</v>
      </c>
      <c r="AW1715" s="31" t="str">
        <f t="shared" si="131"/>
        <v/>
      </c>
    </row>
    <row r="1716" spans="1:49" x14ac:dyDescent="0.2">
      <c r="A1716" s="32" t="str">
        <f t="shared" si="130"/>
        <v/>
      </c>
      <c r="M1716" s="40">
        <f t="shared" si="132"/>
        <v>1713556.1599999988</v>
      </c>
      <c r="R1716" s="41">
        <f t="shared" si="133"/>
        <v>2342940.0000000005</v>
      </c>
      <c r="X1716" s="37">
        <f t="shared" si="134"/>
        <v>0</v>
      </c>
      <c r="AW1716" s="31" t="str">
        <f t="shared" si="131"/>
        <v/>
      </c>
    </row>
    <row r="1717" spans="1:49" x14ac:dyDescent="0.2">
      <c r="A1717" s="32" t="str">
        <f t="shared" si="130"/>
        <v/>
      </c>
      <c r="M1717" s="40">
        <f t="shared" si="132"/>
        <v>1713556.1599999988</v>
      </c>
      <c r="R1717" s="41">
        <f t="shared" si="133"/>
        <v>2342940.0000000005</v>
      </c>
      <c r="X1717" s="37">
        <f t="shared" si="134"/>
        <v>0</v>
      </c>
      <c r="AW1717" s="31" t="str">
        <f t="shared" si="131"/>
        <v/>
      </c>
    </row>
    <row r="1718" spans="1:49" x14ac:dyDescent="0.2">
      <c r="A1718" s="32" t="str">
        <f t="shared" si="130"/>
        <v/>
      </c>
      <c r="M1718" s="40">
        <f t="shared" si="132"/>
        <v>1713556.1599999988</v>
      </c>
      <c r="R1718" s="41">
        <f t="shared" si="133"/>
        <v>2342940.0000000005</v>
      </c>
      <c r="X1718" s="37">
        <f t="shared" si="134"/>
        <v>0</v>
      </c>
      <c r="AW1718" s="31" t="str">
        <f t="shared" si="131"/>
        <v/>
      </c>
    </row>
    <row r="1719" spans="1:49" x14ac:dyDescent="0.2">
      <c r="A1719" s="32" t="str">
        <f t="shared" si="130"/>
        <v/>
      </c>
      <c r="M1719" s="40">
        <f t="shared" si="132"/>
        <v>1713556.1599999988</v>
      </c>
      <c r="R1719" s="41">
        <f t="shared" si="133"/>
        <v>2342940.0000000005</v>
      </c>
      <c r="X1719" s="37">
        <f t="shared" si="134"/>
        <v>0</v>
      </c>
      <c r="AW1719" s="31" t="str">
        <f t="shared" si="131"/>
        <v/>
      </c>
    </row>
    <row r="1720" spans="1:49" x14ac:dyDescent="0.2">
      <c r="A1720" s="32" t="str">
        <f t="shared" si="130"/>
        <v/>
      </c>
      <c r="M1720" s="40">
        <f t="shared" si="132"/>
        <v>1713556.1599999988</v>
      </c>
      <c r="R1720" s="41">
        <f t="shared" si="133"/>
        <v>2342940.0000000005</v>
      </c>
      <c r="X1720" s="37">
        <f t="shared" si="134"/>
        <v>0</v>
      </c>
      <c r="AW1720" s="31" t="str">
        <f t="shared" si="131"/>
        <v/>
      </c>
    </row>
    <row r="1721" spans="1:49" x14ac:dyDescent="0.2">
      <c r="A1721" s="32" t="str">
        <f t="shared" si="130"/>
        <v/>
      </c>
      <c r="M1721" s="40">
        <f t="shared" si="132"/>
        <v>1713556.1599999988</v>
      </c>
      <c r="R1721" s="41">
        <f t="shared" si="133"/>
        <v>2342940.0000000005</v>
      </c>
      <c r="X1721" s="37">
        <f t="shared" si="134"/>
        <v>0</v>
      </c>
      <c r="AW1721" s="31" t="str">
        <f t="shared" si="131"/>
        <v/>
      </c>
    </row>
    <row r="1722" spans="1:49" x14ac:dyDescent="0.2">
      <c r="A1722" s="32" t="str">
        <f t="shared" si="130"/>
        <v/>
      </c>
      <c r="M1722" s="40">
        <f t="shared" si="132"/>
        <v>1713556.1599999988</v>
      </c>
      <c r="R1722" s="41">
        <f t="shared" si="133"/>
        <v>2342940.0000000005</v>
      </c>
      <c r="X1722" s="37">
        <f t="shared" si="134"/>
        <v>0</v>
      </c>
      <c r="AW1722" s="31" t="str">
        <f t="shared" si="131"/>
        <v/>
      </c>
    </row>
    <row r="1723" spans="1:49" x14ac:dyDescent="0.2">
      <c r="A1723" s="32" t="str">
        <f t="shared" si="130"/>
        <v/>
      </c>
      <c r="M1723" s="40">
        <f t="shared" si="132"/>
        <v>1713556.1599999988</v>
      </c>
      <c r="R1723" s="41">
        <f t="shared" si="133"/>
        <v>2342940.0000000005</v>
      </c>
      <c r="X1723" s="37">
        <f t="shared" si="134"/>
        <v>0</v>
      </c>
      <c r="AW1723" s="31" t="str">
        <f t="shared" si="131"/>
        <v/>
      </c>
    </row>
    <row r="1724" spans="1:49" x14ac:dyDescent="0.2">
      <c r="A1724" s="32" t="str">
        <f t="shared" si="130"/>
        <v/>
      </c>
      <c r="M1724" s="40">
        <f t="shared" si="132"/>
        <v>1713556.1599999988</v>
      </c>
      <c r="R1724" s="41">
        <f t="shared" si="133"/>
        <v>2342940.0000000005</v>
      </c>
      <c r="X1724" s="37">
        <f t="shared" si="134"/>
        <v>0</v>
      </c>
      <c r="AW1724" s="31" t="str">
        <f t="shared" si="131"/>
        <v/>
      </c>
    </row>
    <row r="1725" spans="1:49" x14ac:dyDescent="0.2">
      <c r="A1725" s="32" t="str">
        <f t="shared" si="130"/>
        <v/>
      </c>
      <c r="M1725" s="40">
        <f t="shared" si="132"/>
        <v>1713556.1599999988</v>
      </c>
      <c r="R1725" s="41">
        <f t="shared" si="133"/>
        <v>2342940.0000000005</v>
      </c>
      <c r="X1725" s="37">
        <f t="shared" si="134"/>
        <v>0</v>
      </c>
      <c r="AW1725" s="31" t="str">
        <f t="shared" si="131"/>
        <v/>
      </c>
    </row>
    <row r="1726" spans="1:49" x14ac:dyDescent="0.2">
      <c r="A1726" s="32" t="str">
        <f t="shared" si="130"/>
        <v/>
      </c>
      <c r="M1726" s="40">
        <f t="shared" si="132"/>
        <v>1713556.1599999988</v>
      </c>
      <c r="R1726" s="41">
        <f t="shared" si="133"/>
        <v>2342940.0000000005</v>
      </c>
      <c r="X1726" s="37">
        <f t="shared" si="134"/>
        <v>0</v>
      </c>
      <c r="AW1726" s="31" t="str">
        <f t="shared" si="131"/>
        <v/>
      </c>
    </row>
    <row r="1727" spans="1:49" x14ac:dyDescent="0.2">
      <c r="A1727" s="32" t="str">
        <f t="shared" si="130"/>
        <v/>
      </c>
      <c r="M1727" s="40">
        <f t="shared" si="132"/>
        <v>1713556.1599999988</v>
      </c>
      <c r="R1727" s="41">
        <f t="shared" si="133"/>
        <v>2342940.0000000005</v>
      </c>
      <c r="X1727" s="37">
        <f t="shared" si="134"/>
        <v>0</v>
      </c>
      <c r="AW1727" s="31" t="str">
        <f t="shared" si="131"/>
        <v/>
      </c>
    </row>
    <row r="1728" spans="1:49" x14ac:dyDescent="0.2">
      <c r="A1728" s="32" t="str">
        <f t="shared" si="130"/>
        <v/>
      </c>
      <c r="M1728" s="40">
        <f t="shared" si="132"/>
        <v>1713556.1599999988</v>
      </c>
      <c r="R1728" s="41">
        <f t="shared" si="133"/>
        <v>2342940.0000000005</v>
      </c>
      <c r="X1728" s="37">
        <f t="shared" si="134"/>
        <v>0</v>
      </c>
      <c r="AW1728" s="31" t="str">
        <f t="shared" si="131"/>
        <v/>
      </c>
    </row>
    <row r="1729" spans="1:49" x14ac:dyDescent="0.2">
      <c r="A1729" s="32" t="str">
        <f t="shared" si="130"/>
        <v/>
      </c>
      <c r="M1729" s="40">
        <f t="shared" si="132"/>
        <v>1713556.1599999988</v>
      </c>
      <c r="R1729" s="41">
        <f t="shared" si="133"/>
        <v>2342940.0000000005</v>
      </c>
      <c r="X1729" s="37">
        <f t="shared" si="134"/>
        <v>0</v>
      </c>
      <c r="AW1729" s="31" t="str">
        <f t="shared" si="131"/>
        <v/>
      </c>
    </row>
    <row r="1730" spans="1:49" x14ac:dyDescent="0.2">
      <c r="A1730" s="32" t="str">
        <f t="shared" si="130"/>
        <v/>
      </c>
      <c r="M1730" s="40">
        <f t="shared" si="132"/>
        <v>1713556.1599999988</v>
      </c>
      <c r="R1730" s="41">
        <f t="shared" si="133"/>
        <v>2342940.0000000005</v>
      </c>
      <c r="X1730" s="37">
        <f t="shared" si="134"/>
        <v>0</v>
      </c>
      <c r="AW1730" s="31" t="str">
        <f t="shared" si="131"/>
        <v/>
      </c>
    </row>
    <row r="1731" spans="1:49" x14ac:dyDescent="0.2">
      <c r="A1731" s="32" t="str">
        <f t="shared" si="130"/>
        <v/>
      </c>
      <c r="M1731" s="40">
        <f t="shared" si="132"/>
        <v>1713556.1599999988</v>
      </c>
      <c r="R1731" s="41">
        <f t="shared" si="133"/>
        <v>2342940.0000000005</v>
      </c>
      <c r="X1731" s="37">
        <f t="shared" si="134"/>
        <v>0</v>
      </c>
      <c r="AW1731" s="31" t="str">
        <f t="shared" si="131"/>
        <v/>
      </c>
    </row>
    <row r="1732" spans="1:49" x14ac:dyDescent="0.2">
      <c r="A1732" s="32" t="str">
        <f t="shared" si="130"/>
        <v/>
      </c>
      <c r="M1732" s="40">
        <f t="shared" si="132"/>
        <v>1713556.1599999988</v>
      </c>
      <c r="R1732" s="41">
        <f t="shared" si="133"/>
        <v>2342940.0000000005</v>
      </c>
      <c r="X1732" s="37">
        <f t="shared" si="134"/>
        <v>0</v>
      </c>
      <c r="AW1732" s="31" t="str">
        <f t="shared" si="131"/>
        <v/>
      </c>
    </row>
    <row r="1733" spans="1:49" x14ac:dyDescent="0.2">
      <c r="A1733" s="32" t="str">
        <f t="shared" ref="A1733:A1796" si="135">IF(B1733="","",TEXT(B1733,"mmmm"))</f>
        <v/>
      </c>
      <c r="M1733" s="40">
        <f t="shared" si="132"/>
        <v>1713556.1599999988</v>
      </c>
      <c r="R1733" s="41">
        <f t="shared" si="133"/>
        <v>2342940.0000000005</v>
      </c>
      <c r="X1733" s="37">
        <f t="shared" si="134"/>
        <v>0</v>
      </c>
      <c r="AW1733" s="31" t="str">
        <f t="shared" ref="AW1733:AW1796" si="136">IF(OR(G1733="سيارة",G1733="م.الجامبو",G1733="م.النقل"),"فرعى3","")</f>
        <v/>
      </c>
    </row>
    <row r="1734" spans="1:49" x14ac:dyDescent="0.2">
      <c r="A1734" s="32" t="str">
        <f t="shared" si="135"/>
        <v/>
      </c>
      <c r="M1734" s="40">
        <f t="shared" ref="M1734:M1797" si="137">M1733+K1734-L1734</f>
        <v>1713556.1599999988</v>
      </c>
      <c r="R1734" s="41">
        <f t="shared" ref="R1734:R1797" si="138">R1733+P1734-Q1734</f>
        <v>2342940.0000000005</v>
      </c>
      <c r="X1734" s="37">
        <f t="shared" ref="X1734:X1797" si="139">X1733+W1734-V1734</f>
        <v>0</v>
      </c>
      <c r="AW1734" s="31" t="str">
        <f t="shared" si="136"/>
        <v/>
      </c>
    </row>
    <row r="1735" spans="1:49" x14ac:dyDescent="0.2">
      <c r="A1735" s="32" t="str">
        <f t="shared" si="135"/>
        <v/>
      </c>
      <c r="M1735" s="40">
        <f t="shared" si="137"/>
        <v>1713556.1599999988</v>
      </c>
      <c r="R1735" s="41">
        <f t="shared" si="138"/>
        <v>2342940.0000000005</v>
      </c>
      <c r="X1735" s="37">
        <f t="shared" si="139"/>
        <v>0</v>
      </c>
      <c r="AW1735" s="31" t="str">
        <f t="shared" si="136"/>
        <v/>
      </c>
    </row>
    <row r="1736" spans="1:49" x14ac:dyDescent="0.2">
      <c r="A1736" s="32" t="str">
        <f t="shared" si="135"/>
        <v/>
      </c>
      <c r="M1736" s="40">
        <f t="shared" si="137"/>
        <v>1713556.1599999988</v>
      </c>
      <c r="R1736" s="41">
        <f t="shared" si="138"/>
        <v>2342940.0000000005</v>
      </c>
      <c r="X1736" s="37">
        <f t="shared" si="139"/>
        <v>0</v>
      </c>
      <c r="AW1736" s="31" t="str">
        <f t="shared" si="136"/>
        <v/>
      </c>
    </row>
    <row r="1737" spans="1:49" x14ac:dyDescent="0.2">
      <c r="A1737" s="32" t="str">
        <f t="shared" si="135"/>
        <v/>
      </c>
      <c r="M1737" s="40">
        <f t="shared" si="137"/>
        <v>1713556.1599999988</v>
      </c>
      <c r="R1737" s="41">
        <f t="shared" si="138"/>
        <v>2342940.0000000005</v>
      </c>
      <c r="X1737" s="37">
        <f t="shared" si="139"/>
        <v>0</v>
      </c>
      <c r="AW1737" s="31" t="str">
        <f t="shared" si="136"/>
        <v/>
      </c>
    </row>
    <row r="1738" spans="1:49" x14ac:dyDescent="0.2">
      <c r="A1738" s="32" t="str">
        <f t="shared" si="135"/>
        <v/>
      </c>
      <c r="M1738" s="40">
        <f t="shared" si="137"/>
        <v>1713556.1599999988</v>
      </c>
      <c r="R1738" s="41">
        <f t="shared" si="138"/>
        <v>2342940.0000000005</v>
      </c>
      <c r="X1738" s="37">
        <f t="shared" si="139"/>
        <v>0</v>
      </c>
      <c r="AW1738" s="31" t="str">
        <f t="shared" si="136"/>
        <v/>
      </c>
    </row>
    <row r="1739" spans="1:49" x14ac:dyDescent="0.2">
      <c r="A1739" s="32" t="str">
        <f t="shared" si="135"/>
        <v/>
      </c>
      <c r="M1739" s="40">
        <f t="shared" si="137"/>
        <v>1713556.1599999988</v>
      </c>
      <c r="R1739" s="41">
        <f t="shared" si="138"/>
        <v>2342940.0000000005</v>
      </c>
      <c r="X1739" s="37">
        <f t="shared" si="139"/>
        <v>0</v>
      </c>
      <c r="AW1739" s="31" t="str">
        <f t="shared" si="136"/>
        <v/>
      </c>
    </row>
    <row r="1740" spans="1:49" x14ac:dyDescent="0.2">
      <c r="A1740" s="32" t="str">
        <f t="shared" si="135"/>
        <v/>
      </c>
      <c r="M1740" s="40">
        <f t="shared" si="137"/>
        <v>1713556.1599999988</v>
      </c>
      <c r="R1740" s="41">
        <f t="shared" si="138"/>
        <v>2342940.0000000005</v>
      </c>
      <c r="X1740" s="37">
        <f t="shared" si="139"/>
        <v>0</v>
      </c>
      <c r="AW1740" s="31" t="str">
        <f t="shared" si="136"/>
        <v/>
      </c>
    </row>
    <row r="1741" spans="1:49" x14ac:dyDescent="0.2">
      <c r="A1741" s="32" t="str">
        <f t="shared" si="135"/>
        <v/>
      </c>
      <c r="M1741" s="40">
        <f t="shared" si="137"/>
        <v>1713556.1599999988</v>
      </c>
      <c r="R1741" s="41">
        <f t="shared" si="138"/>
        <v>2342940.0000000005</v>
      </c>
      <c r="X1741" s="37">
        <f t="shared" si="139"/>
        <v>0</v>
      </c>
      <c r="AW1741" s="31" t="str">
        <f t="shared" si="136"/>
        <v/>
      </c>
    </row>
    <row r="1742" spans="1:49" x14ac:dyDescent="0.2">
      <c r="A1742" s="32" t="str">
        <f t="shared" si="135"/>
        <v/>
      </c>
      <c r="M1742" s="40">
        <f t="shared" si="137"/>
        <v>1713556.1599999988</v>
      </c>
      <c r="R1742" s="41">
        <f t="shared" si="138"/>
        <v>2342940.0000000005</v>
      </c>
      <c r="X1742" s="37">
        <f t="shared" si="139"/>
        <v>0</v>
      </c>
      <c r="AW1742" s="31" t="str">
        <f t="shared" si="136"/>
        <v/>
      </c>
    </row>
    <row r="1743" spans="1:49" x14ac:dyDescent="0.2">
      <c r="A1743" s="32" t="str">
        <f t="shared" si="135"/>
        <v/>
      </c>
      <c r="M1743" s="40">
        <f t="shared" si="137"/>
        <v>1713556.1599999988</v>
      </c>
      <c r="R1743" s="41">
        <f t="shared" si="138"/>
        <v>2342940.0000000005</v>
      </c>
      <c r="X1743" s="37">
        <f t="shared" si="139"/>
        <v>0</v>
      </c>
      <c r="AW1743" s="31" t="str">
        <f t="shared" si="136"/>
        <v/>
      </c>
    </row>
    <row r="1744" spans="1:49" x14ac:dyDescent="0.2">
      <c r="A1744" s="32" t="str">
        <f t="shared" si="135"/>
        <v/>
      </c>
      <c r="M1744" s="40">
        <f t="shared" si="137"/>
        <v>1713556.1599999988</v>
      </c>
      <c r="R1744" s="41">
        <f t="shared" si="138"/>
        <v>2342940.0000000005</v>
      </c>
      <c r="X1744" s="37">
        <f t="shared" si="139"/>
        <v>0</v>
      </c>
      <c r="AW1744" s="31" t="str">
        <f t="shared" si="136"/>
        <v/>
      </c>
    </row>
    <row r="1745" spans="1:49" x14ac:dyDescent="0.2">
      <c r="A1745" s="32" t="str">
        <f t="shared" si="135"/>
        <v/>
      </c>
      <c r="M1745" s="40">
        <f t="shared" si="137"/>
        <v>1713556.1599999988</v>
      </c>
      <c r="R1745" s="41">
        <f t="shared" si="138"/>
        <v>2342940.0000000005</v>
      </c>
      <c r="X1745" s="37">
        <f t="shared" si="139"/>
        <v>0</v>
      </c>
      <c r="AW1745" s="31" t="str">
        <f t="shared" si="136"/>
        <v/>
      </c>
    </row>
    <row r="1746" spans="1:49" x14ac:dyDescent="0.2">
      <c r="A1746" s="32" t="str">
        <f t="shared" si="135"/>
        <v/>
      </c>
      <c r="M1746" s="40">
        <f t="shared" si="137"/>
        <v>1713556.1599999988</v>
      </c>
      <c r="R1746" s="41">
        <f t="shared" si="138"/>
        <v>2342940.0000000005</v>
      </c>
      <c r="X1746" s="37">
        <f t="shared" si="139"/>
        <v>0</v>
      </c>
      <c r="AW1746" s="31" t="str">
        <f t="shared" si="136"/>
        <v/>
      </c>
    </row>
    <row r="1747" spans="1:49" x14ac:dyDescent="0.2">
      <c r="A1747" s="32" t="str">
        <f t="shared" si="135"/>
        <v/>
      </c>
      <c r="M1747" s="40">
        <f t="shared" si="137"/>
        <v>1713556.1599999988</v>
      </c>
      <c r="R1747" s="41">
        <f t="shared" si="138"/>
        <v>2342940.0000000005</v>
      </c>
      <c r="X1747" s="37">
        <f t="shared" si="139"/>
        <v>0</v>
      </c>
      <c r="AW1747" s="31" t="str">
        <f t="shared" si="136"/>
        <v/>
      </c>
    </row>
    <row r="1748" spans="1:49" x14ac:dyDescent="0.2">
      <c r="A1748" s="32" t="str">
        <f t="shared" si="135"/>
        <v/>
      </c>
      <c r="M1748" s="40">
        <f t="shared" si="137"/>
        <v>1713556.1599999988</v>
      </c>
      <c r="R1748" s="41">
        <f t="shared" si="138"/>
        <v>2342940.0000000005</v>
      </c>
      <c r="X1748" s="37">
        <f t="shared" si="139"/>
        <v>0</v>
      </c>
      <c r="AW1748" s="31" t="str">
        <f t="shared" si="136"/>
        <v/>
      </c>
    </row>
    <row r="1749" spans="1:49" x14ac:dyDescent="0.2">
      <c r="A1749" s="32" t="str">
        <f t="shared" si="135"/>
        <v/>
      </c>
      <c r="M1749" s="40">
        <f t="shared" si="137"/>
        <v>1713556.1599999988</v>
      </c>
      <c r="R1749" s="41">
        <f t="shared" si="138"/>
        <v>2342940.0000000005</v>
      </c>
      <c r="X1749" s="37">
        <f t="shared" si="139"/>
        <v>0</v>
      </c>
      <c r="AW1749" s="31" t="str">
        <f t="shared" si="136"/>
        <v/>
      </c>
    </row>
    <row r="1750" spans="1:49" x14ac:dyDescent="0.2">
      <c r="A1750" s="32" t="str">
        <f t="shared" si="135"/>
        <v/>
      </c>
      <c r="M1750" s="40">
        <f t="shared" si="137"/>
        <v>1713556.1599999988</v>
      </c>
      <c r="R1750" s="41">
        <f t="shared" si="138"/>
        <v>2342940.0000000005</v>
      </c>
      <c r="X1750" s="37">
        <f t="shared" si="139"/>
        <v>0</v>
      </c>
      <c r="AW1750" s="31" t="str">
        <f t="shared" si="136"/>
        <v/>
      </c>
    </row>
    <row r="1751" spans="1:49" x14ac:dyDescent="0.2">
      <c r="A1751" s="32" t="str">
        <f t="shared" si="135"/>
        <v/>
      </c>
      <c r="M1751" s="40">
        <f t="shared" si="137"/>
        <v>1713556.1599999988</v>
      </c>
      <c r="R1751" s="41">
        <f t="shared" si="138"/>
        <v>2342940.0000000005</v>
      </c>
      <c r="X1751" s="37">
        <f t="shared" si="139"/>
        <v>0</v>
      </c>
      <c r="AW1751" s="31" t="str">
        <f t="shared" si="136"/>
        <v/>
      </c>
    </row>
    <row r="1752" spans="1:49" x14ac:dyDescent="0.2">
      <c r="A1752" s="32" t="str">
        <f t="shared" si="135"/>
        <v/>
      </c>
      <c r="M1752" s="40">
        <f t="shared" si="137"/>
        <v>1713556.1599999988</v>
      </c>
      <c r="R1752" s="41">
        <f t="shared" si="138"/>
        <v>2342940.0000000005</v>
      </c>
      <c r="X1752" s="37">
        <f t="shared" si="139"/>
        <v>0</v>
      </c>
      <c r="AW1752" s="31" t="str">
        <f t="shared" si="136"/>
        <v/>
      </c>
    </row>
    <row r="1753" spans="1:49" x14ac:dyDescent="0.2">
      <c r="A1753" s="32" t="str">
        <f t="shared" si="135"/>
        <v/>
      </c>
      <c r="M1753" s="40">
        <f t="shared" si="137"/>
        <v>1713556.1599999988</v>
      </c>
      <c r="R1753" s="41">
        <f t="shared" si="138"/>
        <v>2342940.0000000005</v>
      </c>
      <c r="X1753" s="37">
        <f t="shared" si="139"/>
        <v>0</v>
      </c>
      <c r="AW1753" s="31" t="str">
        <f t="shared" si="136"/>
        <v/>
      </c>
    </row>
    <row r="1754" spans="1:49" x14ac:dyDescent="0.2">
      <c r="A1754" s="32" t="str">
        <f t="shared" si="135"/>
        <v/>
      </c>
      <c r="M1754" s="40">
        <f t="shared" si="137"/>
        <v>1713556.1599999988</v>
      </c>
      <c r="R1754" s="41">
        <f t="shared" si="138"/>
        <v>2342940.0000000005</v>
      </c>
      <c r="X1754" s="37">
        <f t="shared" si="139"/>
        <v>0</v>
      </c>
      <c r="AW1754" s="31" t="str">
        <f t="shared" si="136"/>
        <v/>
      </c>
    </row>
    <row r="1755" spans="1:49" x14ac:dyDescent="0.2">
      <c r="A1755" s="32" t="str">
        <f t="shared" si="135"/>
        <v/>
      </c>
      <c r="M1755" s="40">
        <f t="shared" si="137"/>
        <v>1713556.1599999988</v>
      </c>
      <c r="R1755" s="41">
        <f t="shared" si="138"/>
        <v>2342940.0000000005</v>
      </c>
      <c r="X1755" s="37">
        <f t="shared" si="139"/>
        <v>0</v>
      </c>
      <c r="AW1755" s="31" t="str">
        <f t="shared" si="136"/>
        <v/>
      </c>
    </row>
    <row r="1756" spans="1:49" x14ac:dyDescent="0.2">
      <c r="A1756" s="32" t="str">
        <f t="shared" si="135"/>
        <v/>
      </c>
      <c r="M1756" s="40">
        <f t="shared" si="137"/>
        <v>1713556.1599999988</v>
      </c>
      <c r="R1756" s="41">
        <f t="shared" si="138"/>
        <v>2342940.0000000005</v>
      </c>
      <c r="X1756" s="37">
        <f t="shared" si="139"/>
        <v>0</v>
      </c>
      <c r="AW1756" s="31" t="str">
        <f t="shared" si="136"/>
        <v/>
      </c>
    </row>
    <row r="1757" spans="1:49" x14ac:dyDescent="0.2">
      <c r="A1757" s="32" t="str">
        <f t="shared" si="135"/>
        <v/>
      </c>
      <c r="M1757" s="40">
        <f t="shared" si="137"/>
        <v>1713556.1599999988</v>
      </c>
      <c r="R1757" s="41">
        <f t="shared" si="138"/>
        <v>2342940.0000000005</v>
      </c>
      <c r="X1757" s="37">
        <f t="shared" si="139"/>
        <v>0</v>
      </c>
      <c r="AW1757" s="31" t="str">
        <f t="shared" si="136"/>
        <v/>
      </c>
    </row>
    <row r="1758" spans="1:49" x14ac:dyDescent="0.2">
      <c r="A1758" s="32" t="str">
        <f t="shared" si="135"/>
        <v/>
      </c>
      <c r="M1758" s="40">
        <f t="shared" si="137"/>
        <v>1713556.1599999988</v>
      </c>
      <c r="R1758" s="41">
        <f t="shared" si="138"/>
        <v>2342940.0000000005</v>
      </c>
      <c r="X1758" s="37">
        <f t="shared" si="139"/>
        <v>0</v>
      </c>
      <c r="AW1758" s="31" t="str">
        <f t="shared" si="136"/>
        <v/>
      </c>
    </row>
    <row r="1759" spans="1:49" x14ac:dyDescent="0.2">
      <c r="A1759" s="32" t="str">
        <f t="shared" si="135"/>
        <v/>
      </c>
      <c r="M1759" s="40">
        <f t="shared" si="137"/>
        <v>1713556.1599999988</v>
      </c>
      <c r="R1759" s="41">
        <f t="shared" si="138"/>
        <v>2342940.0000000005</v>
      </c>
      <c r="X1759" s="37">
        <f t="shared" si="139"/>
        <v>0</v>
      </c>
      <c r="AW1759" s="31" t="str">
        <f t="shared" si="136"/>
        <v/>
      </c>
    </row>
    <row r="1760" spans="1:49" x14ac:dyDescent="0.2">
      <c r="A1760" s="32" t="str">
        <f t="shared" si="135"/>
        <v/>
      </c>
      <c r="M1760" s="40">
        <f t="shared" si="137"/>
        <v>1713556.1599999988</v>
      </c>
      <c r="R1760" s="41">
        <f t="shared" si="138"/>
        <v>2342940.0000000005</v>
      </c>
      <c r="X1760" s="37">
        <f t="shared" si="139"/>
        <v>0</v>
      </c>
      <c r="AW1760" s="31" t="str">
        <f t="shared" si="136"/>
        <v/>
      </c>
    </row>
    <row r="1761" spans="1:49" x14ac:dyDescent="0.2">
      <c r="A1761" s="32" t="str">
        <f t="shared" si="135"/>
        <v/>
      </c>
      <c r="M1761" s="40">
        <f t="shared" si="137"/>
        <v>1713556.1599999988</v>
      </c>
      <c r="R1761" s="41">
        <f t="shared" si="138"/>
        <v>2342940.0000000005</v>
      </c>
      <c r="X1761" s="37">
        <f t="shared" si="139"/>
        <v>0</v>
      </c>
      <c r="AW1761" s="31" t="str">
        <f t="shared" si="136"/>
        <v/>
      </c>
    </row>
    <row r="1762" spans="1:49" x14ac:dyDescent="0.2">
      <c r="A1762" s="32" t="str">
        <f t="shared" si="135"/>
        <v/>
      </c>
      <c r="M1762" s="40">
        <f t="shared" si="137"/>
        <v>1713556.1599999988</v>
      </c>
      <c r="R1762" s="41">
        <f t="shared" si="138"/>
        <v>2342940.0000000005</v>
      </c>
      <c r="X1762" s="37">
        <f t="shared" si="139"/>
        <v>0</v>
      </c>
      <c r="AW1762" s="31" t="str">
        <f t="shared" si="136"/>
        <v/>
      </c>
    </row>
    <row r="1763" spans="1:49" x14ac:dyDescent="0.2">
      <c r="A1763" s="32" t="str">
        <f t="shared" si="135"/>
        <v/>
      </c>
      <c r="M1763" s="40">
        <f t="shared" si="137"/>
        <v>1713556.1599999988</v>
      </c>
      <c r="R1763" s="41">
        <f t="shared" si="138"/>
        <v>2342940.0000000005</v>
      </c>
      <c r="X1763" s="37">
        <f t="shared" si="139"/>
        <v>0</v>
      </c>
      <c r="AW1763" s="31" t="str">
        <f t="shared" si="136"/>
        <v/>
      </c>
    </row>
    <row r="1764" spans="1:49" x14ac:dyDescent="0.2">
      <c r="A1764" s="32" t="str">
        <f t="shared" si="135"/>
        <v/>
      </c>
      <c r="M1764" s="40">
        <f t="shared" si="137"/>
        <v>1713556.1599999988</v>
      </c>
      <c r="R1764" s="41">
        <f t="shared" si="138"/>
        <v>2342940.0000000005</v>
      </c>
      <c r="X1764" s="37">
        <f t="shared" si="139"/>
        <v>0</v>
      </c>
      <c r="AW1764" s="31" t="str">
        <f t="shared" si="136"/>
        <v/>
      </c>
    </row>
    <row r="1765" spans="1:49" x14ac:dyDescent="0.2">
      <c r="A1765" s="32" t="str">
        <f t="shared" si="135"/>
        <v/>
      </c>
      <c r="M1765" s="40">
        <f t="shared" si="137"/>
        <v>1713556.1599999988</v>
      </c>
      <c r="R1765" s="41">
        <f t="shared" si="138"/>
        <v>2342940.0000000005</v>
      </c>
      <c r="X1765" s="37">
        <f t="shared" si="139"/>
        <v>0</v>
      </c>
      <c r="AW1765" s="31" t="str">
        <f t="shared" si="136"/>
        <v/>
      </c>
    </row>
    <row r="1766" spans="1:49" x14ac:dyDescent="0.2">
      <c r="A1766" s="32" t="str">
        <f t="shared" si="135"/>
        <v/>
      </c>
      <c r="M1766" s="40">
        <f t="shared" si="137"/>
        <v>1713556.1599999988</v>
      </c>
      <c r="R1766" s="41">
        <f t="shared" si="138"/>
        <v>2342940.0000000005</v>
      </c>
      <c r="X1766" s="37">
        <f t="shared" si="139"/>
        <v>0</v>
      </c>
      <c r="AW1766" s="31" t="str">
        <f t="shared" si="136"/>
        <v/>
      </c>
    </row>
    <row r="1767" spans="1:49" x14ac:dyDescent="0.2">
      <c r="A1767" s="32" t="str">
        <f t="shared" si="135"/>
        <v/>
      </c>
      <c r="M1767" s="40">
        <f t="shared" si="137"/>
        <v>1713556.1599999988</v>
      </c>
      <c r="R1767" s="41">
        <f t="shared" si="138"/>
        <v>2342940.0000000005</v>
      </c>
      <c r="X1767" s="37">
        <f t="shared" si="139"/>
        <v>0</v>
      </c>
      <c r="AW1767" s="31" t="str">
        <f t="shared" si="136"/>
        <v/>
      </c>
    </row>
    <row r="1768" spans="1:49" x14ac:dyDescent="0.2">
      <c r="A1768" s="32" t="str">
        <f t="shared" si="135"/>
        <v/>
      </c>
      <c r="M1768" s="40">
        <f t="shared" si="137"/>
        <v>1713556.1599999988</v>
      </c>
      <c r="R1768" s="41">
        <f t="shared" si="138"/>
        <v>2342940.0000000005</v>
      </c>
      <c r="X1768" s="37">
        <f t="shared" si="139"/>
        <v>0</v>
      </c>
      <c r="AW1768" s="31" t="str">
        <f t="shared" si="136"/>
        <v/>
      </c>
    </row>
    <row r="1769" spans="1:49" x14ac:dyDescent="0.2">
      <c r="A1769" s="32" t="str">
        <f t="shared" si="135"/>
        <v/>
      </c>
      <c r="M1769" s="40">
        <f t="shared" si="137"/>
        <v>1713556.1599999988</v>
      </c>
      <c r="R1769" s="41">
        <f t="shared" si="138"/>
        <v>2342940.0000000005</v>
      </c>
      <c r="X1769" s="37">
        <f t="shared" si="139"/>
        <v>0</v>
      </c>
      <c r="AW1769" s="31" t="str">
        <f t="shared" si="136"/>
        <v/>
      </c>
    </row>
    <row r="1770" spans="1:49" x14ac:dyDescent="0.2">
      <c r="A1770" s="32" t="str">
        <f t="shared" si="135"/>
        <v/>
      </c>
      <c r="M1770" s="40">
        <f t="shared" si="137"/>
        <v>1713556.1599999988</v>
      </c>
      <c r="R1770" s="41">
        <f t="shared" si="138"/>
        <v>2342940.0000000005</v>
      </c>
      <c r="X1770" s="37">
        <f t="shared" si="139"/>
        <v>0</v>
      </c>
      <c r="AW1770" s="31" t="str">
        <f t="shared" si="136"/>
        <v/>
      </c>
    </row>
    <row r="1771" spans="1:49" x14ac:dyDescent="0.2">
      <c r="A1771" s="32" t="str">
        <f t="shared" si="135"/>
        <v/>
      </c>
      <c r="M1771" s="40">
        <f t="shared" si="137"/>
        <v>1713556.1599999988</v>
      </c>
      <c r="R1771" s="41">
        <f t="shared" si="138"/>
        <v>2342940.0000000005</v>
      </c>
      <c r="X1771" s="37">
        <f t="shared" si="139"/>
        <v>0</v>
      </c>
      <c r="AW1771" s="31" t="str">
        <f t="shared" si="136"/>
        <v/>
      </c>
    </row>
    <row r="1772" spans="1:49" x14ac:dyDescent="0.2">
      <c r="A1772" s="32" t="str">
        <f t="shared" si="135"/>
        <v/>
      </c>
      <c r="M1772" s="40">
        <f t="shared" si="137"/>
        <v>1713556.1599999988</v>
      </c>
      <c r="R1772" s="41">
        <f t="shared" si="138"/>
        <v>2342940.0000000005</v>
      </c>
      <c r="X1772" s="37">
        <f t="shared" si="139"/>
        <v>0</v>
      </c>
      <c r="AW1772" s="31" t="str">
        <f t="shared" si="136"/>
        <v/>
      </c>
    </row>
    <row r="1773" spans="1:49" x14ac:dyDescent="0.2">
      <c r="A1773" s="32" t="str">
        <f t="shared" si="135"/>
        <v/>
      </c>
      <c r="M1773" s="40">
        <f t="shared" si="137"/>
        <v>1713556.1599999988</v>
      </c>
      <c r="R1773" s="41">
        <f t="shared" si="138"/>
        <v>2342940.0000000005</v>
      </c>
      <c r="X1773" s="37">
        <f t="shared" si="139"/>
        <v>0</v>
      </c>
      <c r="AW1773" s="31" t="str">
        <f t="shared" si="136"/>
        <v/>
      </c>
    </row>
    <row r="1774" spans="1:49" x14ac:dyDescent="0.2">
      <c r="A1774" s="32" t="str">
        <f t="shared" si="135"/>
        <v/>
      </c>
      <c r="M1774" s="40">
        <f t="shared" si="137"/>
        <v>1713556.1599999988</v>
      </c>
      <c r="R1774" s="41">
        <f t="shared" si="138"/>
        <v>2342940.0000000005</v>
      </c>
      <c r="X1774" s="37">
        <f t="shared" si="139"/>
        <v>0</v>
      </c>
      <c r="AW1774" s="31" t="str">
        <f t="shared" si="136"/>
        <v/>
      </c>
    </row>
    <row r="1775" spans="1:49" x14ac:dyDescent="0.2">
      <c r="A1775" s="32" t="str">
        <f t="shared" si="135"/>
        <v/>
      </c>
      <c r="M1775" s="40">
        <f t="shared" si="137"/>
        <v>1713556.1599999988</v>
      </c>
      <c r="R1775" s="41">
        <f t="shared" si="138"/>
        <v>2342940.0000000005</v>
      </c>
      <c r="X1775" s="37">
        <f t="shared" si="139"/>
        <v>0</v>
      </c>
      <c r="AW1775" s="31" t="str">
        <f t="shared" si="136"/>
        <v/>
      </c>
    </row>
    <row r="1776" spans="1:49" x14ac:dyDescent="0.2">
      <c r="A1776" s="32" t="str">
        <f t="shared" si="135"/>
        <v/>
      </c>
      <c r="M1776" s="40">
        <f t="shared" si="137"/>
        <v>1713556.1599999988</v>
      </c>
      <c r="R1776" s="41">
        <f t="shared" si="138"/>
        <v>2342940.0000000005</v>
      </c>
      <c r="X1776" s="37">
        <f t="shared" si="139"/>
        <v>0</v>
      </c>
      <c r="AW1776" s="31" t="str">
        <f t="shared" si="136"/>
        <v/>
      </c>
    </row>
    <row r="1777" spans="1:49" x14ac:dyDescent="0.2">
      <c r="A1777" s="32" t="str">
        <f t="shared" si="135"/>
        <v/>
      </c>
      <c r="M1777" s="40">
        <f t="shared" si="137"/>
        <v>1713556.1599999988</v>
      </c>
      <c r="R1777" s="41">
        <f t="shared" si="138"/>
        <v>2342940.0000000005</v>
      </c>
      <c r="X1777" s="37">
        <f t="shared" si="139"/>
        <v>0</v>
      </c>
      <c r="AW1777" s="31" t="str">
        <f t="shared" si="136"/>
        <v/>
      </c>
    </row>
    <row r="1778" spans="1:49" x14ac:dyDescent="0.2">
      <c r="A1778" s="32" t="str">
        <f t="shared" si="135"/>
        <v/>
      </c>
      <c r="M1778" s="40">
        <f t="shared" si="137"/>
        <v>1713556.1599999988</v>
      </c>
      <c r="R1778" s="41">
        <f t="shared" si="138"/>
        <v>2342940.0000000005</v>
      </c>
      <c r="X1778" s="37">
        <f t="shared" si="139"/>
        <v>0</v>
      </c>
      <c r="AW1778" s="31" t="str">
        <f t="shared" si="136"/>
        <v/>
      </c>
    </row>
    <row r="1779" spans="1:49" x14ac:dyDescent="0.2">
      <c r="A1779" s="32" t="str">
        <f t="shared" si="135"/>
        <v/>
      </c>
      <c r="M1779" s="40">
        <f t="shared" si="137"/>
        <v>1713556.1599999988</v>
      </c>
      <c r="R1779" s="41">
        <f t="shared" si="138"/>
        <v>2342940.0000000005</v>
      </c>
      <c r="X1779" s="37">
        <f t="shared" si="139"/>
        <v>0</v>
      </c>
      <c r="AW1779" s="31" t="str">
        <f t="shared" si="136"/>
        <v/>
      </c>
    </row>
    <row r="1780" spans="1:49" x14ac:dyDescent="0.2">
      <c r="A1780" s="32" t="str">
        <f t="shared" si="135"/>
        <v/>
      </c>
      <c r="M1780" s="40">
        <f t="shared" si="137"/>
        <v>1713556.1599999988</v>
      </c>
      <c r="R1780" s="41">
        <f t="shared" si="138"/>
        <v>2342940.0000000005</v>
      </c>
      <c r="X1780" s="37">
        <f t="shared" si="139"/>
        <v>0</v>
      </c>
      <c r="AW1780" s="31" t="str">
        <f t="shared" si="136"/>
        <v/>
      </c>
    </row>
    <row r="1781" spans="1:49" x14ac:dyDescent="0.2">
      <c r="A1781" s="32" t="str">
        <f t="shared" si="135"/>
        <v/>
      </c>
      <c r="M1781" s="40">
        <f t="shared" si="137"/>
        <v>1713556.1599999988</v>
      </c>
      <c r="R1781" s="41">
        <f t="shared" si="138"/>
        <v>2342940.0000000005</v>
      </c>
      <c r="X1781" s="37">
        <f t="shared" si="139"/>
        <v>0</v>
      </c>
      <c r="AW1781" s="31" t="str">
        <f t="shared" si="136"/>
        <v/>
      </c>
    </row>
    <row r="1782" spans="1:49" x14ac:dyDescent="0.2">
      <c r="A1782" s="32" t="str">
        <f t="shared" si="135"/>
        <v/>
      </c>
      <c r="M1782" s="40">
        <f t="shared" si="137"/>
        <v>1713556.1599999988</v>
      </c>
      <c r="R1782" s="41">
        <f t="shared" si="138"/>
        <v>2342940.0000000005</v>
      </c>
      <c r="X1782" s="37">
        <f t="shared" si="139"/>
        <v>0</v>
      </c>
      <c r="AW1782" s="31" t="str">
        <f t="shared" si="136"/>
        <v/>
      </c>
    </row>
    <row r="1783" spans="1:49" x14ac:dyDescent="0.2">
      <c r="A1783" s="32" t="str">
        <f t="shared" si="135"/>
        <v/>
      </c>
      <c r="M1783" s="40">
        <f t="shared" si="137"/>
        <v>1713556.1599999988</v>
      </c>
      <c r="R1783" s="41">
        <f t="shared" si="138"/>
        <v>2342940.0000000005</v>
      </c>
      <c r="X1783" s="37">
        <f t="shared" si="139"/>
        <v>0</v>
      </c>
      <c r="AW1783" s="31" t="str">
        <f t="shared" si="136"/>
        <v/>
      </c>
    </row>
    <row r="1784" spans="1:49" x14ac:dyDescent="0.2">
      <c r="A1784" s="32" t="str">
        <f t="shared" si="135"/>
        <v/>
      </c>
      <c r="M1784" s="40">
        <f t="shared" si="137"/>
        <v>1713556.1599999988</v>
      </c>
      <c r="R1784" s="41">
        <f t="shared" si="138"/>
        <v>2342940.0000000005</v>
      </c>
      <c r="X1784" s="37">
        <f t="shared" si="139"/>
        <v>0</v>
      </c>
      <c r="AW1784" s="31" t="str">
        <f t="shared" si="136"/>
        <v/>
      </c>
    </row>
    <row r="1785" spans="1:49" x14ac:dyDescent="0.2">
      <c r="A1785" s="32" t="str">
        <f t="shared" si="135"/>
        <v/>
      </c>
      <c r="M1785" s="40">
        <f t="shared" si="137"/>
        <v>1713556.1599999988</v>
      </c>
      <c r="R1785" s="41">
        <f t="shared" si="138"/>
        <v>2342940.0000000005</v>
      </c>
      <c r="X1785" s="37">
        <f t="shared" si="139"/>
        <v>0</v>
      </c>
      <c r="AW1785" s="31" t="str">
        <f t="shared" si="136"/>
        <v/>
      </c>
    </row>
    <row r="1786" spans="1:49" x14ac:dyDescent="0.2">
      <c r="A1786" s="32" t="str">
        <f t="shared" si="135"/>
        <v/>
      </c>
      <c r="M1786" s="40">
        <f t="shared" si="137"/>
        <v>1713556.1599999988</v>
      </c>
      <c r="R1786" s="41">
        <f t="shared" si="138"/>
        <v>2342940.0000000005</v>
      </c>
      <c r="X1786" s="37">
        <f t="shared" si="139"/>
        <v>0</v>
      </c>
      <c r="AW1786" s="31" t="str">
        <f t="shared" si="136"/>
        <v/>
      </c>
    </row>
    <row r="1787" spans="1:49" x14ac:dyDescent="0.2">
      <c r="A1787" s="32" t="str">
        <f t="shared" si="135"/>
        <v/>
      </c>
      <c r="M1787" s="40">
        <f t="shared" si="137"/>
        <v>1713556.1599999988</v>
      </c>
      <c r="R1787" s="41">
        <f t="shared" si="138"/>
        <v>2342940.0000000005</v>
      </c>
      <c r="X1787" s="37">
        <f t="shared" si="139"/>
        <v>0</v>
      </c>
      <c r="AW1787" s="31" t="str">
        <f t="shared" si="136"/>
        <v/>
      </c>
    </row>
    <row r="1788" spans="1:49" x14ac:dyDescent="0.2">
      <c r="A1788" s="32" t="str">
        <f t="shared" si="135"/>
        <v/>
      </c>
      <c r="M1788" s="40">
        <f t="shared" si="137"/>
        <v>1713556.1599999988</v>
      </c>
      <c r="R1788" s="41">
        <f t="shared" si="138"/>
        <v>2342940.0000000005</v>
      </c>
      <c r="X1788" s="37">
        <f t="shared" si="139"/>
        <v>0</v>
      </c>
      <c r="AW1788" s="31" t="str">
        <f t="shared" si="136"/>
        <v/>
      </c>
    </row>
    <row r="1789" spans="1:49" x14ac:dyDescent="0.2">
      <c r="A1789" s="32" t="str">
        <f t="shared" si="135"/>
        <v/>
      </c>
      <c r="M1789" s="40">
        <f t="shared" si="137"/>
        <v>1713556.1599999988</v>
      </c>
      <c r="R1789" s="41">
        <f t="shared" si="138"/>
        <v>2342940.0000000005</v>
      </c>
      <c r="X1789" s="37">
        <f t="shared" si="139"/>
        <v>0</v>
      </c>
      <c r="AW1789" s="31" t="str">
        <f t="shared" si="136"/>
        <v/>
      </c>
    </row>
    <row r="1790" spans="1:49" x14ac:dyDescent="0.2">
      <c r="A1790" s="32" t="str">
        <f t="shared" si="135"/>
        <v/>
      </c>
      <c r="M1790" s="40">
        <f t="shared" si="137"/>
        <v>1713556.1599999988</v>
      </c>
      <c r="R1790" s="41">
        <f t="shared" si="138"/>
        <v>2342940.0000000005</v>
      </c>
      <c r="X1790" s="37">
        <f t="shared" si="139"/>
        <v>0</v>
      </c>
      <c r="AW1790" s="31" t="str">
        <f t="shared" si="136"/>
        <v/>
      </c>
    </row>
    <row r="1791" spans="1:49" x14ac:dyDescent="0.2">
      <c r="A1791" s="32" t="str">
        <f t="shared" si="135"/>
        <v/>
      </c>
      <c r="M1791" s="40">
        <f t="shared" si="137"/>
        <v>1713556.1599999988</v>
      </c>
      <c r="R1791" s="41">
        <f t="shared" si="138"/>
        <v>2342940.0000000005</v>
      </c>
      <c r="X1791" s="37">
        <f t="shared" si="139"/>
        <v>0</v>
      </c>
      <c r="AW1791" s="31" t="str">
        <f t="shared" si="136"/>
        <v/>
      </c>
    </row>
    <row r="1792" spans="1:49" x14ac:dyDescent="0.2">
      <c r="A1792" s="32" t="str">
        <f t="shared" si="135"/>
        <v/>
      </c>
      <c r="M1792" s="40">
        <f t="shared" si="137"/>
        <v>1713556.1599999988</v>
      </c>
      <c r="R1792" s="41">
        <f t="shared" si="138"/>
        <v>2342940.0000000005</v>
      </c>
      <c r="X1792" s="37">
        <f t="shared" si="139"/>
        <v>0</v>
      </c>
      <c r="AW1792" s="31" t="str">
        <f t="shared" si="136"/>
        <v/>
      </c>
    </row>
    <row r="1793" spans="1:49" x14ac:dyDescent="0.2">
      <c r="A1793" s="32" t="str">
        <f t="shared" si="135"/>
        <v/>
      </c>
      <c r="M1793" s="40">
        <f t="shared" si="137"/>
        <v>1713556.1599999988</v>
      </c>
      <c r="R1793" s="41">
        <f t="shared" si="138"/>
        <v>2342940.0000000005</v>
      </c>
      <c r="X1793" s="37">
        <f t="shared" si="139"/>
        <v>0</v>
      </c>
      <c r="AW1793" s="31" t="str">
        <f t="shared" si="136"/>
        <v/>
      </c>
    </row>
    <row r="1794" spans="1:49" x14ac:dyDescent="0.2">
      <c r="A1794" s="32" t="str">
        <f t="shared" si="135"/>
        <v/>
      </c>
      <c r="M1794" s="40">
        <f t="shared" si="137"/>
        <v>1713556.1599999988</v>
      </c>
      <c r="R1794" s="41">
        <f t="shared" si="138"/>
        <v>2342940.0000000005</v>
      </c>
      <c r="X1794" s="37">
        <f t="shared" si="139"/>
        <v>0</v>
      </c>
      <c r="AW1794" s="31" t="str">
        <f t="shared" si="136"/>
        <v/>
      </c>
    </row>
    <row r="1795" spans="1:49" x14ac:dyDescent="0.2">
      <c r="A1795" s="32" t="str">
        <f t="shared" si="135"/>
        <v/>
      </c>
      <c r="M1795" s="40">
        <f t="shared" si="137"/>
        <v>1713556.1599999988</v>
      </c>
      <c r="R1795" s="41">
        <f t="shared" si="138"/>
        <v>2342940.0000000005</v>
      </c>
      <c r="X1795" s="37">
        <f t="shared" si="139"/>
        <v>0</v>
      </c>
      <c r="AW1795" s="31" t="str">
        <f t="shared" si="136"/>
        <v/>
      </c>
    </row>
    <row r="1796" spans="1:49" x14ac:dyDescent="0.2">
      <c r="A1796" s="32" t="str">
        <f t="shared" si="135"/>
        <v/>
      </c>
      <c r="M1796" s="40">
        <f t="shared" si="137"/>
        <v>1713556.1599999988</v>
      </c>
      <c r="R1796" s="41">
        <f t="shared" si="138"/>
        <v>2342940.0000000005</v>
      </c>
      <c r="X1796" s="37">
        <f t="shared" si="139"/>
        <v>0</v>
      </c>
      <c r="AW1796" s="31" t="str">
        <f t="shared" si="136"/>
        <v/>
      </c>
    </row>
    <row r="1797" spans="1:49" x14ac:dyDescent="0.2">
      <c r="A1797" s="32" t="str">
        <f t="shared" ref="A1797:A1860" si="140">IF(B1797="","",TEXT(B1797,"mmmm"))</f>
        <v/>
      </c>
      <c r="M1797" s="40">
        <f t="shared" si="137"/>
        <v>1713556.1599999988</v>
      </c>
      <c r="R1797" s="41">
        <f t="shared" si="138"/>
        <v>2342940.0000000005</v>
      </c>
      <c r="X1797" s="37">
        <f t="shared" si="139"/>
        <v>0</v>
      </c>
      <c r="AW1797" s="31" t="str">
        <f t="shared" ref="AW1797:AW1860" si="141">IF(OR(G1797="سيارة",G1797="م.الجامبو",G1797="م.النقل"),"فرعى3","")</f>
        <v/>
      </c>
    </row>
    <row r="1798" spans="1:49" x14ac:dyDescent="0.2">
      <c r="A1798" s="32" t="str">
        <f t="shared" si="140"/>
        <v/>
      </c>
      <c r="M1798" s="40">
        <f t="shared" ref="M1798:M1861" si="142">M1797+K1798-L1798</f>
        <v>1713556.1599999988</v>
      </c>
      <c r="R1798" s="41">
        <f t="shared" ref="R1798:R1861" si="143">R1797+P1798-Q1798</f>
        <v>2342940.0000000005</v>
      </c>
      <c r="X1798" s="37">
        <f t="shared" ref="X1798:X1861" si="144">X1797+W1798-V1798</f>
        <v>0</v>
      </c>
      <c r="AW1798" s="31" t="str">
        <f t="shared" si="141"/>
        <v/>
      </c>
    </row>
    <row r="1799" spans="1:49" x14ac:dyDescent="0.2">
      <c r="A1799" s="32" t="str">
        <f t="shared" si="140"/>
        <v/>
      </c>
      <c r="M1799" s="40">
        <f t="shared" si="142"/>
        <v>1713556.1599999988</v>
      </c>
      <c r="R1799" s="41">
        <f t="shared" si="143"/>
        <v>2342940.0000000005</v>
      </c>
      <c r="X1799" s="37">
        <f t="shared" si="144"/>
        <v>0</v>
      </c>
      <c r="AW1799" s="31" t="str">
        <f t="shared" si="141"/>
        <v/>
      </c>
    </row>
    <row r="1800" spans="1:49" x14ac:dyDescent="0.2">
      <c r="A1800" s="32" t="str">
        <f t="shared" si="140"/>
        <v/>
      </c>
      <c r="M1800" s="40">
        <f t="shared" si="142"/>
        <v>1713556.1599999988</v>
      </c>
      <c r="R1800" s="41">
        <f t="shared" si="143"/>
        <v>2342940.0000000005</v>
      </c>
      <c r="X1800" s="37">
        <f t="shared" si="144"/>
        <v>0</v>
      </c>
      <c r="AW1800" s="31" t="str">
        <f t="shared" si="141"/>
        <v/>
      </c>
    </row>
    <row r="1801" spans="1:49" x14ac:dyDescent="0.2">
      <c r="A1801" s="32" t="str">
        <f t="shared" si="140"/>
        <v/>
      </c>
      <c r="M1801" s="40">
        <f t="shared" si="142"/>
        <v>1713556.1599999988</v>
      </c>
      <c r="R1801" s="41">
        <f t="shared" si="143"/>
        <v>2342940.0000000005</v>
      </c>
      <c r="X1801" s="37">
        <f t="shared" si="144"/>
        <v>0</v>
      </c>
      <c r="AW1801" s="31" t="str">
        <f t="shared" si="141"/>
        <v/>
      </c>
    </row>
    <row r="1802" spans="1:49" x14ac:dyDescent="0.2">
      <c r="A1802" s="32" t="str">
        <f t="shared" si="140"/>
        <v/>
      </c>
      <c r="M1802" s="40">
        <f t="shared" si="142"/>
        <v>1713556.1599999988</v>
      </c>
      <c r="R1802" s="41">
        <f t="shared" si="143"/>
        <v>2342940.0000000005</v>
      </c>
      <c r="X1802" s="37">
        <f t="shared" si="144"/>
        <v>0</v>
      </c>
      <c r="AW1802" s="31" t="str">
        <f t="shared" si="141"/>
        <v/>
      </c>
    </row>
    <row r="1803" spans="1:49" x14ac:dyDescent="0.2">
      <c r="A1803" s="32" t="str">
        <f t="shared" si="140"/>
        <v/>
      </c>
      <c r="M1803" s="40">
        <f t="shared" si="142"/>
        <v>1713556.1599999988</v>
      </c>
      <c r="R1803" s="41">
        <f t="shared" si="143"/>
        <v>2342940.0000000005</v>
      </c>
      <c r="X1803" s="37">
        <f t="shared" si="144"/>
        <v>0</v>
      </c>
      <c r="AW1803" s="31" t="str">
        <f t="shared" si="141"/>
        <v/>
      </c>
    </row>
    <row r="1804" spans="1:49" x14ac:dyDescent="0.2">
      <c r="A1804" s="32" t="str">
        <f t="shared" si="140"/>
        <v/>
      </c>
      <c r="M1804" s="40">
        <f t="shared" si="142"/>
        <v>1713556.1599999988</v>
      </c>
      <c r="R1804" s="41">
        <f t="shared" si="143"/>
        <v>2342940.0000000005</v>
      </c>
      <c r="X1804" s="37">
        <f t="shared" si="144"/>
        <v>0</v>
      </c>
      <c r="AW1804" s="31" t="str">
        <f t="shared" si="141"/>
        <v/>
      </c>
    </row>
    <row r="1805" spans="1:49" x14ac:dyDescent="0.2">
      <c r="A1805" s="32" t="str">
        <f t="shared" si="140"/>
        <v/>
      </c>
      <c r="M1805" s="40">
        <f t="shared" si="142"/>
        <v>1713556.1599999988</v>
      </c>
      <c r="R1805" s="41">
        <f t="shared" si="143"/>
        <v>2342940.0000000005</v>
      </c>
      <c r="X1805" s="37">
        <f t="shared" si="144"/>
        <v>0</v>
      </c>
      <c r="AW1805" s="31" t="str">
        <f t="shared" si="141"/>
        <v/>
      </c>
    </row>
    <row r="1806" spans="1:49" x14ac:dyDescent="0.2">
      <c r="A1806" s="32" t="str">
        <f t="shared" si="140"/>
        <v/>
      </c>
      <c r="M1806" s="40">
        <f t="shared" si="142"/>
        <v>1713556.1599999988</v>
      </c>
      <c r="R1806" s="41">
        <f t="shared" si="143"/>
        <v>2342940.0000000005</v>
      </c>
      <c r="X1806" s="37">
        <f t="shared" si="144"/>
        <v>0</v>
      </c>
      <c r="AW1806" s="31" t="str">
        <f t="shared" si="141"/>
        <v/>
      </c>
    </row>
    <row r="1807" spans="1:49" x14ac:dyDescent="0.2">
      <c r="A1807" s="32" t="str">
        <f t="shared" si="140"/>
        <v/>
      </c>
      <c r="M1807" s="40">
        <f t="shared" si="142"/>
        <v>1713556.1599999988</v>
      </c>
      <c r="R1807" s="41">
        <f t="shared" si="143"/>
        <v>2342940.0000000005</v>
      </c>
      <c r="X1807" s="37">
        <f t="shared" si="144"/>
        <v>0</v>
      </c>
      <c r="AW1807" s="31" t="str">
        <f t="shared" si="141"/>
        <v/>
      </c>
    </row>
    <row r="1808" spans="1:49" x14ac:dyDescent="0.2">
      <c r="A1808" s="32" t="str">
        <f t="shared" si="140"/>
        <v/>
      </c>
      <c r="M1808" s="40">
        <f t="shared" si="142"/>
        <v>1713556.1599999988</v>
      </c>
      <c r="R1808" s="41">
        <f t="shared" si="143"/>
        <v>2342940.0000000005</v>
      </c>
      <c r="X1808" s="37">
        <f t="shared" si="144"/>
        <v>0</v>
      </c>
      <c r="AW1808" s="31" t="str">
        <f t="shared" si="141"/>
        <v/>
      </c>
    </row>
    <row r="1809" spans="1:49" x14ac:dyDescent="0.2">
      <c r="A1809" s="32" t="str">
        <f t="shared" si="140"/>
        <v/>
      </c>
      <c r="M1809" s="40">
        <f t="shared" si="142"/>
        <v>1713556.1599999988</v>
      </c>
      <c r="R1809" s="41">
        <f t="shared" si="143"/>
        <v>2342940.0000000005</v>
      </c>
      <c r="X1809" s="37">
        <f t="shared" si="144"/>
        <v>0</v>
      </c>
      <c r="AW1809" s="31" t="str">
        <f t="shared" si="141"/>
        <v/>
      </c>
    </row>
    <row r="1810" spans="1:49" x14ac:dyDescent="0.2">
      <c r="A1810" s="32" t="str">
        <f t="shared" si="140"/>
        <v/>
      </c>
      <c r="M1810" s="40">
        <f t="shared" si="142"/>
        <v>1713556.1599999988</v>
      </c>
      <c r="R1810" s="41">
        <f t="shared" si="143"/>
        <v>2342940.0000000005</v>
      </c>
      <c r="X1810" s="37">
        <f t="shared" si="144"/>
        <v>0</v>
      </c>
      <c r="AW1810" s="31" t="str">
        <f t="shared" si="141"/>
        <v/>
      </c>
    </row>
    <row r="1811" spans="1:49" x14ac:dyDescent="0.2">
      <c r="A1811" s="32" t="str">
        <f t="shared" si="140"/>
        <v/>
      </c>
      <c r="M1811" s="40">
        <f t="shared" si="142"/>
        <v>1713556.1599999988</v>
      </c>
      <c r="R1811" s="41">
        <f t="shared" si="143"/>
        <v>2342940.0000000005</v>
      </c>
      <c r="X1811" s="37">
        <f t="shared" si="144"/>
        <v>0</v>
      </c>
      <c r="AW1811" s="31" t="str">
        <f t="shared" si="141"/>
        <v/>
      </c>
    </row>
    <row r="1812" spans="1:49" x14ac:dyDescent="0.2">
      <c r="A1812" s="32" t="str">
        <f t="shared" si="140"/>
        <v/>
      </c>
      <c r="M1812" s="40">
        <f t="shared" si="142"/>
        <v>1713556.1599999988</v>
      </c>
      <c r="R1812" s="41">
        <f t="shared" si="143"/>
        <v>2342940.0000000005</v>
      </c>
      <c r="X1812" s="37">
        <f t="shared" si="144"/>
        <v>0</v>
      </c>
      <c r="AW1812" s="31" t="str">
        <f t="shared" si="141"/>
        <v/>
      </c>
    </row>
    <row r="1813" spans="1:49" x14ac:dyDescent="0.2">
      <c r="A1813" s="32" t="str">
        <f t="shared" si="140"/>
        <v/>
      </c>
      <c r="M1813" s="40">
        <f t="shared" si="142"/>
        <v>1713556.1599999988</v>
      </c>
      <c r="R1813" s="41">
        <f t="shared" si="143"/>
        <v>2342940.0000000005</v>
      </c>
      <c r="X1813" s="37">
        <f t="shared" si="144"/>
        <v>0</v>
      </c>
      <c r="AW1813" s="31" t="str">
        <f t="shared" si="141"/>
        <v/>
      </c>
    </row>
    <row r="1814" spans="1:49" x14ac:dyDescent="0.2">
      <c r="A1814" s="32" t="str">
        <f t="shared" si="140"/>
        <v/>
      </c>
      <c r="M1814" s="40">
        <f t="shared" si="142"/>
        <v>1713556.1599999988</v>
      </c>
      <c r="R1814" s="41">
        <f t="shared" si="143"/>
        <v>2342940.0000000005</v>
      </c>
      <c r="X1814" s="37">
        <f t="shared" si="144"/>
        <v>0</v>
      </c>
      <c r="AW1814" s="31" t="str">
        <f t="shared" si="141"/>
        <v/>
      </c>
    </row>
    <row r="1815" spans="1:49" x14ac:dyDescent="0.2">
      <c r="A1815" s="32" t="str">
        <f t="shared" si="140"/>
        <v/>
      </c>
      <c r="M1815" s="40">
        <f t="shared" si="142"/>
        <v>1713556.1599999988</v>
      </c>
      <c r="R1815" s="41">
        <f t="shared" si="143"/>
        <v>2342940.0000000005</v>
      </c>
      <c r="X1815" s="37">
        <f t="shared" si="144"/>
        <v>0</v>
      </c>
      <c r="AW1815" s="31" t="str">
        <f t="shared" si="141"/>
        <v/>
      </c>
    </row>
    <row r="1816" spans="1:49" x14ac:dyDescent="0.2">
      <c r="A1816" s="32" t="str">
        <f t="shared" si="140"/>
        <v/>
      </c>
      <c r="M1816" s="40">
        <f t="shared" si="142"/>
        <v>1713556.1599999988</v>
      </c>
      <c r="R1816" s="41">
        <f t="shared" si="143"/>
        <v>2342940.0000000005</v>
      </c>
      <c r="X1816" s="37">
        <f t="shared" si="144"/>
        <v>0</v>
      </c>
      <c r="AW1816" s="31" t="str">
        <f t="shared" si="141"/>
        <v/>
      </c>
    </row>
    <row r="1817" spans="1:49" x14ac:dyDescent="0.2">
      <c r="A1817" s="32" t="str">
        <f t="shared" si="140"/>
        <v/>
      </c>
      <c r="M1817" s="40">
        <f t="shared" si="142"/>
        <v>1713556.1599999988</v>
      </c>
      <c r="R1817" s="41">
        <f t="shared" si="143"/>
        <v>2342940.0000000005</v>
      </c>
      <c r="X1817" s="37">
        <f t="shared" si="144"/>
        <v>0</v>
      </c>
      <c r="AW1817" s="31" t="str">
        <f t="shared" si="141"/>
        <v/>
      </c>
    </row>
    <row r="1818" spans="1:49" x14ac:dyDescent="0.2">
      <c r="A1818" s="32" t="str">
        <f t="shared" si="140"/>
        <v/>
      </c>
      <c r="M1818" s="40">
        <f t="shared" si="142"/>
        <v>1713556.1599999988</v>
      </c>
      <c r="R1818" s="41">
        <f t="shared" si="143"/>
        <v>2342940.0000000005</v>
      </c>
      <c r="X1818" s="37">
        <f t="shared" si="144"/>
        <v>0</v>
      </c>
      <c r="AW1818" s="31" t="str">
        <f t="shared" si="141"/>
        <v/>
      </c>
    </row>
    <row r="1819" spans="1:49" x14ac:dyDescent="0.2">
      <c r="A1819" s="32" t="str">
        <f t="shared" si="140"/>
        <v/>
      </c>
      <c r="M1819" s="40">
        <f t="shared" si="142"/>
        <v>1713556.1599999988</v>
      </c>
      <c r="R1819" s="41">
        <f t="shared" si="143"/>
        <v>2342940.0000000005</v>
      </c>
      <c r="X1819" s="37">
        <f t="shared" si="144"/>
        <v>0</v>
      </c>
      <c r="AW1819" s="31" t="str">
        <f t="shared" si="141"/>
        <v/>
      </c>
    </row>
    <row r="1820" spans="1:49" x14ac:dyDescent="0.2">
      <c r="A1820" s="32" t="str">
        <f t="shared" si="140"/>
        <v/>
      </c>
      <c r="M1820" s="40">
        <f t="shared" si="142"/>
        <v>1713556.1599999988</v>
      </c>
      <c r="R1820" s="41">
        <f t="shared" si="143"/>
        <v>2342940.0000000005</v>
      </c>
      <c r="X1820" s="37">
        <f t="shared" si="144"/>
        <v>0</v>
      </c>
      <c r="AW1820" s="31" t="str">
        <f t="shared" si="141"/>
        <v/>
      </c>
    </row>
    <row r="1821" spans="1:49" x14ac:dyDescent="0.2">
      <c r="A1821" s="32" t="str">
        <f t="shared" si="140"/>
        <v/>
      </c>
      <c r="M1821" s="40">
        <f t="shared" si="142"/>
        <v>1713556.1599999988</v>
      </c>
      <c r="R1821" s="41">
        <f t="shared" si="143"/>
        <v>2342940.0000000005</v>
      </c>
      <c r="X1821" s="37">
        <f t="shared" si="144"/>
        <v>0</v>
      </c>
      <c r="AW1821" s="31" t="str">
        <f t="shared" si="141"/>
        <v/>
      </c>
    </row>
    <row r="1822" spans="1:49" x14ac:dyDescent="0.2">
      <c r="A1822" s="32" t="str">
        <f t="shared" si="140"/>
        <v/>
      </c>
      <c r="M1822" s="40">
        <f t="shared" si="142"/>
        <v>1713556.1599999988</v>
      </c>
      <c r="R1822" s="41">
        <f t="shared" si="143"/>
        <v>2342940.0000000005</v>
      </c>
      <c r="X1822" s="37">
        <f t="shared" si="144"/>
        <v>0</v>
      </c>
      <c r="AW1822" s="31" t="str">
        <f t="shared" si="141"/>
        <v/>
      </c>
    </row>
    <row r="1823" spans="1:49" x14ac:dyDescent="0.2">
      <c r="A1823" s="32" t="str">
        <f t="shared" si="140"/>
        <v/>
      </c>
      <c r="M1823" s="40">
        <f t="shared" si="142"/>
        <v>1713556.1599999988</v>
      </c>
      <c r="R1823" s="41">
        <f t="shared" si="143"/>
        <v>2342940.0000000005</v>
      </c>
      <c r="X1823" s="37">
        <f t="shared" si="144"/>
        <v>0</v>
      </c>
      <c r="AW1823" s="31" t="str">
        <f t="shared" si="141"/>
        <v/>
      </c>
    </row>
    <row r="1824" spans="1:49" x14ac:dyDescent="0.2">
      <c r="A1824" s="32" t="str">
        <f t="shared" si="140"/>
        <v/>
      </c>
      <c r="M1824" s="40">
        <f t="shared" si="142"/>
        <v>1713556.1599999988</v>
      </c>
      <c r="R1824" s="41">
        <f t="shared" si="143"/>
        <v>2342940.0000000005</v>
      </c>
      <c r="X1824" s="37">
        <f t="shared" si="144"/>
        <v>0</v>
      </c>
      <c r="AW1824" s="31" t="str">
        <f t="shared" si="141"/>
        <v/>
      </c>
    </row>
    <row r="1825" spans="1:49" x14ac:dyDescent="0.2">
      <c r="A1825" s="32" t="str">
        <f t="shared" si="140"/>
        <v/>
      </c>
      <c r="M1825" s="40">
        <f t="shared" si="142"/>
        <v>1713556.1599999988</v>
      </c>
      <c r="R1825" s="41">
        <f t="shared" si="143"/>
        <v>2342940.0000000005</v>
      </c>
      <c r="X1825" s="37">
        <f t="shared" si="144"/>
        <v>0</v>
      </c>
      <c r="AW1825" s="31" t="str">
        <f t="shared" si="141"/>
        <v/>
      </c>
    </row>
    <row r="1826" spans="1:49" x14ac:dyDescent="0.2">
      <c r="A1826" s="32" t="str">
        <f t="shared" si="140"/>
        <v/>
      </c>
      <c r="M1826" s="40">
        <f t="shared" si="142"/>
        <v>1713556.1599999988</v>
      </c>
      <c r="R1826" s="41">
        <f t="shared" si="143"/>
        <v>2342940.0000000005</v>
      </c>
      <c r="X1826" s="37">
        <f t="shared" si="144"/>
        <v>0</v>
      </c>
      <c r="AW1826" s="31" t="str">
        <f t="shared" si="141"/>
        <v/>
      </c>
    </row>
    <row r="1827" spans="1:49" x14ac:dyDescent="0.2">
      <c r="A1827" s="32" t="str">
        <f t="shared" si="140"/>
        <v/>
      </c>
      <c r="M1827" s="40">
        <f t="shared" si="142"/>
        <v>1713556.1599999988</v>
      </c>
      <c r="R1827" s="41">
        <f t="shared" si="143"/>
        <v>2342940.0000000005</v>
      </c>
      <c r="X1827" s="37">
        <f t="shared" si="144"/>
        <v>0</v>
      </c>
      <c r="AW1827" s="31" t="str">
        <f t="shared" si="141"/>
        <v/>
      </c>
    </row>
    <row r="1828" spans="1:49" x14ac:dyDescent="0.2">
      <c r="A1828" s="32" t="str">
        <f t="shared" si="140"/>
        <v/>
      </c>
      <c r="M1828" s="40">
        <f t="shared" si="142"/>
        <v>1713556.1599999988</v>
      </c>
      <c r="R1828" s="41">
        <f t="shared" si="143"/>
        <v>2342940.0000000005</v>
      </c>
      <c r="X1828" s="37">
        <f t="shared" si="144"/>
        <v>0</v>
      </c>
      <c r="AW1828" s="31" t="str">
        <f t="shared" si="141"/>
        <v/>
      </c>
    </row>
    <row r="1829" spans="1:49" x14ac:dyDescent="0.2">
      <c r="A1829" s="32" t="str">
        <f t="shared" si="140"/>
        <v/>
      </c>
      <c r="M1829" s="40">
        <f t="shared" si="142"/>
        <v>1713556.1599999988</v>
      </c>
      <c r="R1829" s="41">
        <f t="shared" si="143"/>
        <v>2342940.0000000005</v>
      </c>
      <c r="X1829" s="37">
        <f t="shared" si="144"/>
        <v>0</v>
      </c>
      <c r="AW1829" s="31" t="str">
        <f t="shared" si="141"/>
        <v/>
      </c>
    </row>
    <row r="1830" spans="1:49" x14ac:dyDescent="0.2">
      <c r="A1830" s="32" t="str">
        <f t="shared" si="140"/>
        <v/>
      </c>
      <c r="M1830" s="40">
        <f t="shared" si="142"/>
        <v>1713556.1599999988</v>
      </c>
      <c r="R1830" s="41">
        <f t="shared" si="143"/>
        <v>2342940.0000000005</v>
      </c>
      <c r="X1830" s="37">
        <f t="shared" si="144"/>
        <v>0</v>
      </c>
      <c r="AW1830" s="31" t="str">
        <f t="shared" si="141"/>
        <v/>
      </c>
    </row>
    <row r="1831" spans="1:49" x14ac:dyDescent="0.2">
      <c r="A1831" s="32" t="str">
        <f t="shared" si="140"/>
        <v/>
      </c>
      <c r="M1831" s="40">
        <f t="shared" si="142"/>
        <v>1713556.1599999988</v>
      </c>
      <c r="R1831" s="41">
        <f t="shared" si="143"/>
        <v>2342940.0000000005</v>
      </c>
      <c r="X1831" s="37">
        <f t="shared" si="144"/>
        <v>0</v>
      </c>
      <c r="AW1831" s="31" t="str">
        <f t="shared" si="141"/>
        <v/>
      </c>
    </row>
    <row r="1832" spans="1:49" x14ac:dyDescent="0.2">
      <c r="A1832" s="32" t="str">
        <f t="shared" si="140"/>
        <v/>
      </c>
      <c r="M1832" s="40">
        <f t="shared" si="142"/>
        <v>1713556.1599999988</v>
      </c>
      <c r="R1832" s="41">
        <f t="shared" si="143"/>
        <v>2342940.0000000005</v>
      </c>
      <c r="X1832" s="37">
        <f t="shared" si="144"/>
        <v>0</v>
      </c>
      <c r="AW1832" s="31" t="str">
        <f t="shared" si="141"/>
        <v/>
      </c>
    </row>
    <row r="1833" spans="1:49" x14ac:dyDescent="0.2">
      <c r="A1833" s="32" t="str">
        <f t="shared" si="140"/>
        <v/>
      </c>
      <c r="M1833" s="40">
        <f t="shared" si="142"/>
        <v>1713556.1599999988</v>
      </c>
      <c r="R1833" s="41">
        <f t="shared" si="143"/>
        <v>2342940.0000000005</v>
      </c>
      <c r="X1833" s="37">
        <f t="shared" si="144"/>
        <v>0</v>
      </c>
      <c r="AW1833" s="31" t="str">
        <f t="shared" si="141"/>
        <v/>
      </c>
    </row>
    <row r="1834" spans="1:49" x14ac:dyDescent="0.2">
      <c r="A1834" s="32" t="str">
        <f t="shared" si="140"/>
        <v/>
      </c>
      <c r="M1834" s="40">
        <f t="shared" si="142"/>
        <v>1713556.1599999988</v>
      </c>
      <c r="R1834" s="41">
        <f t="shared" si="143"/>
        <v>2342940.0000000005</v>
      </c>
      <c r="X1834" s="37">
        <f t="shared" si="144"/>
        <v>0</v>
      </c>
      <c r="AW1834" s="31" t="str">
        <f t="shared" si="141"/>
        <v/>
      </c>
    </row>
    <row r="1835" spans="1:49" x14ac:dyDescent="0.2">
      <c r="A1835" s="32" t="str">
        <f t="shared" si="140"/>
        <v/>
      </c>
      <c r="M1835" s="40">
        <f t="shared" si="142"/>
        <v>1713556.1599999988</v>
      </c>
      <c r="R1835" s="41">
        <f t="shared" si="143"/>
        <v>2342940.0000000005</v>
      </c>
      <c r="X1835" s="37">
        <f t="shared" si="144"/>
        <v>0</v>
      </c>
      <c r="AW1835" s="31" t="str">
        <f t="shared" si="141"/>
        <v/>
      </c>
    </row>
    <row r="1836" spans="1:49" x14ac:dyDescent="0.2">
      <c r="A1836" s="32" t="str">
        <f t="shared" si="140"/>
        <v/>
      </c>
      <c r="M1836" s="40">
        <f t="shared" si="142"/>
        <v>1713556.1599999988</v>
      </c>
      <c r="R1836" s="41">
        <f t="shared" si="143"/>
        <v>2342940.0000000005</v>
      </c>
      <c r="X1836" s="37">
        <f t="shared" si="144"/>
        <v>0</v>
      </c>
      <c r="AW1836" s="31" t="str">
        <f t="shared" si="141"/>
        <v/>
      </c>
    </row>
    <row r="1837" spans="1:49" x14ac:dyDescent="0.2">
      <c r="A1837" s="32" t="str">
        <f t="shared" si="140"/>
        <v/>
      </c>
      <c r="M1837" s="40">
        <f t="shared" si="142"/>
        <v>1713556.1599999988</v>
      </c>
      <c r="R1837" s="41">
        <f t="shared" si="143"/>
        <v>2342940.0000000005</v>
      </c>
      <c r="X1837" s="37">
        <f t="shared" si="144"/>
        <v>0</v>
      </c>
      <c r="AW1837" s="31" t="str">
        <f t="shared" si="141"/>
        <v/>
      </c>
    </row>
    <row r="1838" spans="1:49" x14ac:dyDescent="0.2">
      <c r="A1838" s="32" t="str">
        <f t="shared" si="140"/>
        <v/>
      </c>
      <c r="M1838" s="40">
        <f t="shared" si="142"/>
        <v>1713556.1599999988</v>
      </c>
      <c r="R1838" s="41">
        <f t="shared" si="143"/>
        <v>2342940.0000000005</v>
      </c>
      <c r="X1838" s="37">
        <f t="shared" si="144"/>
        <v>0</v>
      </c>
      <c r="AW1838" s="31" t="str">
        <f t="shared" si="141"/>
        <v/>
      </c>
    </row>
    <row r="1839" spans="1:49" x14ac:dyDescent="0.2">
      <c r="A1839" s="32" t="str">
        <f t="shared" si="140"/>
        <v/>
      </c>
      <c r="M1839" s="40">
        <f t="shared" si="142"/>
        <v>1713556.1599999988</v>
      </c>
      <c r="R1839" s="41">
        <f t="shared" si="143"/>
        <v>2342940.0000000005</v>
      </c>
      <c r="X1839" s="37">
        <f t="shared" si="144"/>
        <v>0</v>
      </c>
      <c r="AW1839" s="31" t="str">
        <f t="shared" si="141"/>
        <v/>
      </c>
    </row>
    <row r="1840" spans="1:49" x14ac:dyDescent="0.2">
      <c r="A1840" s="32" t="str">
        <f t="shared" si="140"/>
        <v/>
      </c>
      <c r="M1840" s="40">
        <f t="shared" si="142"/>
        <v>1713556.1599999988</v>
      </c>
      <c r="R1840" s="41">
        <f t="shared" si="143"/>
        <v>2342940.0000000005</v>
      </c>
      <c r="X1840" s="37">
        <f t="shared" si="144"/>
        <v>0</v>
      </c>
      <c r="AW1840" s="31" t="str">
        <f t="shared" si="141"/>
        <v/>
      </c>
    </row>
    <row r="1841" spans="1:49" x14ac:dyDescent="0.2">
      <c r="A1841" s="32" t="str">
        <f t="shared" si="140"/>
        <v/>
      </c>
      <c r="M1841" s="40">
        <f t="shared" si="142"/>
        <v>1713556.1599999988</v>
      </c>
      <c r="R1841" s="41">
        <f t="shared" si="143"/>
        <v>2342940.0000000005</v>
      </c>
      <c r="X1841" s="37">
        <f t="shared" si="144"/>
        <v>0</v>
      </c>
      <c r="AW1841" s="31" t="str">
        <f t="shared" si="141"/>
        <v/>
      </c>
    </row>
    <row r="1842" spans="1:49" x14ac:dyDescent="0.2">
      <c r="A1842" s="32" t="str">
        <f t="shared" si="140"/>
        <v/>
      </c>
      <c r="M1842" s="40">
        <f t="shared" si="142"/>
        <v>1713556.1599999988</v>
      </c>
      <c r="R1842" s="41">
        <f t="shared" si="143"/>
        <v>2342940.0000000005</v>
      </c>
      <c r="X1842" s="37">
        <f t="shared" si="144"/>
        <v>0</v>
      </c>
      <c r="AW1842" s="31" t="str">
        <f t="shared" si="141"/>
        <v/>
      </c>
    </row>
    <row r="1843" spans="1:49" x14ac:dyDescent="0.2">
      <c r="A1843" s="32" t="str">
        <f t="shared" si="140"/>
        <v/>
      </c>
      <c r="M1843" s="40">
        <f t="shared" si="142"/>
        <v>1713556.1599999988</v>
      </c>
      <c r="R1843" s="41">
        <f t="shared" si="143"/>
        <v>2342940.0000000005</v>
      </c>
      <c r="X1843" s="37">
        <f t="shared" si="144"/>
        <v>0</v>
      </c>
      <c r="AW1843" s="31" t="str">
        <f t="shared" si="141"/>
        <v/>
      </c>
    </row>
    <row r="1844" spans="1:49" x14ac:dyDescent="0.2">
      <c r="A1844" s="32" t="str">
        <f t="shared" si="140"/>
        <v/>
      </c>
      <c r="M1844" s="40">
        <f t="shared" si="142"/>
        <v>1713556.1599999988</v>
      </c>
      <c r="R1844" s="41">
        <f t="shared" si="143"/>
        <v>2342940.0000000005</v>
      </c>
      <c r="X1844" s="37">
        <f t="shared" si="144"/>
        <v>0</v>
      </c>
      <c r="AW1844" s="31" t="str">
        <f t="shared" si="141"/>
        <v/>
      </c>
    </row>
    <row r="1845" spans="1:49" x14ac:dyDescent="0.2">
      <c r="A1845" s="32" t="str">
        <f t="shared" si="140"/>
        <v/>
      </c>
      <c r="M1845" s="40">
        <f t="shared" si="142"/>
        <v>1713556.1599999988</v>
      </c>
      <c r="R1845" s="41">
        <f t="shared" si="143"/>
        <v>2342940.0000000005</v>
      </c>
      <c r="X1845" s="37">
        <f t="shared" si="144"/>
        <v>0</v>
      </c>
      <c r="AW1845" s="31" t="str">
        <f t="shared" si="141"/>
        <v/>
      </c>
    </row>
    <row r="1846" spans="1:49" x14ac:dyDescent="0.2">
      <c r="A1846" s="32" t="str">
        <f t="shared" si="140"/>
        <v/>
      </c>
      <c r="M1846" s="40">
        <f t="shared" si="142"/>
        <v>1713556.1599999988</v>
      </c>
      <c r="R1846" s="41">
        <f t="shared" si="143"/>
        <v>2342940.0000000005</v>
      </c>
      <c r="X1846" s="37">
        <f t="shared" si="144"/>
        <v>0</v>
      </c>
      <c r="AW1846" s="31" t="str">
        <f t="shared" si="141"/>
        <v/>
      </c>
    </row>
    <row r="1847" spans="1:49" x14ac:dyDescent="0.2">
      <c r="A1847" s="32" t="str">
        <f t="shared" si="140"/>
        <v/>
      </c>
      <c r="M1847" s="40">
        <f t="shared" si="142"/>
        <v>1713556.1599999988</v>
      </c>
      <c r="R1847" s="41">
        <f t="shared" si="143"/>
        <v>2342940.0000000005</v>
      </c>
      <c r="X1847" s="37">
        <f t="shared" si="144"/>
        <v>0</v>
      </c>
      <c r="AW1847" s="31" t="str">
        <f t="shared" si="141"/>
        <v/>
      </c>
    </row>
    <row r="1848" spans="1:49" x14ac:dyDescent="0.2">
      <c r="A1848" s="32" t="str">
        <f t="shared" si="140"/>
        <v/>
      </c>
      <c r="M1848" s="40">
        <f t="shared" si="142"/>
        <v>1713556.1599999988</v>
      </c>
      <c r="R1848" s="41">
        <f t="shared" si="143"/>
        <v>2342940.0000000005</v>
      </c>
      <c r="X1848" s="37">
        <f t="shared" si="144"/>
        <v>0</v>
      </c>
      <c r="AW1848" s="31" t="str">
        <f t="shared" si="141"/>
        <v/>
      </c>
    </row>
    <row r="1849" spans="1:49" x14ac:dyDescent="0.2">
      <c r="A1849" s="32" t="str">
        <f t="shared" si="140"/>
        <v/>
      </c>
      <c r="M1849" s="40">
        <f t="shared" si="142"/>
        <v>1713556.1599999988</v>
      </c>
      <c r="R1849" s="41">
        <f t="shared" si="143"/>
        <v>2342940.0000000005</v>
      </c>
      <c r="X1849" s="37">
        <f t="shared" si="144"/>
        <v>0</v>
      </c>
      <c r="AW1849" s="31" t="str">
        <f t="shared" si="141"/>
        <v/>
      </c>
    </row>
    <row r="1850" spans="1:49" x14ac:dyDescent="0.2">
      <c r="A1850" s="32" t="str">
        <f t="shared" si="140"/>
        <v/>
      </c>
      <c r="M1850" s="40">
        <f t="shared" si="142"/>
        <v>1713556.1599999988</v>
      </c>
      <c r="R1850" s="41">
        <f t="shared" si="143"/>
        <v>2342940.0000000005</v>
      </c>
      <c r="X1850" s="37">
        <f t="shared" si="144"/>
        <v>0</v>
      </c>
      <c r="AW1850" s="31" t="str">
        <f t="shared" si="141"/>
        <v/>
      </c>
    </row>
    <row r="1851" spans="1:49" x14ac:dyDescent="0.2">
      <c r="A1851" s="32" t="str">
        <f t="shared" si="140"/>
        <v/>
      </c>
      <c r="M1851" s="40">
        <f t="shared" si="142"/>
        <v>1713556.1599999988</v>
      </c>
      <c r="R1851" s="41">
        <f t="shared" si="143"/>
        <v>2342940.0000000005</v>
      </c>
      <c r="X1851" s="37">
        <f t="shared" si="144"/>
        <v>0</v>
      </c>
      <c r="AW1851" s="31" t="str">
        <f t="shared" si="141"/>
        <v/>
      </c>
    </row>
    <row r="1852" spans="1:49" x14ac:dyDescent="0.2">
      <c r="A1852" s="32" t="str">
        <f t="shared" si="140"/>
        <v/>
      </c>
      <c r="M1852" s="40">
        <f t="shared" si="142"/>
        <v>1713556.1599999988</v>
      </c>
      <c r="R1852" s="41">
        <f t="shared" si="143"/>
        <v>2342940.0000000005</v>
      </c>
      <c r="X1852" s="37">
        <f t="shared" si="144"/>
        <v>0</v>
      </c>
      <c r="AW1852" s="31" t="str">
        <f t="shared" si="141"/>
        <v/>
      </c>
    </row>
    <row r="1853" spans="1:49" x14ac:dyDescent="0.2">
      <c r="A1853" s="32" t="str">
        <f t="shared" si="140"/>
        <v/>
      </c>
      <c r="M1853" s="40">
        <f t="shared" si="142"/>
        <v>1713556.1599999988</v>
      </c>
      <c r="R1853" s="41">
        <f t="shared" si="143"/>
        <v>2342940.0000000005</v>
      </c>
      <c r="X1853" s="37">
        <f t="shared" si="144"/>
        <v>0</v>
      </c>
      <c r="AW1853" s="31" t="str">
        <f t="shared" si="141"/>
        <v/>
      </c>
    </row>
    <row r="1854" spans="1:49" x14ac:dyDescent="0.2">
      <c r="A1854" s="32" t="str">
        <f t="shared" si="140"/>
        <v/>
      </c>
      <c r="M1854" s="40">
        <f t="shared" si="142"/>
        <v>1713556.1599999988</v>
      </c>
      <c r="R1854" s="41">
        <f t="shared" si="143"/>
        <v>2342940.0000000005</v>
      </c>
      <c r="X1854" s="37">
        <f t="shared" si="144"/>
        <v>0</v>
      </c>
      <c r="AW1854" s="31" t="str">
        <f t="shared" si="141"/>
        <v/>
      </c>
    </row>
    <row r="1855" spans="1:49" x14ac:dyDescent="0.2">
      <c r="A1855" s="32" t="str">
        <f t="shared" si="140"/>
        <v/>
      </c>
      <c r="M1855" s="40">
        <f t="shared" si="142"/>
        <v>1713556.1599999988</v>
      </c>
      <c r="R1855" s="41">
        <f t="shared" si="143"/>
        <v>2342940.0000000005</v>
      </c>
      <c r="X1855" s="37">
        <f t="shared" si="144"/>
        <v>0</v>
      </c>
      <c r="AW1855" s="31" t="str">
        <f t="shared" si="141"/>
        <v/>
      </c>
    </row>
    <row r="1856" spans="1:49" x14ac:dyDescent="0.2">
      <c r="A1856" s="32" t="str">
        <f t="shared" si="140"/>
        <v/>
      </c>
      <c r="M1856" s="40">
        <f t="shared" si="142"/>
        <v>1713556.1599999988</v>
      </c>
      <c r="R1856" s="41">
        <f t="shared" si="143"/>
        <v>2342940.0000000005</v>
      </c>
      <c r="X1856" s="37">
        <f t="shared" si="144"/>
        <v>0</v>
      </c>
      <c r="AW1856" s="31" t="str">
        <f t="shared" si="141"/>
        <v/>
      </c>
    </row>
    <row r="1857" spans="1:49" x14ac:dyDescent="0.2">
      <c r="A1857" s="32" t="str">
        <f t="shared" si="140"/>
        <v/>
      </c>
      <c r="M1857" s="40">
        <f t="shared" si="142"/>
        <v>1713556.1599999988</v>
      </c>
      <c r="R1857" s="41">
        <f t="shared" si="143"/>
        <v>2342940.0000000005</v>
      </c>
      <c r="X1857" s="37">
        <f t="shared" si="144"/>
        <v>0</v>
      </c>
      <c r="AW1857" s="31" t="str">
        <f t="shared" si="141"/>
        <v/>
      </c>
    </row>
    <row r="1858" spans="1:49" x14ac:dyDescent="0.2">
      <c r="A1858" s="32" t="str">
        <f t="shared" si="140"/>
        <v/>
      </c>
      <c r="M1858" s="40">
        <f t="shared" si="142"/>
        <v>1713556.1599999988</v>
      </c>
      <c r="R1858" s="41">
        <f t="shared" si="143"/>
        <v>2342940.0000000005</v>
      </c>
      <c r="X1858" s="37">
        <f t="shared" si="144"/>
        <v>0</v>
      </c>
      <c r="AW1858" s="31" t="str">
        <f t="shared" si="141"/>
        <v/>
      </c>
    </row>
    <row r="1859" spans="1:49" x14ac:dyDescent="0.2">
      <c r="A1859" s="32" t="str">
        <f t="shared" si="140"/>
        <v/>
      </c>
      <c r="M1859" s="40">
        <f t="shared" si="142"/>
        <v>1713556.1599999988</v>
      </c>
      <c r="R1859" s="41">
        <f t="shared" si="143"/>
        <v>2342940.0000000005</v>
      </c>
      <c r="X1859" s="37">
        <f t="shared" si="144"/>
        <v>0</v>
      </c>
      <c r="AW1859" s="31" t="str">
        <f t="shared" si="141"/>
        <v/>
      </c>
    </row>
    <row r="1860" spans="1:49" x14ac:dyDescent="0.2">
      <c r="A1860" s="32" t="str">
        <f t="shared" si="140"/>
        <v/>
      </c>
      <c r="M1860" s="40">
        <f t="shared" si="142"/>
        <v>1713556.1599999988</v>
      </c>
      <c r="R1860" s="41">
        <f t="shared" si="143"/>
        <v>2342940.0000000005</v>
      </c>
      <c r="X1860" s="37">
        <f t="shared" si="144"/>
        <v>0</v>
      </c>
      <c r="AW1860" s="31" t="str">
        <f t="shared" si="141"/>
        <v/>
      </c>
    </row>
    <row r="1861" spans="1:49" x14ac:dyDescent="0.2">
      <c r="A1861" s="32" t="str">
        <f t="shared" ref="A1861:A1924" si="145">IF(B1861="","",TEXT(B1861,"mmmm"))</f>
        <v/>
      </c>
      <c r="M1861" s="40">
        <f t="shared" si="142"/>
        <v>1713556.1599999988</v>
      </c>
      <c r="R1861" s="41">
        <f t="shared" si="143"/>
        <v>2342940.0000000005</v>
      </c>
      <c r="X1861" s="37">
        <f t="shared" si="144"/>
        <v>0</v>
      </c>
      <c r="AW1861" s="31" t="str">
        <f t="shared" ref="AW1861:AW1924" si="146">IF(OR(G1861="سيارة",G1861="م.الجامبو",G1861="م.النقل"),"فرعى3","")</f>
        <v/>
      </c>
    </row>
    <row r="1862" spans="1:49" x14ac:dyDescent="0.2">
      <c r="A1862" s="32" t="str">
        <f t="shared" si="145"/>
        <v/>
      </c>
      <c r="M1862" s="40">
        <f t="shared" ref="M1862:M1925" si="147">M1861+K1862-L1862</f>
        <v>1713556.1599999988</v>
      </c>
      <c r="R1862" s="41">
        <f t="shared" ref="R1862:R1925" si="148">R1861+P1862-Q1862</f>
        <v>2342940.0000000005</v>
      </c>
      <c r="X1862" s="37">
        <f t="shared" ref="X1862:X1925" si="149">X1861+W1862-V1862</f>
        <v>0</v>
      </c>
      <c r="AW1862" s="31" t="str">
        <f t="shared" si="146"/>
        <v/>
      </c>
    </row>
    <row r="1863" spans="1:49" x14ac:dyDescent="0.2">
      <c r="A1863" s="32" t="str">
        <f t="shared" si="145"/>
        <v/>
      </c>
      <c r="M1863" s="40">
        <f t="shared" si="147"/>
        <v>1713556.1599999988</v>
      </c>
      <c r="R1863" s="41">
        <f t="shared" si="148"/>
        <v>2342940.0000000005</v>
      </c>
      <c r="X1863" s="37">
        <f t="shared" si="149"/>
        <v>0</v>
      </c>
      <c r="AW1863" s="31" t="str">
        <f t="shared" si="146"/>
        <v/>
      </c>
    </row>
    <row r="1864" spans="1:49" x14ac:dyDescent="0.2">
      <c r="A1864" s="32" t="str">
        <f t="shared" si="145"/>
        <v/>
      </c>
      <c r="M1864" s="40">
        <f t="shared" si="147"/>
        <v>1713556.1599999988</v>
      </c>
      <c r="R1864" s="41">
        <f t="shared" si="148"/>
        <v>2342940.0000000005</v>
      </c>
      <c r="X1864" s="37">
        <f t="shared" si="149"/>
        <v>0</v>
      </c>
      <c r="AW1864" s="31" t="str">
        <f t="shared" si="146"/>
        <v/>
      </c>
    </row>
    <row r="1865" spans="1:49" x14ac:dyDescent="0.2">
      <c r="A1865" s="32" t="str">
        <f t="shared" si="145"/>
        <v/>
      </c>
      <c r="M1865" s="40">
        <f t="shared" si="147"/>
        <v>1713556.1599999988</v>
      </c>
      <c r="R1865" s="41">
        <f t="shared" si="148"/>
        <v>2342940.0000000005</v>
      </c>
      <c r="X1865" s="37">
        <f t="shared" si="149"/>
        <v>0</v>
      </c>
      <c r="AW1865" s="31" t="str">
        <f t="shared" si="146"/>
        <v/>
      </c>
    </row>
    <row r="1866" spans="1:49" x14ac:dyDescent="0.2">
      <c r="A1866" s="32" t="str">
        <f t="shared" si="145"/>
        <v/>
      </c>
      <c r="M1866" s="40">
        <f t="shared" si="147"/>
        <v>1713556.1599999988</v>
      </c>
      <c r="R1866" s="41">
        <f t="shared" si="148"/>
        <v>2342940.0000000005</v>
      </c>
      <c r="X1866" s="37">
        <f t="shared" si="149"/>
        <v>0</v>
      </c>
      <c r="AW1866" s="31" t="str">
        <f t="shared" si="146"/>
        <v/>
      </c>
    </row>
    <row r="1867" spans="1:49" x14ac:dyDescent="0.2">
      <c r="A1867" s="32" t="str">
        <f t="shared" si="145"/>
        <v/>
      </c>
      <c r="M1867" s="40">
        <f t="shared" si="147"/>
        <v>1713556.1599999988</v>
      </c>
      <c r="R1867" s="41">
        <f t="shared" si="148"/>
        <v>2342940.0000000005</v>
      </c>
      <c r="X1867" s="37">
        <f t="shared" si="149"/>
        <v>0</v>
      </c>
      <c r="AW1867" s="31" t="str">
        <f t="shared" si="146"/>
        <v/>
      </c>
    </row>
    <row r="1868" spans="1:49" x14ac:dyDescent="0.2">
      <c r="A1868" s="32" t="str">
        <f t="shared" si="145"/>
        <v/>
      </c>
      <c r="M1868" s="40">
        <f t="shared" si="147"/>
        <v>1713556.1599999988</v>
      </c>
      <c r="R1868" s="41">
        <f t="shared" si="148"/>
        <v>2342940.0000000005</v>
      </c>
      <c r="X1868" s="37">
        <f t="shared" si="149"/>
        <v>0</v>
      </c>
      <c r="AW1868" s="31" t="str">
        <f t="shared" si="146"/>
        <v/>
      </c>
    </row>
    <row r="1869" spans="1:49" x14ac:dyDescent="0.2">
      <c r="A1869" s="32" t="str">
        <f t="shared" si="145"/>
        <v/>
      </c>
      <c r="M1869" s="40">
        <f t="shared" si="147"/>
        <v>1713556.1599999988</v>
      </c>
      <c r="R1869" s="41">
        <f t="shared" si="148"/>
        <v>2342940.0000000005</v>
      </c>
      <c r="X1869" s="37">
        <f t="shared" si="149"/>
        <v>0</v>
      </c>
      <c r="AW1869" s="31" t="str">
        <f t="shared" si="146"/>
        <v/>
      </c>
    </row>
    <row r="1870" spans="1:49" x14ac:dyDescent="0.2">
      <c r="A1870" s="32" t="str">
        <f t="shared" si="145"/>
        <v/>
      </c>
      <c r="M1870" s="40">
        <f t="shared" si="147"/>
        <v>1713556.1599999988</v>
      </c>
      <c r="R1870" s="41">
        <f t="shared" si="148"/>
        <v>2342940.0000000005</v>
      </c>
      <c r="X1870" s="37">
        <f t="shared" si="149"/>
        <v>0</v>
      </c>
      <c r="AW1870" s="31" t="str">
        <f t="shared" si="146"/>
        <v/>
      </c>
    </row>
    <row r="1871" spans="1:49" x14ac:dyDescent="0.2">
      <c r="A1871" s="32" t="str">
        <f t="shared" si="145"/>
        <v/>
      </c>
      <c r="M1871" s="40">
        <f t="shared" si="147"/>
        <v>1713556.1599999988</v>
      </c>
      <c r="R1871" s="41">
        <f t="shared" si="148"/>
        <v>2342940.0000000005</v>
      </c>
      <c r="X1871" s="37">
        <f t="shared" si="149"/>
        <v>0</v>
      </c>
      <c r="AW1871" s="31" t="str">
        <f t="shared" si="146"/>
        <v/>
      </c>
    </row>
    <row r="1872" spans="1:49" x14ac:dyDescent="0.2">
      <c r="A1872" s="32" t="str">
        <f t="shared" si="145"/>
        <v/>
      </c>
      <c r="M1872" s="40">
        <f t="shared" si="147"/>
        <v>1713556.1599999988</v>
      </c>
      <c r="R1872" s="41">
        <f t="shared" si="148"/>
        <v>2342940.0000000005</v>
      </c>
      <c r="X1872" s="37">
        <f t="shared" si="149"/>
        <v>0</v>
      </c>
      <c r="AW1872" s="31" t="str">
        <f t="shared" si="146"/>
        <v/>
      </c>
    </row>
    <row r="1873" spans="1:49" x14ac:dyDescent="0.2">
      <c r="A1873" s="32" t="str">
        <f t="shared" si="145"/>
        <v/>
      </c>
      <c r="M1873" s="40">
        <f t="shared" si="147"/>
        <v>1713556.1599999988</v>
      </c>
      <c r="R1873" s="41">
        <f t="shared" si="148"/>
        <v>2342940.0000000005</v>
      </c>
      <c r="X1873" s="37">
        <f t="shared" si="149"/>
        <v>0</v>
      </c>
      <c r="AW1873" s="31" t="str">
        <f t="shared" si="146"/>
        <v/>
      </c>
    </row>
    <row r="1874" spans="1:49" x14ac:dyDescent="0.2">
      <c r="A1874" s="32" t="str">
        <f t="shared" si="145"/>
        <v/>
      </c>
      <c r="M1874" s="40">
        <f t="shared" si="147"/>
        <v>1713556.1599999988</v>
      </c>
      <c r="R1874" s="41">
        <f t="shared" si="148"/>
        <v>2342940.0000000005</v>
      </c>
      <c r="X1874" s="37">
        <f t="shared" si="149"/>
        <v>0</v>
      </c>
      <c r="AW1874" s="31" t="str">
        <f t="shared" si="146"/>
        <v/>
      </c>
    </row>
    <row r="1875" spans="1:49" x14ac:dyDescent="0.2">
      <c r="A1875" s="32" t="str">
        <f t="shared" si="145"/>
        <v/>
      </c>
      <c r="M1875" s="40">
        <f t="shared" si="147"/>
        <v>1713556.1599999988</v>
      </c>
      <c r="R1875" s="41">
        <f t="shared" si="148"/>
        <v>2342940.0000000005</v>
      </c>
      <c r="X1875" s="37">
        <f t="shared" si="149"/>
        <v>0</v>
      </c>
      <c r="AW1875" s="31" t="str">
        <f t="shared" si="146"/>
        <v/>
      </c>
    </row>
    <row r="1876" spans="1:49" x14ac:dyDescent="0.2">
      <c r="A1876" s="32" t="str">
        <f t="shared" si="145"/>
        <v/>
      </c>
      <c r="M1876" s="40">
        <f t="shared" si="147"/>
        <v>1713556.1599999988</v>
      </c>
      <c r="R1876" s="41">
        <f t="shared" si="148"/>
        <v>2342940.0000000005</v>
      </c>
      <c r="X1876" s="37">
        <f t="shared" si="149"/>
        <v>0</v>
      </c>
      <c r="AW1876" s="31" t="str">
        <f t="shared" si="146"/>
        <v/>
      </c>
    </row>
    <row r="1877" spans="1:49" x14ac:dyDescent="0.2">
      <c r="A1877" s="32" t="str">
        <f t="shared" si="145"/>
        <v/>
      </c>
      <c r="M1877" s="40">
        <f t="shared" si="147"/>
        <v>1713556.1599999988</v>
      </c>
      <c r="R1877" s="41">
        <f t="shared" si="148"/>
        <v>2342940.0000000005</v>
      </c>
      <c r="X1877" s="37">
        <f t="shared" si="149"/>
        <v>0</v>
      </c>
      <c r="AW1877" s="31" t="str">
        <f t="shared" si="146"/>
        <v/>
      </c>
    </row>
    <row r="1878" spans="1:49" x14ac:dyDescent="0.2">
      <c r="A1878" s="32" t="str">
        <f t="shared" si="145"/>
        <v/>
      </c>
      <c r="M1878" s="40">
        <f t="shared" si="147"/>
        <v>1713556.1599999988</v>
      </c>
      <c r="R1878" s="41">
        <f t="shared" si="148"/>
        <v>2342940.0000000005</v>
      </c>
      <c r="X1878" s="37">
        <f t="shared" si="149"/>
        <v>0</v>
      </c>
      <c r="AW1878" s="31" t="str">
        <f t="shared" si="146"/>
        <v/>
      </c>
    </row>
    <row r="1879" spans="1:49" x14ac:dyDescent="0.2">
      <c r="A1879" s="32" t="str">
        <f t="shared" si="145"/>
        <v/>
      </c>
      <c r="M1879" s="40">
        <f t="shared" si="147"/>
        <v>1713556.1599999988</v>
      </c>
      <c r="R1879" s="41">
        <f t="shared" si="148"/>
        <v>2342940.0000000005</v>
      </c>
      <c r="X1879" s="37">
        <f t="shared" si="149"/>
        <v>0</v>
      </c>
      <c r="AW1879" s="31" t="str">
        <f t="shared" si="146"/>
        <v/>
      </c>
    </row>
    <row r="1880" spans="1:49" x14ac:dyDescent="0.2">
      <c r="A1880" s="32" t="str">
        <f t="shared" si="145"/>
        <v/>
      </c>
      <c r="M1880" s="40">
        <f t="shared" si="147"/>
        <v>1713556.1599999988</v>
      </c>
      <c r="R1880" s="41">
        <f t="shared" si="148"/>
        <v>2342940.0000000005</v>
      </c>
      <c r="X1880" s="37">
        <f t="shared" si="149"/>
        <v>0</v>
      </c>
      <c r="AW1880" s="31" t="str">
        <f t="shared" si="146"/>
        <v/>
      </c>
    </row>
    <row r="1881" spans="1:49" x14ac:dyDescent="0.2">
      <c r="A1881" s="32" t="str">
        <f t="shared" si="145"/>
        <v/>
      </c>
      <c r="M1881" s="40">
        <f t="shared" si="147"/>
        <v>1713556.1599999988</v>
      </c>
      <c r="R1881" s="41">
        <f t="shared" si="148"/>
        <v>2342940.0000000005</v>
      </c>
      <c r="X1881" s="37">
        <f t="shared" si="149"/>
        <v>0</v>
      </c>
      <c r="AW1881" s="31" t="str">
        <f t="shared" si="146"/>
        <v/>
      </c>
    </row>
    <row r="1882" spans="1:49" x14ac:dyDescent="0.2">
      <c r="A1882" s="32" t="str">
        <f t="shared" si="145"/>
        <v/>
      </c>
      <c r="M1882" s="40">
        <f t="shared" si="147"/>
        <v>1713556.1599999988</v>
      </c>
      <c r="R1882" s="41">
        <f t="shared" si="148"/>
        <v>2342940.0000000005</v>
      </c>
      <c r="X1882" s="37">
        <f t="shared" si="149"/>
        <v>0</v>
      </c>
      <c r="AW1882" s="31" t="str">
        <f t="shared" si="146"/>
        <v/>
      </c>
    </row>
    <row r="1883" spans="1:49" x14ac:dyDescent="0.2">
      <c r="A1883" s="32" t="str">
        <f t="shared" si="145"/>
        <v/>
      </c>
      <c r="M1883" s="40">
        <f t="shared" si="147"/>
        <v>1713556.1599999988</v>
      </c>
      <c r="R1883" s="41">
        <f t="shared" si="148"/>
        <v>2342940.0000000005</v>
      </c>
      <c r="X1883" s="37">
        <f t="shared" si="149"/>
        <v>0</v>
      </c>
      <c r="AW1883" s="31" t="str">
        <f t="shared" si="146"/>
        <v/>
      </c>
    </row>
    <row r="1884" spans="1:49" x14ac:dyDescent="0.2">
      <c r="A1884" s="32" t="str">
        <f t="shared" si="145"/>
        <v/>
      </c>
      <c r="M1884" s="40">
        <f t="shared" si="147"/>
        <v>1713556.1599999988</v>
      </c>
      <c r="R1884" s="41">
        <f t="shared" si="148"/>
        <v>2342940.0000000005</v>
      </c>
      <c r="X1884" s="37">
        <f t="shared" si="149"/>
        <v>0</v>
      </c>
      <c r="AW1884" s="31" t="str">
        <f t="shared" si="146"/>
        <v/>
      </c>
    </row>
    <row r="1885" spans="1:49" x14ac:dyDescent="0.2">
      <c r="A1885" s="32" t="str">
        <f t="shared" si="145"/>
        <v/>
      </c>
      <c r="M1885" s="40">
        <f t="shared" si="147"/>
        <v>1713556.1599999988</v>
      </c>
      <c r="R1885" s="41">
        <f t="shared" si="148"/>
        <v>2342940.0000000005</v>
      </c>
      <c r="X1885" s="37">
        <f t="shared" si="149"/>
        <v>0</v>
      </c>
      <c r="AW1885" s="31" t="str">
        <f t="shared" si="146"/>
        <v/>
      </c>
    </row>
    <row r="1886" spans="1:49" x14ac:dyDescent="0.2">
      <c r="A1886" s="32" t="str">
        <f t="shared" si="145"/>
        <v/>
      </c>
      <c r="M1886" s="40">
        <f t="shared" si="147"/>
        <v>1713556.1599999988</v>
      </c>
      <c r="R1886" s="41">
        <f t="shared" si="148"/>
        <v>2342940.0000000005</v>
      </c>
      <c r="X1886" s="37">
        <f t="shared" si="149"/>
        <v>0</v>
      </c>
      <c r="AW1886" s="31" t="str">
        <f t="shared" si="146"/>
        <v/>
      </c>
    </row>
    <row r="1887" spans="1:49" x14ac:dyDescent="0.2">
      <c r="A1887" s="32" t="str">
        <f t="shared" si="145"/>
        <v/>
      </c>
      <c r="M1887" s="40">
        <f t="shared" si="147"/>
        <v>1713556.1599999988</v>
      </c>
      <c r="R1887" s="41">
        <f t="shared" si="148"/>
        <v>2342940.0000000005</v>
      </c>
      <c r="X1887" s="37">
        <f t="shared" si="149"/>
        <v>0</v>
      </c>
      <c r="AW1887" s="31" t="str">
        <f t="shared" si="146"/>
        <v/>
      </c>
    </row>
    <row r="1888" spans="1:49" x14ac:dyDescent="0.2">
      <c r="A1888" s="32" t="str">
        <f t="shared" si="145"/>
        <v/>
      </c>
      <c r="M1888" s="40">
        <f t="shared" si="147"/>
        <v>1713556.1599999988</v>
      </c>
      <c r="R1888" s="41">
        <f t="shared" si="148"/>
        <v>2342940.0000000005</v>
      </c>
      <c r="X1888" s="37">
        <f t="shared" si="149"/>
        <v>0</v>
      </c>
      <c r="AW1888" s="31" t="str">
        <f t="shared" si="146"/>
        <v/>
      </c>
    </row>
    <row r="1889" spans="1:49" x14ac:dyDescent="0.2">
      <c r="A1889" s="32" t="str">
        <f t="shared" si="145"/>
        <v/>
      </c>
      <c r="M1889" s="40">
        <f t="shared" si="147"/>
        <v>1713556.1599999988</v>
      </c>
      <c r="R1889" s="41">
        <f t="shared" si="148"/>
        <v>2342940.0000000005</v>
      </c>
      <c r="X1889" s="37">
        <f t="shared" si="149"/>
        <v>0</v>
      </c>
      <c r="AW1889" s="31" t="str">
        <f t="shared" si="146"/>
        <v/>
      </c>
    </row>
    <row r="1890" spans="1:49" x14ac:dyDescent="0.2">
      <c r="A1890" s="32" t="str">
        <f t="shared" si="145"/>
        <v/>
      </c>
      <c r="M1890" s="40">
        <f t="shared" si="147"/>
        <v>1713556.1599999988</v>
      </c>
      <c r="R1890" s="41">
        <f t="shared" si="148"/>
        <v>2342940.0000000005</v>
      </c>
      <c r="X1890" s="37">
        <f t="shared" si="149"/>
        <v>0</v>
      </c>
      <c r="AW1890" s="31" t="str">
        <f t="shared" si="146"/>
        <v/>
      </c>
    </row>
    <row r="1891" spans="1:49" x14ac:dyDescent="0.2">
      <c r="A1891" s="32" t="str">
        <f t="shared" si="145"/>
        <v/>
      </c>
      <c r="M1891" s="40">
        <f t="shared" si="147"/>
        <v>1713556.1599999988</v>
      </c>
      <c r="R1891" s="41">
        <f t="shared" si="148"/>
        <v>2342940.0000000005</v>
      </c>
      <c r="X1891" s="37">
        <f t="shared" si="149"/>
        <v>0</v>
      </c>
      <c r="AW1891" s="31" t="str">
        <f t="shared" si="146"/>
        <v/>
      </c>
    </row>
    <row r="1892" spans="1:49" x14ac:dyDescent="0.2">
      <c r="A1892" s="32" t="str">
        <f t="shared" si="145"/>
        <v/>
      </c>
      <c r="M1892" s="40">
        <f t="shared" si="147"/>
        <v>1713556.1599999988</v>
      </c>
      <c r="R1892" s="41">
        <f t="shared" si="148"/>
        <v>2342940.0000000005</v>
      </c>
      <c r="X1892" s="37">
        <f t="shared" si="149"/>
        <v>0</v>
      </c>
      <c r="AW1892" s="31" t="str">
        <f t="shared" si="146"/>
        <v/>
      </c>
    </row>
    <row r="1893" spans="1:49" x14ac:dyDescent="0.2">
      <c r="A1893" s="32" t="str">
        <f t="shared" si="145"/>
        <v/>
      </c>
      <c r="M1893" s="40">
        <f t="shared" si="147"/>
        <v>1713556.1599999988</v>
      </c>
      <c r="R1893" s="41">
        <f t="shared" si="148"/>
        <v>2342940.0000000005</v>
      </c>
      <c r="X1893" s="37">
        <f t="shared" si="149"/>
        <v>0</v>
      </c>
      <c r="AW1893" s="31" t="str">
        <f t="shared" si="146"/>
        <v/>
      </c>
    </row>
    <row r="1894" spans="1:49" x14ac:dyDescent="0.2">
      <c r="A1894" s="32" t="str">
        <f t="shared" si="145"/>
        <v/>
      </c>
      <c r="M1894" s="40">
        <f t="shared" si="147"/>
        <v>1713556.1599999988</v>
      </c>
      <c r="R1894" s="41">
        <f t="shared" si="148"/>
        <v>2342940.0000000005</v>
      </c>
      <c r="X1894" s="37">
        <f t="shared" si="149"/>
        <v>0</v>
      </c>
      <c r="AW1894" s="31" t="str">
        <f t="shared" si="146"/>
        <v/>
      </c>
    </row>
    <row r="1895" spans="1:49" x14ac:dyDescent="0.2">
      <c r="A1895" s="32" t="str">
        <f t="shared" si="145"/>
        <v/>
      </c>
      <c r="M1895" s="40">
        <f t="shared" si="147"/>
        <v>1713556.1599999988</v>
      </c>
      <c r="R1895" s="41">
        <f t="shared" si="148"/>
        <v>2342940.0000000005</v>
      </c>
      <c r="X1895" s="37">
        <f t="shared" si="149"/>
        <v>0</v>
      </c>
      <c r="AW1895" s="31" t="str">
        <f t="shared" si="146"/>
        <v/>
      </c>
    </row>
    <row r="1896" spans="1:49" x14ac:dyDescent="0.2">
      <c r="A1896" s="32" t="str">
        <f t="shared" si="145"/>
        <v/>
      </c>
      <c r="M1896" s="40">
        <f t="shared" si="147"/>
        <v>1713556.1599999988</v>
      </c>
      <c r="R1896" s="41">
        <f t="shared" si="148"/>
        <v>2342940.0000000005</v>
      </c>
      <c r="X1896" s="37">
        <f t="shared" si="149"/>
        <v>0</v>
      </c>
      <c r="AW1896" s="31" t="str">
        <f t="shared" si="146"/>
        <v/>
      </c>
    </row>
    <row r="1897" spans="1:49" x14ac:dyDescent="0.2">
      <c r="A1897" s="32" t="str">
        <f t="shared" si="145"/>
        <v/>
      </c>
      <c r="M1897" s="40">
        <f t="shared" si="147"/>
        <v>1713556.1599999988</v>
      </c>
      <c r="R1897" s="41">
        <f t="shared" si="148"/>
        <v>2342940.0000000005</v>
      </c>
      <c r="X1897" s="37">
        <f t="shared" si="149"/>
        <v>0</v>
      </c>
      <c r="AW1897" s="31" t="str">
        <f t="shared" si="146"/>
        <v/>
      </c>
    </row>
    <row r="1898" spans="1:49" x14ac:dyDescent="0.2">
      <c r="A1898" s="32" t="str">
        <f t="shared" si="145"/>
        <v/>
      </c>
      <c r="M1898" s="40">
        <f t="shared" si="147"/>
        <v>1713556.1599999988</v>
      </c>
      <c r="R1898" s="41">
        <f t="shared" si="148"/>
        <v>2342940.0000000005</v>
      </c>
      <c r="X1898" s="37">
        <f t="shared" si="149"/>
        <v>0</v>
      </c>
      <c r="AW1898" s="31" t="str">
        <f t="shared" si="146"/>
        <v/>
      </c>
    </row>
    <row r="1899" spans="1:49" x14ac:dyDescent="0.2">
      <c r="A1899" s="32" t="str">
        <f t="shared" si="145"/>
        <v/>
      </c>
      <c r="M1899" s="40">
        <f t="shared" si="147"/>
        <v>1713556.1599999988</v>
      </c>
      <c r="R1899" s="41">
        <f t="shared" si="148"/>
        <v>2342940.0000000005</v>
      </c>
      <c r="X1899" s="37">
        <f t="shared" si="149"/>
        <v>0</v>
      </c>
      <c r="AW1899" s="31" t="str">
        <f t="shared" si="146"/>
        <v/>
      </c>
    </row>
    <row r="1900" spans="1:49" x14ac:dyDescent="0.2">
      <c r="A1900" s="32" t="str">
        <f t="shared" si="145"/>
        <v/>
      </c>
      <c r="M1900" s="40">
        <f t="shared" si="147"/>
        <v>1713556.1599999988</v>
      </c>
      <c r="R1900" s="41">
        <f t="shared" si="148"/>
        <v>2342940.0000000005</v>
      </c>
      <c r="X1900" s="37">
        <f t="shared" si="149"/>
        <v>0</v>
      </c>
      <c r="AW1900" s="31" t="str">
        <f t="shared" si="146"/>
        <v/>
      </c>
    </row>
    <row r="1901" spans="1:49" x14ac:dyDescent="0.2">
      <c r="A1901" s="32" t="str">
        <f t="shared" si="145"/>
        <v/>
      </c>
      <c r="M1901" s="40">
        <f t="shared" si="147"/>
        <v>1713556.1599999988</v>
      </c>
      <c r="R1901" s="41">
        <f t="shared" si="148"/>
        <v>2342940.0000000005</v>
      </c>
      <c r="X1901" s="37">
        <f t="shared" si="149"/>
        <v>0</v>
      </c>
      <c r="AW1901" s="31" t="str">
        <f t="shared" si="146"/>
        <v/>
      </c>
    </row>
    <row r="1902" spans="1:49" x14ac:dyDescent="0.2">
      <c r="A1902" s="32" t="str">
        <f t="shared" si="145"/>
        <v/>
      </c>
      <c r="M1902" s="40">
        <f t="shared" si="147"/>
        <v>1713556.1599999988</v>
      </c>
      <c r="R1902" s="41">
        <f t="shared" si="148"/>
        <v>2342940.0000000005</v>
      </c>
      <c r="X1902" s="37">
        <f t="shared" si="149"/>
        <v>0</v>
      </c>
      <c r="AW1902" s="31" t="str">
        <f t="shared" si="146"/>
        <v/>
      </c>
    </row>
    <row r="1903" spans="1:49" x14ac:dyDescent="0.2">
      <c r="A1903" s="32" t="str">
        <f t="shared" si="145"/>
        <v/>
      </c>
      <c r="M1903" s="40">
        <f t="shared" si="147"/>
        <v>1713556.1599999988</v>
      </c>
      <c r="R1903" s="41">
        <f t="shared" si="148"/>
        <v>2342940.0000000005</v>
      </c>
      <c r="X1903" s="37">
        <f t="shared" si="149"/>
        <v>0</v>
      </c>
      <c r="AW1903" s="31" t="str">
        <f t="shared" si="146"/>
        <v/>
      </c>
    </row>
    <row r="1904" spans="1:49" x14ac:dyDescent="0.2">
      <c r="A1904" s="32" t="str">
        <f t="shared" si="145"/>
        <v/>
      </c>
      <c r="M1904" s="40">
        <f t="shared" si="147"/>
        <v>1713556.1599999988</v>
      </c>
      <c r="R1904" s="41">
        <f t="shared" si="148"/>
        <v>2342940.0000000005</v>
      </c>
      <c r="X1904" s="37">
        <f t="shared" si="149"/>
        <v>0</v>
      </c>
      <c r="AW1904" s="31" t="str">
        <f t="shared" si="146"/>
        <v/>
      </c>
    </row>
    <row r="1905" spans="1:49" x14ac:dyDescent="0.2">
      <c r="A1905" s="32" t="str">
        <f t="shared" si="145"/>
        <v/>
      </c>
      <c r="M1905" s="40">
        <f t="shared" si="147"/>
        <v>1713556.1599999988</v>
      </c>
      <c r="R1905" s="41">
        <f t="shared" si="148"/>
        <v>2342940.0000000005</v>
      </c>
      <c r="X1905" s="37">
        <f t="shared" si="149"/>
        <v>0</v>
      </c>
      <c r="AW1905" s="31" t="str">
        <f t="shared" si="146"/>
        <v/>
      </c>
    </row>
    <row r="1906" spans="1:49" x14ac:dyDescent="0.2">
      <c r="A1906" s="32" t="str">
        <f t="shared" si="145"/>
        <v/>
      </c>
      <c r="M1906" s="40">
        <f t="shared" si="147"/>
        <v>1713556.1599999988</v>
      </c>
      <c r="R1906" s="41">
        <f t="shared" si="148"/>
        <v>2342940.0000000005</v>
      </c>
      <c r="X1906" s="37">
        <f t="shared" si="149"/>
        <v>0</v>
      </c>
      <c r="AW1906" s="31" t="str">
        <f t="shared" si="146"/>
        <v/>
      </c>
    </row>
    <row r="1907" spans="1:49" x14ac:dyDescent="0.2">
      <c r="A1907" s="32" t="str">
        <f t="shared" si="145"/>
        <v/>
      </c>
      <c r="M1907" s="40">
        <f t="shared" si="147"/>
        <v>1713556.1599999988</v>
      </c>
      <c r="R1907" s="41">
        <f t="shared" si="148"/>
        <v>2342940.0000000005</v>
      </c>
      <c r="X1907" s="37">
        <f t="shared" si="149"/>
        <v>0</v>
      </c>
      <c r="AW1907" s="31" t="str">
        <f t="shared" si="146"/>
        <v/>
      </c>
    </row>
    <row r="1908" spans="1:49" x14ac:dyDescent="0.2">
      <c r="A1908" s="32" t="str">
        <f t="shared" si="145"/>
        <v/>
      </c>
      <c r="M1908" s="40">
        <f t="shared" si="147"/>
        <v>1713556.1599999988</v>
      </c>
      <c r="R1908" s="41">
        <f t="shared" si="148"/>
        <v>2342940.0000000005</v>
      </c>
      <c r="X1908" s="37">
        <f t="shared" si="149"/>
        <v>0</v>
      </c>
      <c r="AW1908" s="31" t="str">
        <f t="shared" si="146"/>
        <v/>
      </c>
    </row>
    <row r="1909" spans="1:49" x14ac:dyDescent="0.2">
      <c r="A1909" s="32" t="str">
        <f t="shared" si="145"/>
        <v/>
      </c>
      <c r="M1909" s="40">
        <f t="shared" si="147"/>
        <v>1713556.1599999988</v>
      </c>
      <c r="R1909" s="41">
        <f t="shared" si="148"/>
        <v>2342940.0000000005</v>
      </c>
      <c r="X1909" s="37">
        <f t="shared" si="149"/>
        <v>0</v>
      </c>
      <c r="AW1909" s="31" t="str">
        <f t="shared" si="146"/>
        <v/>
      </c>
    </row>
    <row r="1910" spans="1:49" x14ac:dyDescent="0.2">
      <c r="A1910" s="32" t="str">
        <f t="shared" si="145"/>
        <v/>
      </c>
      <c r="M1910" s="40">
        <f t="shared" si="147"/>
        <v>1713556.1599999988</v>
      </c>
      <c r="R1910" s="41">
        <f t="shared" si="148"/>
        <v>2342940.0000000005</v>
      </c>
      <c r="X1910" s="37">
        <f t="shared" si="149"/>
        <v>0</v>
      </c>
      <c r="AW1910" s="31" t="str">
        <f t="shared" si="146"/>
        <v/>
      </c>
    </row>
    <row r="1911" spans="1:49" x14ac:dyDescent="0.2">
      <c r="A1911" s="32" t="str">
        <f t="shared" si="145"/>
        <v/>
      </c>
      <c r="M1911" s="40">
        <f t="shared" si="147"/>
        <v>1713556.1599999988</v>
      </c>
      <c r="R1911" s="41">
        <f t="shared" si="148"/>
        <v>2342940.0000000005</v>
      </c>
      <c r="X1911" s="37">
        <f t="shared" si="149"/>
        <v>0</v>
      </c>
      <c r="AW1911" s="31" t="str">
        <f t="shared" si="146"/>
        <v/>
      </c>
    </row>
    <row r="1912" spans="1:49" x14ac:dyDescent="0.2">
      <c r="A1912" s="32" t="str">
        <f t="shared" si="145"/>
        <v/>
      </c>
      <c r="M1912" s="40">
        <f t="shared" si="147"/>
        <v>1713556.1599999988</v>
      </c>
      <c r="R1912" s="41">
        <f t="shared" si="148"/>
        <v>2342940.0000000005</v>
      </c>
      <c r="X1912" s="37">
        <f t="shared" si="149"/>
        <v>0</v>
      </c>
      <c r="AW1912" s="31" t="str">
        <f t="shared" si="146"/>
        <v/>
      </c>
    </row>
    <row r="1913" spans="1:49" x14ac:dyDescent="0.2">
      <c r="A1913" s="32" t="str">
        <f t="shared" si="145"/>
        <v/>
      </c>
      <c r="M1913" s="40">
        <f t="shared" si="147"/>
        <v>1713556.1599999988</v>
      </c>
      <c r="R1913" s="41">
        <f t="shared" si="148"/>
        <v>2342940.0000000005</v>
      </c>
      <c r="X1913" s="37">
        <f t="shared" si="149"/>
        <v>0</v>
      </c>
      <c r="AW1913" s="31" t="str">
        <f t="shared" si="146"/>
        <v/>
      </c>
    </row>
    <row r="1914" spans="1:49" x14ac:dyDescent="0.2">
      <c r="A1914" s="32" t="str">
        <f t="shared" si="145"/>
        <v/>
      </c>
      <c r="M1914" s="40">
        <f t="shared" si="147"/>
        <v>1713556.1599999988</v>
      </c>
      <c r="R1914" s="41">
        <f t="shared" si="148"/>
        <v>2342940.0000000005</v>
      </c>
      <c r="X1914" s="37">
        <f t="shared" si="149"/>
        <v>0</v>
      </c>
      <c r="AW1914" s="31" t="str">
        <f t="shared" si="146"/>
        <v/>
      </c>
    </row>
    <row r="1915" spans="1:49" x14ac:dyDescent="0.2">
      <c r="A1915" s="32" t="str">
        <f t="shared" si="145"/>
        <v/>
      </c>
      <c r="M1915" s="40">
        <f t="shared" si="147"/>
        <v>1713556.1599999988</v>
      </c>
      <c r="R1915" s="41">
        <f t="shared" si="148"/>
        <v>2342940.0000000005</v>
      </c>
      <c r="X1915" s="37">
        <f t="shared" si="149"/>
        <v>0</v>
      </c>
      <c r="AW1915" s="31" t="str">
        <f t="shared" si="146"/>
        <v/>
      </c>
    </row>
    <row r="1916" spans="1:49" x14ac:dyDescent="0.2">
      <c r="A1916" s="32" t="str">
        <f t="shared" si="145"/>
        <v/>
      </c>
      <c r="M1916" s="40">
        <f t="shared" si="147"/>
        <v>1713556.1599999988</v>
      </c>
      <c r="R1916" s="41">
        <f t="shared" si="148"/>
        <v>2342940.0000000005</v>
      </c>
      <c r="X1916" s="37">
        <f t="shared" si="149"/>
        <v>0</v>
      </c>
      <c r="AW1916" s="31" t="str">
        <f t="shared" si="146"/>
        <v/>
      </c>
    </row>
    <row r="1917" spans="1:49" x14ac:dyDescent="0.2">
      <c r="A1917" s="32" t="str">
        <f t="shared" si="145"/>
        <v/>
      </c>
      <c r="M1917" s="40">
        <f t="shared" si="147"/>
        <v>1713556.1599999988</v>
      </c>
      <c r="R1917" s="41">
        <f t="shared" si="148"/>
        <v>2342940.0000000005</v>
      </c>
      <c r="X1917" s="37">
        <f t="shared" si="149"/>
        <v>0</v>
      </c>
      <c r="AW1917" s="31" t="str">
        <f t="shared" si="146"/>
        <v/>
      </c>
    </row>
    <row r="1918" spans="1:49" x14ac:dyDescent="0.2">
      <c r="A1918" s="32" t="str">
        <f t="shared" si="145"/>
        <v/>
      </c>
      <c r="M1918" s="40">
        <f t="shared" si="147"/>
        <v>1713556.1599999988</v>
      </c>
      <c r="R1918" s="41">
        <f t="shared" si="148"/>
        <v>2342940.0000000005</v>
      </c>
      <c r="X1918" s="37">
        <f t="shared" si="149"/>
        <v>0</v>
      </c>
      <c r="AW1918" s="31" t="str">
        <f t="shared" si="146"/>
        <v/>
      </c>
    </row>
    <row r="1919" spans="1:49" x14ac:dyDescent="0.2">
      <c r="A1919" s="32" t="str">
        <f t="shared" si="145"/>
        <v/>
      </c>
      <c r="M1919" s="40">
        <f t="shared" si="147"/>
        <v>1713556.1599999988</v>
      </c>
      <c r="R1919" s="41">
        <f t="shared" si="148"/>
        <v>2342940.0000000005</v>
      </c>
      <c r="X1919" s="37">
        <f t="shared" si="149"/>
        <v>0</v>
      </c>
      <c r="AW1919" s="31" t="str">
        <f t="shared" si="146"/>
        <v/>
      </c>
    </row>
    <row r="1920" spans="1:49" x14ac:dyDescent="0.2">
      <c r="A1920" s="32" t="str">
        <f t="shared" si="145"/>
        <v/>
      </c>
      <c r="M1920" s="40">
        <f t="shared" si="147"/>
        <v>1713556.1599999988</v>
      </c>
      <c r="R1920" s="41">
        <f t="shared" si="148"/>
        <v>2342940.0000000005</v>
      </c>
      <c r="X1920" s="37">
        <f t="shared" si="149"/>
        <v>0</v>
      </c>
      <c r="AW1920" s="31" t="str">
        <f t="shared" si="146"/>
        <v/>
      </c>
    </row>
    <row r="1921" spans="1:49" x14ac:dyDescent="0.2">
      <c r="A1921" s="32" t="str">
        <f t="shared" si="145"/>
        <v/>
      </c>
      <c r="M1921" s="40">
        <f t="shared" si="147"/>
        <v>1713556.1599999988</v>
      </c>
      <c r="R1921" s="41">
        <f t="shared" si="148"/>
        <v>2342940.0000000005</v>
      </c>
      <c r="X1921" s="37">
        <f t="shared" si="149"/>
        <v>0</v>
      </c>
      <c r="AW1921" s="31" t="str">
        <f t="shared" si="146"/>
        <v/>
      </c>
    </row>
    <row r="1922" spans="1:49" x14ac:dyDescent="0.2">
      <c r="A1922" s="32" t="str">
        <f t="shared" si="145"/>
        <v/>
      </c>
      <c r="M1922" s="40">
        <f t="shared" si="147"/>
        <v>1713556.1599999988</v>
      </c>
      <c r="R1922" s="41">
        <f t="shared" si="148"/>
        <v>2342940.0000000005</v>
      </c>
      <c r="X1922" s="37">
        <f t="shared" si="149"/>
        <v>0</v>
      </c>
      <c r="AW1922" s="31" t="str">
        <f t="shared" si="146"/>
        <v/>
      </c>
    </row>
    <row r="1923" spans="1:49" x14ac:dyDescent="0.2">
      <c r="A1923" s="32" t="str">
        <f t="shared" si="145"/>
        <v/>
      </c>
      <c r="M1923" s="40">
        <f t="shared" si="147"/>
        <v>1713556.1599999988</v>
      </c>
      <c r="R1923" s="41">
        <f t="shared" si="148"/>
        <v>2342940.0000000005</v>
      </c>
      <c r="X1923" s="37">
        <f t="shared" si="149"/>
        <v>0</v>
      </c>
      <c r="AW1923" s="31" t="str">
        <f t="shared" si="146"/>
        <v/>
      </c>
    </row>
    <row r="1924" spans="1:49" x14ac:dyDescent="0.2">
      <c r="A1924" s="32" t="str">
        <f t="shared" si="145"/>
        <v/>
      </c>
      <c r="M1924" s="40">
        <f t="shared" si="147"/>
        <v>1713556.1599999988</v>
      </c>
      <c r="R1924" s="41">
        <f t="shared" si="148"/>
        <v>2342940.0000000005</v>
      </c>
      <c r="X1924" s="37">
        <f t="shared" si="149"/>
        <v>0</v>
      </c>
      <c r="AW1924" s="31" t="str">
        <f t="shared" si="146"/>
        <v/>
      </c>
    </row>
    <row r="1925" spans="1:49" x14ac:dyDescent="0.2">
      <c r="A1925" s="32" t="str">
        <f t="shared" ref="A1925:A1988" si="150">IF(B1925="","",TEXT(B1925,"mmmm"))</f>
        <v/>
      </c>
      <c r="M1925" s="40">
        <f t="shared" si="147"/>
        <v>1713556.1599999988</v>
      </c>
      <c r="R1925" s="41">
        <f t="shared" si="148"/>
        <v>2342940.0000000005</v>
      </c>
      <c r="X1925" s="37">
        <f t="shared" si="149"/>
        <v>0</v>
      </c>
      <c r="AW1925" s="31" t="str">
        <f t="shared" ref="AW1925:AW1988" si="151">IF(OR(G1925="سيارة",G1925="م.الجامبو",G1925="م.النقل"),"فرعى3","")</f>
        <v/>
      </c>
    </row>
    <row r="1926" spans="1:49" x14ac:dyDescent="0.2">
      <c r="A1926" s="32" t="str">
        <f t="shared" si="150"/>
        <v/>
      </c>
      <c r="M1926" s="40">
        <f t="shared" ref="M1926:M1989" si="152">M1925+K1926-L1926</f>
        <v>1713556.1599999988</v>
      </c>
      <c r="R1926" s="41">
        <f t="shared" ref="R1926:R1989" si="153">R1925+P1926-Q1926</f>
        <v>2342940.0000000005</v>
      </c>
      <c r="X1926" s="37">
        <f t="shared" ref="X1926:X1989" si="154">X1925+W1926-V1926</f>
        <v>0</v>
      </c>
      <c r="AW1926" s="31" t="str">
        <f t="shared" si="151"/>
        <v/>
      </c>
    </row>
    <row r="1927" spans="1:49" x14ac:dyDescent="0.2">
      <c r="A1927" s="32" t="str">
        <f t="shared" si="150"/>
        <v/>
      </c>
      <c r="M1927" s="40">
        <f t="shared" si="152"/>
        <v>1713556.1599999988</v>
      </c>
      <c r="R1927" s="41">
        <f t="shared" si="153"/>
        <v>2342940.0000000005</v>
      </c>
      <c r="X1927" s="37">
        <f t="shared" si="154"/>
        <v>0</v>
      </c>
      <c r="AW1927" s="31" t="str">
        <f t="shared" si="151"/>
        <v/>
      </c>
    </row>
    <row r="1928" spans="1:49" x14ac:dyDescent="0.2">
      <c r="A1928" s="32" t="str">
        <f t="shared" si="150"/>
        <v/>
      </c>
      <c r="M1928" s="40">
        <f t="shared" si="152"/>
        <v>1713556.1599999988</v>
      </c>
      <c r="R1928" s="41">
        <f t="shared" si="153"/>
        <v>2342940.0000000005</v>
      </c>
      <c r="X1928" s="37">
        <f t="shared" si="154"/>
        <v>0</v>
      </c>
      <c r="AW1928" s="31" t="str">
        <f t="shared" si="151"/>
        <v/>
      </c>
    </row>
    <row r="1929" spans="1:49" x14ac:dyDescent="0.2">
      <c r="A1929" s="32" t="str">
        <f t="shared" si="150"/>
        <v/>
      </c>
      <c r="M1929" s="40">
        <f t="shared" si="152"/>
        <v>1713556.1599999988</v>
      </c>
      <c r="R1929" s="41">
        <f t="shared" si="153"/>
        <v>2342940.0000000005</v>
      </c>
      <c r="X1929" s="37">
        <f t="shared" si="154"/>
        <v>0</v>
      </c>
      <c r="AW1929" s="31" t="str">
        <f t="shared" si="151"/>
        <v/>
      </c>
    </row>
    <row r="1930" spans="1:49" x14ac:dyDescent="0.2">
      <c r="A1930" s="32" t="str">
        <f t="shared" si="150"/>
        <v/>
      </c>
      <c r="M1930" s="40">
        <f t="shared" si="152"/>
        <v>1713556.1599999988</v>
      </c>
      <c r="R1930" s="41">
        <f t="shared" si="153"/>
        <v>2342940.0000000005</v>
      </c>
      <c r="X1930" s="37">
        <f t="shared" si="154"/>
        <v>0</v>
      </c>
      <c r="AW1930" s="31" t="str">
        <f t="shared" si="151"/>
        <v/>
      </c>
    </row>
    <row r="1931" spans="1:49" x14ac:dyDescent="0.2">
      <c r="A1931" s="32" t="str">
        <f t="shared" si="150"/>
        <v/>
      </c>
      <c r="M1931" s="40">
        <f t="shared" si="152"/>
        <v>1713556.1599999988</v>
      </c>
      <c r="R1931" s="41">
        <f t="shared" si="153"/>
        <v>2342940.0000000005</v>
      </c>
      <c r="X1931" s="37">
        <f t="shared" si="154"/>
        <v>0</v>
      </c>
      <c r="AW1931" s="31" t="str">
        <f t="shared" si="151"/>
        <v/>
      </c>
    </row>
    <row r="1932" spans="1:49" x14ac:dyDescent="0.2">
      <c r="A1932" s="32" t="str">
        <f t="shared" si="150"/>
        <v/>
      </c>
      <c r="M1932" s="40">
        <f t="shared" si="152"/>
        <v>1713556.1599999988</v>
      </c>
      <c r="R1932" s="41">
        <f t="shared" si="153"/>
        <v>2342940.0000000005</v>
      </c>
      <c r="X1932" s="37">
        <f t="shared" si="154"/>
        <v>0</v>
      </c>
      <c r="AW1932" s="31" t="str">
        <f t="shared" si="151"/>
        <v/>
      </c>
    </row>
    <row r="1933" spans="1:49" x14ac:dyDescent="0.2">
      <c r="A1933" s="32" t="str">
        <f t="shared" si="150"/>
        <v/>
      </c>
      <c r="M1933" s="40">
        <f t="shared" si="152"/>
        <v>1713556.1599999988</v>
      </c>
      <c r="R1933" s="41">
        <f t="shared" si="153"/>
        <v>2342940.0000000005</v>
      </c>
      <c r="X1933" s="37">
        <f t="shared" si="154"/>
        <v>0</v>
      </c>
      <c r="AW1933" s="31" t="str">
        <f t="shared" si="151"/>
        <v/>
      </c>
    </row>
    <row r="1934" spans="1:49" x14ac:dyDescent="0.2">
      <c r="A1934" s="32" t="str">
        <f t="shared" si="150"/>
        <v/>
      </c>
      <c r="M1934" s="40">
        <f t="shared" si="152"/>
        <v>1713556.1599999988</v>
      </c>
      <c r="R1934" s="41">
        <f t="shared" si="153"/>
        <v>2342940.0000000005</v>
      </c>
      <c r="X1934" s="37">
        <f t="shared" si="154"/>
        <v>0</v>
      </c>
      <c r="AW1934" s="31" t="str">
        <f t="shared" si="151"/>
        <v/>
      </c>
    </row>
    <row r="1935" spans="1:49" x14ac:dyDescent="0.2">
      <c r="A1935" s="32" t="str">
        <f t="shared" si="150"/>
        <v/>
      </c>
      <c r="M1935" s="40">
        <f t="shared" si="152"/>
        <v>1713556.1599999988</v>
      </c>
      <c r="R1935" s="41">
        <f t="shared" si="153"/>
        <v>2342940.0000000005</v>
      </c>
      <c r="X1935" s="37">
        <f t="shared" si="154"/>
        <v>0</v>
      </c>
      <c r="AW1935" s="31" t="str">
        <f t="shared" si="151"/>
        <v/>
      </c>
    </row>
    <row r="1936" spans="1:49" x14ac:dyDescent="0.2">
      <c r="A1936" s="32" t="str">
        <f t="shared" si="150"/>
        <v/>
      </c>
      <c r="M1936" s="40">
        <f t="shared" si="152"/>
        <v>1713556.1599999988</v>
      </c>
      <c r="R1936" s="41">
        <f t="shared" si="153"/>
        <v>2342940.0000000005</v>
      </c>
      <c r="X1936" s="37">
        <f t="shared" si="154"/>
        <v>0</v>
      </c>
      <c r="AW1936" s="31" t="str">
        <f t="shared" si="151"/>
        <v/>
      </c>
    </row>
    <row r="1937" spans="1:49" x14ac:dyDescent="0.2">
      <c r="A1937" s="32" t="str">
        <f t="shared" si="150"/>
        <v/>
      </c>
      <c r="M1937" s="40">
        <f t="shared" si="152"/>
        <v>1713556.1599999988</v>
      </c>
      <c r="R1937" s="41">
        <f t="shared" si="153"/>
        <v>2342940.0000000005</v>
      </c>
      <c r="X1937" s="37">
        <f t="shared" si="154"/>
        <v>0</v>
      </c>
      <c r="AW1937" s="31" t="str">
        <f t="shared" si="151"/>
        <v/>
      </c>
    </row>
    <row r="1938" spans="1:49" x14ac:dyDescent="0.2">
      <c r="A1938" s="32" t="str">
        <f t="shared" si="150"/>
        <v/>
      </c>
      <c r="M1938" s="40">
        <f t="shared" si="152"/>
        <v>1713556.1599999988</v>
      </c>
      <c r="R1938" s="41">
        <f t="shared" si="153"/>
        <v>2342940.0000000005</v>
      </c>
      <c r="X1938" s="37">
        <f t="shared" si="154"/>
        <v>0</v>
      </c>
      <c r="AW1938" s="31" t="str">
        <f t="shared" si="151"/>
        <v/>
      </c>
    </row>
    <row r="1939" spans="1:49" x14ac:dyDescent="0.2">
      <c r="A1939" s="32" t="str">
        <f t="shared" si="150"/>
        <v/>
      </c>
      <c r="M1939" s="40">
        <f t="shared" si="152"/>
        <v>1713556.1599999988</v>
      </c>
      <c r="R1939" s="41">
        <f t="shared" si="153"/>
        <v>2342940.0000000005</v>
      </c>
      <c r="X1939" s="37">
        <f t="shared" si="154"/>
        <v>0</v>
      </c>
      <c r="AW1939" s="31" t="str">
        <f t="shared" si="151"/>
        <v/>
      </c>
    </row>
    <row r="1940" spans="1:49" x14ac:dyDescent="0.2">
      <c r="A1940" s="32" t="str">
        <f t="shared" si="150"/>
        <v/>
      </c>
      <c r="M1940" s="40">
        <f t="shared" si="152"/>
        <v>1713556.1599999988</v>
      </c>
      <c r="R1940" s="41">
        <f t="shared" si="153"/>
        <v>2342940.0000000005</v>
      </c>
      <c r="X1940" s="37">
        <f t="shared" si="154"/>
        <v>0</v>
      </c>
      <c r="AW1940" s="31" t="str">
        <f t="shared" si="151"/>
        <v/>
      </c>
    </row>
    <row r="1941" spans="1:49" x14ac:dyDescent="0.2">
      <c r="A1941" s="32" t="str">
        <f t="shared" si="150"/>
        <v/>
      </c>
      <c r="M1941" s="40">
        <f t="shared" si="152"/>
        <v>1713556.1599999988</v>
      </c>
      <c r="R1941" s="41">
        <f t="shared" si="153"/>
        <v>2342940.0000000005</v>
      </c>
      <c r="X1941" s="37">
        <f t="shared" si="154"/>
        <v>0</v>
      </c>
      <c r="AW1941" s="31" t="str">
        <f t="shared" si="151"/>
        <v/>
      </c>
    </row>
    <row r="1942" spans="1:49" x14ac:dyDescent="0.2">
      <c r="A1942" s="32" t="str">
        <f t="shared" si="150"/>
        <v/>
      </c>
      <c r="M1942" s="40">
        <f t="shared" si="152"/>
        <v>1713556.1599999988</v>
      </c>
      <c r="R1942" s="41">
        <f t="shared" si="153"/>
        <v>2342940.0000000005</v>
      </c>
      <c r="X1942" s="37">
        <f t="shared" si="154"/>
        <v>0</v>
      </c>
      <c r="AW1942" s="31" t="str">
        <f t="shared" si="151"/>
        <v/>
      </c>
    </row>
    <row r="1943" spans="1:49" x14ac:dyDescent="0.2">
      <c r="A1943" s="32" t="str">
        <f t="shared" si="150"/>
        <v/>
      </c>
      <c r="M1943" s="40">
        <f t="shared" si="152"/>
        <v>1713556.1599999988</v>
      </c>
      <c r="R1943" s="41">
        <f t="shared" si="153"/>
        <v>2342940.0000000005</v>
      </c>
      <c r="X1943" s="37">
        <f t="shared" si="154"/>
        <v>0</v>
      </c>
      <c r="AW1943" s="31" t="str">
        <f t="shared" si="151"/>
        <v/>
      </c>
    </row>
    <row r="1944" spans="1:49" x14ac:dyDescent="0.2">
      <c r="A1944" s="32" t="str">
        <f t="shared" si="150"/>
        <v/>
      </c>
      <c r="M1944" s="40">
        <f t="shared" si="152"/>
        <v>1713556.1599999988</v>
      </c>
      <c r="R1944" s="41">
        <f t="shared" si="153"/>
        <v>2342940.0000000005</v>
      </c>
      <c r="X1944" s="37">
        <f t="shared" si="154"/>
        <v>0</v>
      </c>
      <c r="AW1944" s="31" t="str">
        <f t="shared" si="151"/>
        <v/>
      </c>
    </row>
    <row r="1945" spans="1:49" x14ac:dyDescent="0.2">
      <c r="A1945" s="32" t="str">
        <f t="shared" si="150"/>
        <v/>
      </c>
      <c r="M1945" s="40">
        <f t="shared" si="152"/>
        <v>1713556.1599999988</v>
      </c>
      <c r="R1945" s="41">
        <f t="shared" si="153"/>
        <v>2342940.0000000005</v>
      </c>
      <c r="X1945" s="37">
        <f t="shared" si="154"/>
        <v>0</v>
      </c>
      <c r="AW1945" s="31" t="str">
        <f t="shared" si="151"/>
        <v/>
      </c>
    </row>
    <row r="1946" spans="1:49" x14ac:dyDescent="0.2">
      <c r="A1946" s="32" t="str">
        <f t="shared" si="150"/>
        <v/>
      </c>
      <c r="M1946" s="40">
        <f t="shared" si="152"/>
        <v>1713556.1599999988</v>
      </c>
      <c r="R1946" s="41">
        <f t="shared" si="153"/>
        <v>2342940.0000000005</v>
      </c>
      <c r="X1946" s="37">
        <f t="shared" si="154"/>
        <v>0</v>
      </c>
      <c r="AW1946" s="31" t="str">
        <f t="shared" si="151"/>
        <v/>
      </c>
    </row>
    <row r="1947" spans="1:49" x14ac:dyDescent="0.2">
      <c r="A1947" s="32" t="str">
        <f t="shared" si="150"/>
        <v/>
      </c>
      <c r="M1947" s="40">
        <f t="shared" si="152"/>
        <v>1713556.1599999988</v>
      </c>
      <c r="R1947" s="41">
        <f t="shared" si="153"/>
        <v>2342940.0000000005</v>
      </c>
      <c r="X1947" s="37">
        <f t="shared" si="154"/>
        <v>0</v>
      </c>
      <c r="AW1947" s="31" t="str">
        <f t="shared" si="151"/>
        <v/>
      </c>
    </row>
    <row r="1948" spans="1:49" x14ac:dyDescent="0.2">
      <c r="A1948" s="32" t="str">
        <f t="shared" si="150"/>
        <v/>
      </c>
      <c r="M1948" s="40">
        <f t="shared" si="152"/>
        <v>1713556.1599999988</v>
      </c>
      <c r="R1948" s="41">
        <f t="shared" si="153"/>
        <v>2342940.0000000005</v>
      </c>
      <c r="X1948" s="37">
        <f t="shared" si="154"/>
        <v>0</v>
      </c>
      <c r="AW1948" s="31" t="str">
        <f t="shared" si="151"/>
        <v/>
      </c>
    </row>
    <row r="1949" spans="1:49" x14ac:dyDescent="0.2">
      <c r="A1949" s="32" t="str">
        <f t="shared" si="150"/>
        <v/>
      </c>
      <c r="M1949" s="40">
        <f t="shared" si="152"/>
        <v>1713556.1599999988</v>
      </c>
      <c r="R1949" s="41">
        <f t="shared" si="153"/>
        <v>2342940.0000000005</v>
      </c>
      <c r="X1949" s="37">
        <f t="shared" si="154"/>
        <v>0</v>
      </c>
      <c r="AW1949" s="31" t="str">
        <f t="shared" si="151"/>
        <v/>
      </c>
    </row>
    <row r="1950" spans="1:49" x14ac:dyDescent="0.2">
      <c r="A1950" s="32" t="str">
        <f t="shared" si="150"/>
        <v/>
      </c>
      <c r="M1950" s="40">
        <f t="shared" si="152"/>
        <v>1713556.1599999988</v>
      </c>
      <c r="R1950" s="41">
        <f t="shared" si="153"/>
        <v>2342940.0000000005</v>
      </c>
      <c r="X1950" s="37">
        <f t="shared" si="154"/>
        <v>0</v>
      </c>
      <c r="AW1950" s="31" t="str">
        <f t="shared" si="151"/>
        <v/>
      </c>
    </row>
    <row r="1951" spans="1:49" x14ac:dyDescent="0.2">
      <c r="A1951" s="32" t="str">
        <f t="shared" si="150"/>
        <v/>
      </c>
      <c r="M1951" s="40">
        <f t="shared" si="152"/>
        <v>1713556.1599999988</v>
      </c>
      <c r="R1951" s="41">
        <f t="shared" si="153"/>
        <v>2342940.0000000005</v>
      </c>
      <c r="X1951" s="37">
        <f t="shared" si="154"/>
        <v>0</v>
      </c>
      <c r="AW1951" s="31" t="str">
        <f t="shared" si="151"/>
        <v/>
      </c>
    </row>
    <row r="1952" spans="1:49" x14ac:dyDescent="0.2">
      <c r="A1952" s="32" t="str">
        <f t="shared" si="150"/>
        <v/>
      </c>
      <c r="M1952" s="40">
        <f t="shared" si="152"/>
        <v>1713556.1599999988</v>
      </c>
      <c r="R1952" s="41">
        <f t="shared" si="153"/>
        <v>2342940.0000000005</v>
      </c>
      <c r="X1952" s="37">
        <f t="shared" si="154"/>
        <v>0</v>
      </c>
      <c r="AW1952" s="31" t="str">
        <f t="shared" si="151"/>
        <v/>
      </c>
    </row>
    <row r="1953" spans="1:49" x14ac:dyDescent="0.2">
      <c r="A1953" s="32" t="str">
        <f t="shared" si="150"/>
        <v/>
      </c>
      <c r="M1953" s="40">
        <f t="shared" si="152"/>
        <v>1713556.1599999988</v>
      </c>
      <c r="R1953" s="41">
        <f t="shared" si="153"/>
        <v>2342940.0000000005</v>
      </c>
      <c r="X1953" s="37">
        <f t="shared" si="154"/>
        <v>0</v>
      </c>
      <c r="AW1953" s="31" t="str">
        <f t="shared" si="151"/>
        <v/>
      </c>
    </row>
    <row r="1954" spans="1:49" x14ac:dyDescent="0.2">
      <c r="A1954" s="32" t="str">
        <f t="shared" si="150"/>
        <v/>
      </c>
      <c r="M1954" s="40">
        <f t="shared" si="152"/>
        <v>1713556.1599999988</v>
      </c>
      <c r="R1954" s="41">
        <f t="shared" si="153"/>
        <v>2342940.0000000005</v>
      </c>
      <c r="X1954" s="37">
        <f t="shared" si="154"/>
        <v>0</v>
      </c>
      <c r="AW1954" s="31" t="str">
        <f t="shared" si="151"/>
        <v/>
      </c>
    </row>
    <row r="1955" spans="1:49" x14ac:dyDescent="0.2">
      <c r="A1955" s="32" t="str">
        <f t="shared" si="150"/>
        <v/>
      </c>
      <c r="M1955" s="40">
        <f t="shared" si="152"/>
        <v>1713556.1599999988</v>
      </c>
      <c r="R1955" s="41">
        <f t="shared" si="153"/>
        <v>2342940.0000000005</v>
      </c>
      <c r="X1955" s="37">
        <f t="shared" si="154"/>
        <v>0</v>
      </c>
      <c r="AW1955" s="31" t="str">
        <f t="shared" si="151"/>
        <v/>
      </c>
    </row>
    <row r="1956" spans="1:49" x14ac:dyDescent="0.2">
      <c r="A1956" s="32" t="str">
        <f t="shared" si="150"/>
        <v/>
      </c>
      <c r="M1956" s="40">
        <f t="shared" si="152"/>
        <v>1713556.1599999988</v>
      </c>
      <c r="R1956" s="41">
        <f t="shared" si="153"/>
        <v>2342940.0000000005</v>
      </c>
      <c r="X1956" s="37">
        <f t="shared" si="154"/>
        <v>0</v>
      </c>
      <c r="AW1956" s="31" t="str">
        <f t="shared" si="151"/>
        <v/>
      </c>
    </row>
    <row r="1957" spans="1:49" x14ac:dyDescent="0.2">
      <c r="A1957" s="32" t="str">
        <f t="shared" si="150"/>
        <v/>
      </c>
      <c r="M1957" s="40">
        <f t="shared" si="152"/>
        <v>1713556.1599999988</v>
      </c>
      <c r="R1957" s="41">
        <f t="shared" si="153"/>
        <v>2342940.0000000005</v>
      </c>
      <c r="X1957" s="37">
        <f t="shared" si="154"/>
        <v>0</v>
      </c>
      <c r="AW1957" s="31" t="str">
        <f t="shared" si="151"/>
        <v/>
      </c>
    </row>
    <row r="1958" spans="1:49" x14ac:dyDescent="0.2">
      <c r="A1958" s="32" t="str">
        <f t="shared" si="150"/>
        <v/>
      </c>
      <c r="M1958" s="40">
        <f t="shared" si="152"/>
        <v>1713556.1599999988</v>
      </c>
      <c r="R1958" s="41">
        <f t="shared" si="153"/>
        <v>2342940.0000000005</v>
      </c>
      <c r="X1958" s="37">
        <f t="shared" si="154"/>
        <v>0</v>
      </c>
      <c r="AW1958" s="31" t="str">
        <f t="shared" si="151"/>
        <v/>
      </c>
    </row>
    <row r="1959" spans="1:49" x14ac:dyDescent="0.2">
      <c r="A1959" s="32" t="str">
        <f t="shared" si="150"/>
        <v/>
      </c>
      <c r="M1959" s="40">
        <f t="shared" si="152"/>
        <v>1713556.1599999988</v>
      </c>
      <c r="R1959" s="41">
        <f t="shared" si="153"/>
        <v>2342940.0000000005</v>
      </c>
      <c r="X1959" s="37">
        <f t="shared" si="154"/>
        <v>0</v>
      </c>
      <c r="AW1959" s="31" t="str">
        <f t="shared" si="151"/>
        <v/>
      </c>
    </row>
    <row r="1960" spans="1:49" x14ac:dyDescent="0.2">
      <c r="A1960" s="32" t="str">
        <f t="shared" si="150"/>
        <v/>
      </c>
      <c r="M1960" s="40">
        <f t="shared" si="152"/>
        <v>1713556.1599999988</v>
      </c>
      <c r="R1960" s="41">
        <f t="shared" si="153"/>
        <v>2342940.0000000005</v>
      </c>
      <c r="X1960" s="37">
        <f t="shared" si="154"/>
        <v>0</v>
      </c>
      <c r="AW1960" s="31" t="str">
        <f t="shared" si="151"/>
        <v/>
      </c>
    </row>
    <row r="1961" spans="1:49" x14ac:dyDescent="0.2">
      <c r="A1961" s="32" t="str">
        <f t="shared" si="150"/>
        <v/>
      </c>
      <c r="M1961" s="40">
        <f t="shared" si="152"/>
        <v>1713556.1599999988</v>
      </c>
      <c r="R1961" s="41">
        <f t="shared" si="153"/>
        <v>2342940.0000000005</v>
      </c>
      <c r="X1961" s="37">
        <f t="shared" si="154"/>
        <v>0</v>
      </c>
      <c r="AW1961" s="31" t="str">
        <f t="shared" si="151"/>
        <v/>
      </c>
    </row>
    <row r="1962" spans="1:49" x14ac:dyDescent="0.2">
      <c r="A1962" s="32" t="str">
        <f t="shared" si="150"/>
        <v/>
      </c>
      <c r="M1962" s="40">
        <f t="shared" si="152"/>
        <v>1713556.1599999988</v>
      </c>
      <c r="R1962" s="41">
        <f t="shared" si="153"/>
        <v>2342940.0000000005</v>
      </c>
      <c r="X1962" s="37">
        <f t="shared" si="154"/>
        <v>0</v>
      </c>
      <c r="AW1962" s="31" t="str">
        <f t="shared" si="151"/>
        <v/>
      </c>
    </row>
    <row r="1963" spans="1:49" x14ac:dyDescent="0.2">
      <c r="A1963" s="32" t="str">
        <f t="shared" si="150"/>
        <v/>
      </c>
      <c r="M1963" s="40">
        <f t="shared" si="152"/>
        <v>1713556.1599999988</v>
      </c>
      <c r="R1963" s="41">
        <f t="shared" si="153"/>
        <v>2342940.0000000005</v>
      </c>
      <c r="X1963" s="37">
        <f t="shared" si="154"/>
        <v>0</v>
      </c>
      <c r="AW1963" s="31" t="str">
        <f t="shared" si="151"/>
        <v/>
      </c>
    </row>
    <row r="1964" spans="1:49" x14ac:dyDescent="0.2">
      <c r="A1964" s="32" t="str">
        <f t="shared" si="150"/>
        <v/>
      </c>
      <c r="M1964" s="40">
        <f t="shared" si="152"/>
        <v>1713556.1599999988</v>
      </c>
      <c r="R1964" s="41">
        <f t="shared" si="153"/>
        <v>2342940.0000000005</v>
      </c>
      <c r="X1964" s="37">
        <f t="shared" si="154"/>
        <v>0</v>
      </c>
      <c r="AW1964" s="31" t="str">
        <f t="shared" si="151"/>
        <v/>
      </c>
    </row>
    <row r="1965" spans="1:49" x14ac:dyDescent="0.2">
      <c r="A1965" s="32" t="str">
        <f t="shared" si="150"/>
        <v/>
      </c>
      <c r="M1965" s="40">
        <f t="shared" si="152"/>
        <v>1713556.1599999988</v>
      </c>
      <c r="R1965" s="41">
        <f t="shared" si="153"/>
        <v>2342940.0000000005</v>
      </c>
      <c r="X1965" s="37">
        <f t="shared" si="154"/>
        <v>0</v>
      </c>
      <c r="AW1965" s="31" t="str">
        <f t="shared" si="151"/>
        <v/>
      </c>
    </row>
    <row r="1966" spans="1:49" x14ac:dyDescent="0.2">
      <c r="A1966" s="32" t="str">
        <f t="shared" si="150"/>
        <v/>
      </c>
      <c r="M1966" s="40">
        <f t="shared" si="152"/>
        <v>1713556.1599999988</v>
      </c>
      <c r="R1966" s="41">
        <f t="shared" si="153"/>
        <v>2342940.0000000005</v>
      </c>
      <c r="X1966" s="37">
        <f t="shared" si="154"/>
        <v>0</v>
      </c>
      <c r="AW1966" s="31" t="str">
        <f t="shared" si="151"/>
        <v/>
      </c>
    </row>
    <row r="1967" spans="1:49" x14ac:dyDescent="0.2">
      <c r="A1967" s="32" t="str">
        <f t="shared" si="150"/>
        <v/>
      </c>
      <c r="M1967" s="40">
        <f t="shared" si="152"/>
        <v>1713556.1599999988</v>
      </c>
      <c r="R1967" s="41">
        <f t="shared" si="153"/>
        <v>2342940.0000000005</v>
      </c>
      <c r="X1967" s="37">
        <f t="shared" si="154"/>
        <v>0</v>
      </c>
      <c r="AW1967" s="31" t="str">
        <f t="shared" si="151"/>
        <v/>
      </c>
    </row>
    <row r="1968" spans="1:49" x14ac:dyDescent="0.2">
      <c r="A1968" s="32" t="str">
        <f t="shared" si="150"/>
        <v/>
      </c>
      <c r="M1968" s="40">
        <f t="shared" si="152"/>
        <v>1713556.1599999988</v>
      </c>
      <c r="R1968" s="41">
        <f t="shared" si="153"/>
        <v>2342940.0000000005</v>
      </c>
      <c r="X1968" s="37">
        <f t="shared" si="154"/>
        <v>0</v>
      </c>
      <c r="AW1968" s="31" t="str">
        <f t="shared" si="151"/>
        <v/>
      </c>
    </row>
    <row r="1969" spans="1:49" x14ac:dyDescent="0.2">
      <c r="A1969" s="32" t="str">
        <f t="shared" si="150"/>
        <v/>
      </c>
      <c r="M1969" s="40">
        <f t="shared" si="152"/>
        <v>1713556.1599999988</v>
      </c>
      <c r="R1969" s="41">
        <f t="shared" si="153"/>
        <v>2342940.0000000005</v>
      </c>
      <c r="X1969" s="37">
        <f t="shared" si="154"/>
        <v>0</v>
      </c>
      <c r="AW1969" s="31" t="str">
        <f t="shared" si="151"/>
        <v/>
      </c>
    </row>
    <row r="1970" spans="1:49" x14ac:dyDescent="0.2">
      <c r="A1970" s="32" t="str">
        <f t="shared" si="150"/>
        <v/>
      </c>
      <c r="M1970" s="40">
        <f t="shared" si="152"/>
        <v>1713556.1599999988</v>
      </c>
      <c r="R1970" s="41">
        <f t="shared" si="153"/>
        <v>2342940.0000000005</v>
      </c>
      <c r="X1970" s="37">
        <f t="shared" si="154"/>
        <v>0</v>
      </c>
      <c r="AW1970" s="31" t="str">
        <f t="shared" si="151"/>
        <v/>
      </c>
    </row>
    <row r="1971" spans="1:49" x14ac:dyDescent="0.2">
      <c r="A1971" s="32" t="str">
        <f t="shared" si="150"/>
        <v/>
      </c>
      <c r="M1971" s="40">
        <f t="shared" si="152"/>
        <v>1713556.1599999988</v>
      </c>
      <c r="R1971" s="41">
        <f t="shared" si="153"/>
        <v>2342940.0000000005</v>
      </c>
      <c r="X1971" s="37">
        <f t="shared" si="154"/>
        <v>0</v>
      </c>
      <c r="AW1971" s="31" t="str">
        <f t="shared" si="151"/>
        <v/>
      </c>
    </row>
    <row r="1972" spans="1:49" x14ac:dyDescent="0.2">
      <c r="A1972" s="32" t="str">
        <f t="shared" si="150"/>
        <v/>
      </c>
      <c r="M1972" s="40">
        <f t="shared" si="152"/>
        <v>1713556.1599999988</v>
      </c>
      <c r="R1972" s="41">
        <f t="shared" si="153"/>
        <v>2342940.0000000005</v>
      </c>
      <c r="X1972" s="37">
        <f t="shared" si="154"/>
        <v>0</v>
      </c>
      <c r="AW1972" s="31" t="str">
        <f t="shared" si="151"/>
        <v/>
      </c>
    </row>
    <row r="1973" spans="1:49" x14ac:dyDescent="0.2">
      <c r="A1973" s="32" t="str">
        <f t="shared" si="150"/>
        <v/>
      </c>
      <c r="M1973" s="40">
        <f t="shared" si="152"/>
        <v>1713556.1599999988</v>
      </c>
      <c r="R1973" s="41">
        <f t="shared" si="153"/>
        <v>2342940.0000000005</v>
      </c>
      <c r="X1973" s="37">
        <f t="shared" si="154"/>
        <v>0</v>
      </c>
      <c r="AW1973" s="31" t="str">
        <f t="shared" si="151"/>
        <v/>
      </c>
    </row>
    <row r="1974" spans="1:49" x14ac:dyDescent="0.2">
      <c r="A1974" s="32" t="str">
        <f t="shared" si="150"/>
        <v/>
      </c>
      <c r="M1974" s="40">
        <f t="shared" si="152"/>
        <v>1713556.1599999988</v>
      </c>
      <c r="R1974" s="41">
        <f t="shared" si="153"/>
        <v>2342940.0000000005</v>
      </c>
      <c r="X1974" s="37">
        <f t="shared" si="154"/>
        <v>0</v>
      </c>
      <c r="AW1974" s="31" t="str">
        <f t="shared" si="151"/>
        <v/>
      </c>
    </row>
    <row r="1975" spans="1:49" x14ac:dyDescent="0.2">
      <c r="A1975" s="32" t="str">
        <f t="shared" si="150"/>
        <v/>
      </c>
      <c r="M1975" s="40">
        <f t="shared" si="152"/>
        <v>1713556.1599999988</v>
      </c>
      <c r="R1975" s="41">
        <f t="shared" si="153"/>
        <v>2342940.0000000005</v>
      </c>
      <c r="X1975" s="37">
        <f t="shared" si="154"/>
        <v>0</v>
      </c>
      <c r="AW1975" s="31" t="str">
        <f t="shared" si="151"/>
        <v/>
      </c>
    </row>
    <row r="1976" spans="1:49" x14ac:dyDescent="0.2">
      <c r="A1976" s="32" t="str">
        <f t="shared" si="150"/>
        <v/>
      </c>
      <c r="M1976" s="40">
        <f t="shared" si="152"/>
        <v>1713556.1599999988</v>
      </c>
      <c r="R1976" s="41">
        <f t="shared" si="153"/>
        <v>2342940.0000000005</v>
      </c>
      <c r="X1976" s="37">
        <f t="shared" si="154"/>
        <v>0</v>
      </c>
      <c r="AW1976" s="31" t="str">
        <f t="shared" si="151"/>
        <v/>
      </c>
    </row>
    <row r="1977" spans="1:49" x14ac:dyDescent="0.2">
      <c r="A1977" s="32" t="str">
        <f t="shared" si="150"/>
        <v/>
      </c>
      <c r="M1977" s="40">
        <f t="shared" si="152"/>
        <v>1713556.1599999988</v>
      </c>
      <c r="R1977" s="41">
        <f t="shared" si="153"/>
        <v>2342940.0000000005</v>
      </c>
      <c r="X1977" s="37">
        <f t="shared" si="154"/>
        <v>0</v>
      </c>
      <c r="AW1977" s="31" t="str">
        <f t="shared" si="151"/>
        <v/>
      </c>
    </row>
    <row r="1978" spans="1:49" x14ac:dyDescent="0.2">
      <c r="A1978" s="32" t="str">
        <f t="shared" si="150"/>
        <v/>
      </c>
      <c r="M1978" s="40">
        <f t="shared" si="152"/>
        <v>1713556.1599999988</v>
      </c>
      <c r="R1978" s="41">
        <f t="shared" si="153"/>
        <v>2342940.0000000005</v>
      </c>
      <c r="X1978" s="37">
        <f t="shared" si="154"/>
        <v>0</v>
      </c>
      <c r="AW1978" s="31" t="str">
        <f t="shared" si="151"/>
        <v/>
      </c>
    </row>
    <row r="1979" spans="1:49" x14ac:dyDescent="0.2">
      <c r="A1979" s="32" t="str">
        <f t="shared" si="150"/>
        <v/>
      </c>
      <c r="M1979" s="40">
        <f t="shared" si="152"/>
        <v>1713556.1599999988</v>
      </c>
      <c r="R1979" s="41">
        <f t="shared" si="153"/>
        <v>2342940.0000000005</v>
      </c>
      <c r="X1979" s="37">
        <f t="shared" si="154"/>
        <v>0</v>
      </c>
      <c r="AW1979" s="31" t="str">
        <f t="shared" si="151"/>
        <v/>
      </c>
    </row>
    <row r="1980" spans="1:49" x14ac:dyDescent="0.2">
      <c r="A1980" s="32" t="str">
        <f t="shared" si="150"/>
        <v/>
      </c>
      <c r="M1980" s="40">
        <f t="shared" si="152"/>
        <v>1713556.1599999988</v>
      </c>
      <c r="R1980" s="41">
        <f t="shared" si="153"/>
        <v>2342940.0000000005</v>
      </c>
      <c r="X1980" s="37">
        <f t="shared" si="154"/>
        <v>0</v>
      </c>
      <c r="AW1980" s="31" t="str">
        <f t="shared" si="151"/>
        <v/>
      </c>
    </row>
    <row r="1981" spans="1:49" x14ac:dyDescent="0.2">
      <c r="A1981" s="32" t="str">
        <f t="shared" si="150"/>
        <v/>
      </c>
      <c r="M1981" s="40">
        <f t="shared" si="152"/>
        <v>1713556.1599999988</v>
      </c>
      <c r="R1981" s="41">
        <f t="shared" si="153"/>
        <v>2342940.0000000005</v>
      </c>
      <c r="X1981" s="37">
        <f t="shared" si="154"/>
        <v>0</v>
      </c>
      <c r="AW1981" s="31" t="str">
        <f t="shared" si="151"/>
        <v/>
      </c>
    </row>
    <row r="1982" spans="1:49" x14ac:dyDescent="0.2">
      <c r="A1982" s="32" t="str">
        <f t="shared" si="150"/>
        <v/>
      </c>
      <c r="M1982" s="40">
        <f t="shared" si="152"/>
        <v>1713556.1599999988</v>
      </c>
      <c r="R1982" s="41">
        <f t="shared" si="153"/>
        <v>2342940.0000000005</v>
      </c>
      <c r="X1982" s="37">
        <f t="shared" si="154"/>
        <v>0</v>
      </c>
      <c r="AW1982" s="31" t="str">
        <f t="shared" si="151"/>
        <v/>
      </c>
    </row>
    <row r="1983" spans="1:49" x14ac:dyDescent="0.2">
      <c r="A1983" s="32" t="str">
        <f t="shared" si="150"/>
        <v/>
      </c>
      <c r="M1983" s="40">
        <f t="shared" si="152"/>
        <v>1713556.1599999988</v>
      </c>
      <c r="R1983" s="41">
        <f t="shared" si="153"/>
        <v>2342940.0000000005</v>
      </c>
      <c r="X1983" s="37">
        <f t="shared" si="154"/>
        <v>0</v>
      </c>
      <c r="AW1983" s="31" t="str">
        <f t="shared" si="151"/>
        <v/>
      </c>
    </row>
    <row r="1984" spans="1:49" x14ac:dyDescent="0.2">
      <c r="A1984" s="32" t="str">
        <f t="shared" si="150"/>
        <v/>
      </c>
      <c r="M1984" s="40">
        <f t="shared" si="152"/>
        <v>1713556.1599999988</v>
      </c>
      <c r="R1984" s="41">
        <f t="shared" si="153"/>
        <v>2342940.0000000005</v>
      </c>
      <c r="X1984" s="37">
        <f t="shared" si="154"/>
        <v>0</v>
      </c>
      <c r="AW1984" s="31" t="str">
        <f t="shared" si="151"/>
        <v/>
      </c>
    </row>
    <row r="1985" spans="1:49" x14ac:dyDescent="0.2">
      <c r="A1985" s="32" t="str">
        <f t="shared" si="150"/>
        <v/>
      </c>
      <c r="M1985" s="40">
        <f t="shared" si="152"/>
        <v>1713556.1599999988</v>
      </c>
      <c r="R1985" s="41">
        <f t="shared" si="153"/>
        <v>2342940.0000000005</v>
      </c>
      <c r="X1985" s="37">
        <f t="shared" si="154"/>
        <v>0</v>
      </c>
      <c r="AW1985" s="31" t="str">
        <f t="shared" si="151"/>
        <v/>
      </c>
    </row>
    <row r="1986" spans="1:49" x14ac:dyDescent="0.2">
      <c r="A1986" s="32" t="str">
        <f t="shared" si="150"/>
        <v/>
      </c>
      <c r="M1986" s="40">
        <f t="shared" si="152"/>
        <v>1713556.1599999988</v>
      </c>
      <c r="R1986" s="41">
        <f t="shared" si="153"/>
        <v>2342940.0000000005</v>
      </c>
      <c r="X1986" s="37">
        <f t="shared" si="154"/>
        <v>0</v>
      </c>
      <c r="AW1986" s="31" t="str">
        <f t="shared" si="151"/>
        <v/>
      </c>
    </row>
    <row r="1987" spans="1:49" x14ac:dyDescent="0.2">
      <c r="A1987" s="32" t="str">
        <f t="shared" si="150"/>
        <v/>
      </c>
      <c r="M1987" s="40">
        <f t="shared" si="152"/>
        <v>1713556.1599999988</v>
      </c>
      <c r="R1987" s="41">
        <f t="shared" si="153"/>
        <v>2342940.0000000005</v>
      </c>
      <c r="X1987" s="37">
        <f t="shared" si="154"/>
        <v>0</v>
      </c>
      <c r="AW1987" s="31" t="str">
        <f t="shared" si="151"/>
        <v/>
      </c>
    </row>
    <row r="1988" spans="1:49" x14ac:dyDescent="0.2">
      <c r="A1988" s="32" t="str">
        <f t="shared" si="150"/>
        <v/>
      </c>
      <c r="M1988" s="40">
        <f t="shared" si="152"/>
        <v>1713556.1599999988</v>
      </c>
      <c r="R1988" s="41">
        <f t="shared" si="153"/>
        <v>2342940.0000000005</v>
      </c>
      <c r="X1988" s="37">
        <f t="shared" si="154"/>
        <v>0</v>
      </c>
      <c r="AW1988" s="31" t="str">
        <f t="shared" si="151"/>
        <v/>
      </c>
    </row>
    <row r="1989" spans="1:49" x14ac:dyDescent="0.2">
      <c r="A1989" s="32" t="str">
        <f t="shared" ref="A1989:A2052" si="155">IF(B1989="","",TEXT(B1989,"mmmm"))</f>
        <v/>
      </c>
      <c r="M1989" s="40">
        <f t="shared" si="152"/>
        <v>1713556.1599999988</v>
      </c>
      <c r="R1989" s="41">
        <f t="shared" si="153"/>
        <v>2342940.0000000005</v>
      </c>
      <c r="X1989" s="37">
        <f t="shared" si="154"/>
        <v>0</v>
      </c>
      <c r="AW1989" s="31" t="str">
        <f t="shared" ref="AW1989:AW2052" si="156">IF(OR(G1989="سيارة",G1989="م.الجامبو",G1989="م.النقل"),"فرعى3","")</f>
        <v/>
      </c>
    </row>
    <row r="1990" spans="1:49" x14ac:dyDescent="0.2">
      <c r="A1990" s="32" t="str">
        <f t="shared" si="155"/>
        <v/>
      </c>
      <c r="M1990" s="40">
        <f t="shared" ref="M1990:M2053" si="157">M1989+K1990-L1990</f>
        <v>1713556.1599999988</v>
      </c>
      <c r="R1990" s="41">
        <f t="shared" ref="R1990:R2053" si="158">R1989+P1990-Q1990</f>
        <v>2342940.0000000005</v>
      </c>
      <c r="X1990" s="37">
        <f t="shared" ref="X1990:X2053" si="159">X1989+W1990-V1990</f>
        <v>0</v>
      </c>
      <c r="AW1990" s="31" t="str">
        <f t="shared" si="156"/>
        <v/>
      </c>
    </row>
    <row r="1991" spans="1:49" x14ac:dyDescent="0.2">
      <c r="A1991" s="32" t="str">
        <f t="shared" si="155"/>
        <v/>
      </c>
      <c r="M1991" s="40">
        <f t="shared" si="157"/>
        <v>1713556.1599999988</v>
      </c>
      <c r="R1991" s="41">
        <f t="shared" si="158"/>
        <v>2342940.0000000005</v>
      </c>
      <c r="X1991" s="37">
        <f t="shared" si="159"/>
        <v>0</v>
      </c>
      <c r="AW1991" s="31" t="str">
        <f t="shared" si="156"/>
        <v/>
      </c>
    </row>
    <row r="1992" spans="1:49" x14ac:dyDescent="0.2">
      <c r="A1992" s="32" t="str">
        <f t="shared" si="155"/>
        <v/>
      </c>
      <c r="M1992" s="40">
        <f t="shared" si="157"/>
        <v>1713556.1599999988</v>
      </c>
      <c r="R1992" s="41">
        <f t="shared" si="158"/>
        <v>2342940.0000000005</v>
      </c>
      <c r="X1992" s="37">
        <f t="shared" si="159"/>
        <v>0</v>
      </c>
      <c r="AW1992" s="31" t="str">
        <f t="shared" si="156"/>
        <v/>
      </c>
    </row>
    <row r="1993" spans="1:49" x14ac:dyDescent="0.2">
      <c r="A1993" s="32" t="str">
        <f t="shared" si="155"/>
        <v/>
      </c>
      <c r="M1993" s="40">
        <f t="shared" si="157"/>
        <v>1713556.1599999988</v>
      </c>
      <c r="R1993" s="41">
        <f t="shared" si="158"/>
        <v>2342940.0000000005</v>
      </c>
      <c r="X1993" s="37">
        <f t="shared" si="159"/>
        <v>0</v>
      </c>
      <c r="AW1993" s="31" t="str">
        <f t="shared" si="156"/>
        <v/>
      </c>
    </row>
    <row r="1994" spans="1:49" x14ac:dyDescent="0.2">
      <c r="A1994" s="32" t="str">
        <f t="shared" si="155"/>
        <v/>
      </c>
      <c r="M1994" s="40">
        <f t="shared" si="157"/>
        <v>1713556.1599999988</v>
      </c>
      <c r="R1994" s="41">
        <f t="shared" si="158"/>
        <v>2342940.0000000005</v>
      </c>
      <c r="X1994" s="37">
        <f t="shared" si="159"/>
        <v>0</v>
      </c>
      <c r="AW1994" s="31" t="str">
        <f t="shared" si="156"/>
        <v/>
      </c>
    </row>
    <row r="1995" spans="1:49" x14ac:dyDescent="0.2">
      <c r="A1995" s="32" t="str">
        <f t="shared" si="155"/>
        <v/>
      </c>
      <c r="M1995" s="40">
        <f t="shared" si="157"/>
        <v>1713556.1599999988</v>
      </c>
      <c r="R1995" s="41">
        <f t="shared" si="158"/>
        <v>2342940.0000000005</v>
      </c>
      <c r="X1995" s="37">
        <f t="shared" si="159"/>
        <v>0</v>
      </c>
      <c r="AW1995" s="31" t="str">
        <f t="shared" si="156"/>
        <v/>
      </c>
    </row>
    <row r="1996" spans="1:49" x14ac:dyDescent="0.2">
      <c r="A1996" s="32" t="str">
        <f t="shared" si="155"/>
        <v/>
      </c>
      <c r="M1996" s="40">
        <f t="shared" si="157"/>
        <v>1713556.1599999988</v>
      </c>
      <c r="R1996" s="41">
        <f t="shared" si="158"/>
        <v>2342940.0000000005</v>
      </c>
      <c r="X1996" s="37">
        <f t="shared" si="159"/>
        <v>0</v>
      </c>
      <c r="AW1996" s="31" t="str">
        <f t="shared" si="156"/>
        <v/>
      </c>
    </row>
    <row r="1997" spans="1:49" x14ac:dyDescent="0.2">
      <c r="A1997" s="32" t="str">
        <f t="shared" si="155"/>
        <v/>
      </c>
      <c r="M1997" s="40">
        <f t="shared" si="157"/>
        <v>1713556.1599999988</v>
      </c>
      <c r="R1997" s="41">
        <f t="shared" si="158"/>
        <v>2342940.0000000005</v>
      </c>
      <c r="X1997" s="37">
        <f t="shared" si="159"/>
        <v>0</v>
      </c>
      <c r="AW1997" s="31" t="str">
        <f t="shared" si="156"/>
        <v/>
      </c>
    </row>
    <row r="1998" spans="1:49" x14ac:dyDescent="0.2">
      <c r="A1998" s="32" t="str">
        <f t="shared" si="155"/>
        <v/>
      </c>
      <c r="M1998" s="40">
        <f t="shared" si="157"/>
        <v>1713556.1599999988</v>
      </c>
      <c r="R1998" s="41">
        <f t="shared" si="158"/>
        <v>2342940.0000000005</v>
      </c>
      <c r="X1998" s="37">
        <f t="shared" si="159"/>
        <v>0</v>
      </c>
      <c r="AW1998" s="31" t="str">
        <f t="shared" si="156"/>
        <v/>
      </c>
    </row>
    <row r="1999" spans="1:49" x14ac:dyDescent="0.2">
      <c r="A1999" s="32" t="str">
        <f t="shared" si="155"/>
        <v/>
      </c>
      <c r="M1999" s="40">
        <f t="shared" si="157"/>
        <v>1713556.1599999988</v>
      </c>
      <c r="R1999" s="41">
        <f t="shared" si="158"/>
        <v>2342940.0000000005</v>
      </c>
      <c r="X1999" s="37">
        <f t="shared" si="159"/>
        <v>0</v>
      </c>
      <c r="AW1999" s="31" t="str">
        <f t="shared" si="156"/>
        <v/>
      </c>
    </row>
    <row r="2000" spans="1:49" x14ac:dyDescent="0.2">
      <c r="A2000" s="32" t="str">
        <f t="shared" si="155"/>
        <v/>
      </c>
      <c r="M2000" s="40">
        <f t="shared" si="157"/>
        <v>1713556.1599999988</v>
      </c>
      <c r="R2000" s="41">
        <f t="shared" si="158"/>
        <v>2342940.0000000005</v>
      </c>
      <c r="X2000" s="37">
        <f t="shared" si="159"/>
        <v>0</v>
      </c>
      <c r="AW2000" s="31" t="str">
        <f t="shared" si="156"/>
        <v/>
      </c>
    </row>
    <row r="2001" spans="1:49" x14ac:dyDescent="0.2">
      <c r="A2001" s="32" t="str">
        <f t="shared" si="155"/>
        <v/>
      </c>
      <c r="M2001" s="40">
        <f t="shared" si="157"/>
        <v>1713556.1599999988</v>
      </c>
      <c r="R2001" s="41">
        <f t="shared" si="158"/>
        <v>2342940.0000000005</v>
      </c>
      <c r="X2001" s="37">
        <f t="shared" si="159"/>
        <v>0</v>
      </c>
      <c r="AW2001" s="31" t="str">
        <f t="shared" si="156"/>
        <v/>
      </c>
    </row>
    <row r="2002" spans="1:49" x14ac:dyDescent="0.2">
      <c r="A2002" s="32" t="str">
        <f t="shared" si="155"/>
        <v/>
      </c>
      <c r="M2002" s="40">
        <f t="shared" si="157"/>
        <v>1713556.1599999988</v>
      </c>
      <c r="R2002" s="41">
        <f t="shared" si="158"/>
        <v>2342940.0000000005</v>
      </c>
      <c r="X2002" s="37">
        <f t="shared" si="159"/>
        <v>0</v>
      </c>
      <c r="AW2002" s="31" t="str">
        <f t="shared" si="156"/>
        <v/>
      </c>
    </row>
    <row r="2003" spans="1:49" x14ac:dyDescent="0.2">
      <c r="A2003" s="32" t="str">
        <f t="shared" si="155"/>
        <v/>
      </c>
      <c r="M2003" s="40">
        <f t="shared" si="157"/>
        <v>1713556.1599999988</v>
      </c>
      <c r="R2003" s="41">
        <f t="shared" si="158"/>
        <v>2342940.0000000005</v>
      </c>
      <c r="X2003" s="37">
        <f t="shared" si="159"/>
        <v>0</v>
      </c>
      <c r="AW2003" s="31" t="str">
        <f t="shared" si="156"/>
        <v/>
      </c>
    </row>
    <row r="2004" spans="1:49" x14ac:dyDescent="0.2">
      <c r="A2004" s="32" t="str">
        <f t="shared" si="155"/>
        <v/>
      </c>
      <c r="M2004" s="40">
        <f t="shared" si="157"/>
        <v>1713556.1599999988</v>
      </c>
      <c r="R2004" s="41">
        <f t="shared" si="158"/>
        <v>2342940.0000000005</v>
      </c>
      <c r="X2004" s="37">
        <f t="shared" si="159"/>
        <v>0</v>
      </c>
      <c r="AW2004" s="31" t="str">
        <f t="shared" si="156"/>
        <v/>
      </c>
    </row>
    <row r="2005" spans="1:49" x14ac:dyDescent="0.2">
      <c r="A2005" s="32" t="str">
        <f t="shared" si="155"/>
        <v/>
      </c>
      <c r="M2005" s="40">
        <f t="shared" si="157"/>
        <v>1713556.1599999988</v>
      </c>
      <c r="R2005" s="41">
        <f t="shared" si="158"/>
        <v>2342940.0000000005</v>
      </c>
      <c r="X2005" s="37">
        <f t="shared" si="159"/>
        <v>0</v>
      </c>
      <c r="AW2005" s="31" t="str">
        <f t="shared" si="156"/>
        <v/>
      </c>
    </row>
    <row r="2006" spans="1:49" x14ac:dyDescent="0.2">
      <c r="A2006" s="32" t="str">
        <f t="shared" si="155"/>
        <v/>
      </c>
      <c r="M2006" s="40">
        <f t="shared" si="157"/>
        <v>1713556.1599999988</v>
      </c>
      <c r="R2006" s="41">
        <f t="shared" si="158"/>
        <v>2342940.0000000005</v>
      </c>
      <c r="X2006" s="37">
        <f t="shared" si="159"/>
        <v>0</v>
      </c>
      <c r="AW2006" s="31" t="str">
        <f t="shared" si="156"/>
        <v/>
      </c>
    </row>
    <row r="2007" spans="1:49" x14ac:dyDescent="0.2">
      <c r="A2007" s="32" t="str">
        <f t="shared" si="155"/>
        <v/>
      </c>
      <c r="M2007" s="40">
        <f t="shared" si="157"/>
        <v>1713556.1599999988</v>
      </c>
      <c r="R2007" s="41">
        <f t="shared" si="158"/>
        <v>2342940.0000000005</v>
      </c>
      <c r="X2007" s="37">
        <f t="shared" si="159"/>
        <v>0</v>
      </c>
      <c r="AW2007" s="31" t="str">
        <f t="shared" si="156"/>
        <v/>
      </c>
    </row>
    <row r="2008" spans="1:49" x14ac:dyDescent="0.2">
      <c r="A2008" s="32" t="str">
        <f t="shared" si="155"/>
        <v/>
      </c>
      <c r="M2008" s="40">
        <f t="shared" si="157"/>
        <v>1713556.1599999988</v>
      </c>
      <c r="R2008" s="41">
        <f t="shared" si="158"/>
        <v>2342940.0000000005</v>
      </c>
      <c r="X2008" s="37">
        <f t="shared" si="159"/>
        <v>0</v>
      </c>
      <c r="AW2008" s="31" t="str">
        <f t="shared" si="156"/>
        <v/>
      </c>
    </row>
    <row r="2009" spans="1:49" x14ac:dyDescent="0.2">
      <c r="A2009" s="32" t="str">
        <f t="shared" si="155"/>
        <v/>
      </c>
      <c r="M2009" s="40">
        <f t="shared" si="157"/>
        <v>1713556.1599999988</v>
      </c>
      <c r="R2009" s="41">
        <f t="shared" si="158"/>
        <v>2342940.0000000005</v>
      </c>
      <c r="X2009" s="37">
        <f t="shared" si="159"/>
        <v>0</v>
      </c>
      <c r="AW2009" s="31" t="str">
        <f t="shared" si="156"/>
        <v/>
      </c>
    </row>
    <row r="2010" spans="1:49" x14ac:dyDescent="0.2">
      <c r="A2010" s="32" t="str">
        <f t="shared" si="155"/>
        <v/>
      </c>
      <c r="M2010" s="40">
        <f t="shared" si="157"/>
        <v>1713556.1599999988</v>
      </c>
      <c r="R2010" s="41">
        <f t="shared" si="158"/>
        <v>2342940.0000000005</v>
      </c>
      <c r="X2010" s="37">
        <f t="shared" si="159"/>
        <v>0</v>
      </c>
      <c r="AW2010" s="31" t="str">
        <f t="shared" si="156"/>
        <v/>
      </c>
    </row>
    <row r="2011" spans="1:49" x14ac:dyDescent="0.2">
      <c r="A2011" s="32" t="str">
        <f t="shared" si="155"/>
        <v/>
      </c>
      <c r="M2011" s="40">
        <f t="shared" si="157"/>
        <v>1713556.1599999988</v>
      </c>
      <c r="R2011" s="41">
        <f t="shared" si="158"/>
        <v>2342940.0000000005</v>
      </c>
      <c r="X2011" s="37">
        <f t="shared" si="159"/>
        <v>0</v>
      </c>
      <c r="AW2011" s="31" t="str">
        <f t="shared" si="156"/>
        <v/>
      </c>
    </row>
    <row r="2012" spans="1:49" x14ac:dyDescent="0.2">
      <c r="A2012" s="32" t="str">
        <f t="shared" si="155"/>
        <v/>
      </c>
      <c r="M2012" s="40">
        <f t="shared" si="157"/>
        <v>1713556.1599999988</v>
      </c>
      <c r="R2012" s="41">
        <f t="shared" si="158"/>
        <v>2342940.0000000005</v>
      </c>
      <c r="X2012" s="37">
        <f t="shared" si="159"/>
        <v>0</v>
      </c>
      <c r="AW2012" s="31" t="str">
        <f t="shared" si="156"/>
        <v/>
      </c>
    </row>
    <row r="2013" spans="1:49" x14ac:dyDescent="0.2">
      <c r="A2013" s="32" t="str">
        <f t="shared" si="155"/>
        <v/>
      </c>
      <c r="M2013" s="40">
        <f t="shared" si="157"/>
        <v>1713556.1599999988</v>
      </c>
      <c r="R2013" s="41">
        <f t="shared" si="158"/>
        <v>2342940.0000000005</v>
      </c>
      <c r="X2013" s="37">
        <f t="shared" si="159"/>
        <v>0</v>
      </c>
      <c r="AW2013" s="31" t="str">
        <f t="shared" si="156"/>
        <v/>
      </c>
    </row>
    <row r="2014" spans="1:49" x14ac:dyDescent="0.2">
      <c r="A2014" s="32" t="str">
        <f t="shared" si="155"/>
        <v/>
      </c>
      <c r="M2014" s="40">
        <f t="shared" si="157"/>
        <v>1713556.1599999988</v>
      </c>
      <c r="R2014" s="41">
        <f t="shared" si="158"/>
        <v>2342940.0000000005</v>
      </c>
      <c r="X2014" s="37">
        <f t="shared" si="159"/>
        <v>0</v>
      </c>
      <c r="AW2014" s="31" t="str">
        <f t="shared" si="156"/>
        <v/>
      </c>
    </row>
    <row r="2015" spans="1:49" x14ac:dyDescent="0.2">
      <c r="A2015" s="32" t="str">
        <f t="shared" si="155"/>
        <v/>
      </c>
      <c r="M2015" s="40">
        <f t="shared" si="157"/>
        <v>1713556.1599999988</v>
      </c>
      <c r="R2015" s="41">
        <f t="shared" si="158"/>
        <v>2342940.0000000005</v>
      </c>
      <c r="X2015" s="37">
        <f t="shared" si="159"/>
        <v>0</v>
      </c>
      <c r="AW2015" s="31" t="str">
        <f t="shared" si="156"/>
        <v/>
      </c>
    </row>
    <row r="2016" spans="1:49" x14ac:dyDescent="0.2">
      <c r="A2016" s="32" t="str">
        <f t="shared" si="155"/>
        <v/>
      </c>
      <c r="M2016" s="40">
        <f t="shared" si="157"/>
        <v>1713556.1599999988</v>
      </c>
      <c r="R2016" s="41">
        <f t="shared" si="158"/>
        <v>2342940.0000000005</v>
      </c>
      <c r="X2016" s="37">
        <f t="shared" si="159"/>
        <v>0</v>
      </c>
      <c r="AW2016" s="31" t="str">
        <f t="shared" si="156"/>
        <v/>
      </c>
    </row>
    <row r="2017" spans="1:49" x14ac:dyDescent="0.2">
      <c r="A2017" s="32" t="str">
        <f t="shared" si="155"/>
        <v/>
      </c>
      <c r="M2017" s="40">
        <f t="shared" si="157"/>
        <v>1713556.1599999988</v>
      </c>
      <c r="R2017" s="41">
        <f t="shared" si="158"/>
        <v>2342940.0000000005</v>
      </c>
      <c r="X2017" s="37">
        <f t="shared" si="159"/>
        <v>0</v>
      </c>
      <c r="AW2017" s="31" t="str">
        <f t="shared" si="156"/>
        <v/>
      </c>
    </row>
    <row r="2018" spans="1:49" x14ac:dyDescent="0.2">
      <c r="A2018" s="32" t="str">
        <f t="shared" si="155"/>
        <v/>
      </c>
      <c r="M2018" s="40">
        <f t="shared" si="157"/>
        <v>1713556.1599999988</v>
      </c>
      <c r="R2018" s="41">
        <f t="shared" si="158"/>
        <v>2342940.0000000005</v>
      </c>
      <c r="X2018" s="37">
        <f t="shared" si="159"/>
        <v>0</v>
      </c>
      <c r="AW2018" s="31" t="str">
        <f t="shared" si="156"/>
        <v/>
      </c>
    </row>
    <row r="2019" spans="1:49" x14ac:dyDescent="0.2">
      <c r="A2019" s="32" t="str">
        <f t="shared" si="155"/>
        <v/>
      </c>
      <c r="M2019" s="40">
        <f t="shared" si="157"/>
        <v>1713556.1599999988</v>
      </c>
      <c r="R2019" s="41">
        <f t="shared" si="158"/>
        <v>2342940.0000000005</v>
      </c>
      <c r="X2019" s="37">
        <f t="shared" si="159"/>
        <v>0</v>
      </c>
      <c r="AW2019" s="31" t="str">
        <f t="shared" si="156"/>
        <v/>
      </c>
    </row>
    <row r="2020" spans="1:49" x14ac:dyDescent="0.2">
      <c r="A2020" s="32" t="str">
        <f t="shared" si="155"/>
        <v/>
      </c>
      <c r="M2020" s="40">
        <f t="shared" si="157"/>
        <v>1713556.1599999988</v>
      </c>
      <c r="R2020" s="41">
        <f t="shared" si="158"/>
        <v>2342940.0000000005</v>
      </c>
      <c r="X2020" s="37">
        <f t="shared" si="159"/>
        <v>0</v>
      </c>
      <c r="AW2020" s="31" t="str">
        <f t="shared" si="156"/>
        <v/>
      </c>
    </row>
    <row r="2021" spans="1:49" x14ac:dyDescent="0.2">
      <c r="A2021" s="32" t="str">
        <f t="shared" si="155"/>
        <v/>
      </c>
      <c r="M2021" s="40">
        <f t="shared" si="157"/>
        <v>1713556.1599999988</v>
      </c>
      <c r="R2021" s="41">
        <f t="shared" si="158"/>
        <v>2342940.0000000005</v>
      </c>
      <c r="X2021" s="37">
        <f t="shared" si="159"/>
        <v>0</v>
      </c>
      <c r="AW2021" s="31" t="str">
        <f t="shared" si="156"/>
        <v/>
      </c>
    </row>
    <row r="2022" spans="1:49" x14ac:dyDescent="0.2">
      <c r="A2022" s="32" t="str">
        <f t="shared" si="155"/>
        <v/>
      </c>
      <c r="M2022" s="40">
        <f t="shared" si="157"/>
        <v>1713556.1599999988</v>
      </c>
      <c r="R2022" s="41">
        <f t="shared" si="158"/>
        <v>2342940.0000000005</v>
      </c>
      <c r="X2022" s="37">
        <f t="shared" si="159"/>
        <v>0</v>
      </c>
      <c r="AW2022" s="31" t="str">
        <f t="shared" si="156"/>
        <v/>
      </c>
    </row>
    <row r="2023" spans="1:49" x14ac:dyDescent="0.2">
      <c r="A2023" s="32" t="str">
        <f t="shared" si="155"/>
        <v/>
      </c>
      <c r="M2023" s="40">
        <f t="shared" si="157"/>
        <v>1713556.1599999988</v>
      </c>
      <c r="R2023" s="41">
        <f t="shared" si="158"/>
        <v>2342940.0000000005</v>
      </c>
      <c r="X2023" s="37">
        <f t="shared" si="159"/>
        <v>0</v>
      </c>
      <c r="AW2023" s="31" t="str">
        <f t="shared" si="156"/>
        <v/>
      </c>
    </row>
    <row r="2024" spans="1:49" x14ac:dyDescent="0.2">
      <c r="A2024" s="32" t="str">
        <f t="shared" si="155"/>
        <v/>
      </c>
      <c r="M2024" s="40">
        <f t="shared" si="157"/>
        <v>1713556.1599999988</v>
      </c>
      <c r="R2024" s="41">
        <f t="shared" si="158"/>
        <v>2342940.0000000005</v>
      </c>
      <c r="X2024" s="37">
        <f t="shared" si="159"/>
        <v>0</v>
      </c>
      <c r="AW2024" s="31" t="str">
        <f t="shared" si="156"/>
        <v/>
      </c>
    </row>
    <row r="2025" spans="1:49" x14ac:dyDescent="0.2">
      <c r="A2025" s="32" t="str">
        <f t="shared" si="155"/>
        <v/>
      </c>
      <c r="M2025" s="40">
        <f t="shared" si="157"/>
        <v>1713556.1599999988</v>
      </c>
      <c r="R2025" s="41">
        <f t="shared" si="158"/>
        <v>2342940.0000000005</v>
      </c>
      <c r="X2025" s="37">
        <f t="shared" si="159"/>
        <v>0</v>
      </c>
      <c r="AW2025" s="31" t="str">
        <f t="shared" si="156"/>
        <v/>
      </c>
    </row>
    <row r="2026" spans="1:49" x14ac:dyDescent="0.2">
      <c r="A2026" s="32" t="str">
        <f t="shared" si="155"/>
        <v/>
      </c>
      <c r="M2026" s="40">
        <f t="shared" si="157"/>
        <v>1713556.1599999988</v>
      </c>
      <c r="R2026" s="41">
        <f t="shared" si="158"/>
        <v>2342940.0000000005</v>
      </c>
      <c r="X2026" s="37">
        <f t="shared" si="159"/>
        <v>0</v>
      </c>
      <c r="AW2026" s="31" t="str">
        <f t="shared" si="156"/>
        <v/>
      </c>
    </row>
    <row r="2027" spans="1:49" x14ac:dyDescent="0.2">
      <c r="A2027" s="32" t="str">
        <f t="shared" si="155"/>
        <v/>
      </c>
      <c r="M2027" s="40">
        <f t="shared" si="157"/>
        <v>1713556.1599999988</v>
      </c>
      <c r="R2027" s="41">
        <f t="shared" si="158"/>
        <v>2342940.0000000005</v>
      </c>
      <c r="X2027" s="37">
        <f t="shared" si="159"/>
        <v>0</v>
      </c>
      <c r="AW2027" s="31" t="str">
        <f t="shared" si="156"/>
        <v/>
      </c>
    </row>
    <row r="2028" spans="1:49" x14ac:dyDescent="0.2">
      <c r="A2028" s="32" t="str">
        <f t="shared" si="155"/>
        <v/>
      </c>
      <c r="M2028" s="40">
        <f t="shared" si="157"/>
        <v>1713556.1599999988</v>
      </c>
      <c r="R2028" s="41">
        <f t="shared" si="158"/>
        <v>2342940.0000000005</v>
      </c>
      <c r="X2028" s="37">
        <f t="shared" si="159"/>
        <v>0</v>
      </c>
      <c r="AW2028" s="31" t="str">
        <f t="shared" si="156"/>
        <v/>
      </c>
    </row>
    <row r="2029" spans="1:49" x14ac:dyDescent="0.2">
      <c r="A2029" s="32" t="str">
        <f t="shared" si="155"/>
        <v/>
      </c>
      <c r="M2029" s="40">
        <f t="shared" si="157"/>
        <v>1713556.1599999988</v>
      </c>
      <c r="R2029" s="41">
        <f t="shared" si="158"/>
        <v>2342940.0000000005</v>
      </c>
      <c r="X2029" s="37">
        <f t="shared" si="159"/>
        <v>0</v>
      </c>
      <c r="AW2029" s="31" t="str">
        <f t="shared" si="156"/>
        <v/>
      </c>
    </row>
    <row r="2030" spans="1:49" x14ac:dyDescent="0.2">
      <c r="A2030" s="32" t="str">
        <f t="shared" si="155"/>
        <v/>
      </c>
      <c r="M2030" s="40">
        <f t="shared" si="157"/>
        <v>1713556.1599999988</v>
      </c>
      <c r="R2030" s="41">
        <f t="shared" si="158"/>
        <v>2342940.0000000005</v>
      </c>
      <c r="X2030" s="37">
        <f t="shared" si="159"/>
        <v>0</v>
      </c>
      <c r="AW2030" s="31" t="str">
        <f t="shared" si="156"/>
        <v/>
      </c>
    </row>
    <row r="2031" spans="1:49" x14ac:dyDescent="0.2">
      <c r="A2031" s="32" t="str">
        <f t="shared" si="155"/>
        <v/>
      </c>
      <c r="M2031" s="40">
        <f t="shared" si="157"/>
        <v>1713556.1599999988</v>
      </c>
      <c r="R2031" s="41">
        <f t="shared" si="158"/>
        <v>2342940.0000000005</v>
      </c>
      <c r="X2031" s="37">
        <f t="shared" si="159"/>
        <v>0</v>
      </c>
      <c r="AW2031" s="31" t="str">
        <f t="shared" si="156"/>
        <v/>
      </c>
    </row>
    <row r="2032" spans="1:49" x14ac:dyDescent="0.2">
      <c r="A2032" s="32" t="str">
        <f t="shared" si="155"/>
        <v/>
      </c>
      <c r="M2032" s="40">
        <f t="shared" si="157"/>
        <v>1713556.1599999988</v>
      </c>
      <c r="R2032" s="41">
        <f t="shared" si="158"/>
        <v>2342940.0000000005</v>
      </c>
      <c r="X2032" s="37">
        <f t="shared" si="159"/>
        <v>0</v>
      </c>
      <c r="AW2032" s="31" t="str">
        <f t="shared" si="156"/>
        <v/>
      </c>
    </row>
    <row r="2033" spans="1:49" x14ac:dyDescent="0.2">
      <c r="A2033" s="32" t="str">
        <f t="shared" si="155"/>
        <v/>
      </c>
      <c r="M2033" s="40">
        <f t="shared" si="157"/>
        <v>1713556.1599999988</v>
      </c>
      <c r="R2033" s="41">
        <f t="shared" si="158"/>
        <v>2342940.0000000005</v>
      </c>
      <c r="X2033" s="37">
        <f t="shared" si="159"/>
        <v>0</v>
      </c>
      <c r="AW2033" s="31" t="str">
        <f t="shared" si="156"/>
        <v/>
      </c>
    </row>
    <row r="2034" spans="1:49" x14ac:dyDescent="0.2">
      <c r="A2034" s="32" t="str">
        <f t="shared" si="155"/>
        <v/>
      </c>
      <c r="M2034" s="40">
        <f t="shared" si="157"/>
        <v>1713556.1599999988</v>
      </c>
      <c r="R2034" s="41">
        <f t="shared" si="158"/>
        <v>2342940.0000000005</v>
      </c>
      <c r="X2034" s="37">
        <f t="shared" si="159"/>
        <v>0</v>
      </c>
      <c r="AW2034" s="31" t="str">
        <f t="shared" si="156"/>
        <v/>
      </c>
    </row>
    <row r="2035" spans="1:49" x14ac:dyDescent="0.2">
      <c r="A2035" s="32" t="str">
        <f t="shared" si="155"/>
        <v/>
      </c>
      <c r="M2035" s="40">
        <f t="shared" si="157"/>
        <v>1713556.1599999988</v>
      </c>
      <c r="R2035" s="41">
        <f t="shared" si="158"/>
        <v>2342940.0000000005</v>
      </c>
      <c r="X2035" s="37">
        <f t="shared" si="159"/>
        <v>0</v>
      </c>
      <c r="AW2035" s="31" t="str">
        <f t="shared" si="156"/>
        <v/>
      </c>
    </row>
    <row r="2036" spans="1:49" x14ac:dyDescent="0.2">
      <c r="A2036" s="32" t="str">
        <f t="shared" si="155"/>
        <v/>
      </c>
      <c r="M2036" s="40">
        <f t="shared" si="157"/>
        <v>1713556.1599999988</v>
      </c>
      <c r="R2036" s="41">
        <f t="shared" si="158"/>
        <v>2342940.0000000005</v>
      </c>
      <c r="X2036" s="37">
        <f t="shared" si="159"/>
        <v>0</v>
      </c>
      <c r="AW2036" s="31" t="str">
        <f t="shared" si="156"/>
        <v/>
      </c>
    </row>
    <row r="2037" spans="1:49" x14ac:dyDescent="0.2">
      <c r="A2037" s="32" t="str">
        <f t="shared" si="155"/>
        <v/>
      </c>
      <c r="M2037" s="40">
        <f t="shared" si="157"/>
        <v>1713556.1599999988</v>
      </c>
      <c r="R2037" s="41">
        <f t="shared" si="158"/>
        <v>2342940.0000000005</v>
      </c>
      <c r="X2037" s="37">
        <f t="shared" si="159"/>
        <v>0</v>
      </c>
      <c r="AW2037" s="31" t="str">
        <f t="shared" si="156"/>
        <v/>
      </c>
    </row>
    <row r="2038" spans="1:49" x14ac:dyDescent="0.2">
      <c r="A2038" s="32" t="str">
        <f t="shared" si="155"/>
        <v/>
      </c>
      <c r="M2038" s="40">
        <f t="shared" si="157"/>
        <v>1713556.1599999988</v>
      </c>
      <c r="R2038" s="41">
        <f t="shared" si="158"/>
        <v>2342940.0000000005</v>
      </c>
      <c r="X2038" s="37">
        <f t="shared" si="159"/>
        <v>0</v>
      </c>
      <c r="AW2038" s="31" t="str">
        <f t="shared" si="156"/>
        <v/>
      </c>
    </row>
    <row r="2039" spans="1:49" x14ac:dyDescent="0.2">
      <c r="A2039" s="32" t="str">
        <f t="shared" si="155"/>
        <v/>
      </c>
      <c r="M2039" s="40">
        <f t="shared" si="157"/>
        <v>1713556.1599999988</v>
      </c>
      <c r="R2039" s="41">
        <f t="shared" si="158"/>
        <v>2342940.0000000005</v>
      </c>
      <c r="X2039" s="37">
        <f t="shared" si="159"/>
        <v>0</v>
      </c>
      <c r="AW2039" s="31" t="str">
        <f t="shared" si="156"/>
        <v/>
      </c>
    </row>
    <row r="2040" spans="1:49" x14ac:dyDescent="0.2">
      <c r="A2040" s="32" t="str">
        <f t="shared" si="155"/>
        <v/>
      </c>
      <c r="M2040" s="40">
        <f t="shared" si="157"/>
        <v>1713556.1599999988</v>
      </c>
      <c r="R2040" s="41">
        <f t="shared" si="158"/>
        <v>2342940.0000000005</v>
      </c>
      <c r="X2040" s="37">
        <f t="shared" si="159"/>
        <v>0</v>
      </c>
      <c r="AW2040" s="31" t="str">
        <f t="shared" si="156"/>
        <v/>
      </c>
    </row>
    <row r="2041" spans="1:49" x14ac:dyDescent="0.2">
      <c r="A2041" s="32" t="str">
        <f t="shared" si="155"/>
        <v/>
      </c>
      <c r="M2041" s="40">
        <f t="shared" si="157"/>
        <v>1713556.1599999988</v>
      </c>
      <c r="R2041" s="41">
        <f t="shared" si="158"/>
        <v>2342940.0000000005</v>
      </c>
      <c r="X2041" s="37">
        <f t="shared" si="159"/>
        <v>0</v>
      </c>
      <c r="AW2041" s="31" t="str">
        <f t="shared" si="156"/>
        <v/>
      </c>
    </row>
    <row r="2042" spans="1:49" x14ac:dyDescent="0.2">
      <c r="A2042" s="32" t="str">
        <f t="shared" si="155"/>
        <v/>
      </c>
      <c r="M2042" s="40">
        <f t="shared" si="157"/>
        <v>1713556.1599999988</v>
      </c>
      <c r="R2042" s="41">
        <f t="shared" si="158"/>
        <v>2342940.0000000005</v>
      </c>
      <c r="X2042" s="37">
        <f t="shared" si="159"/>
        <v>0</v>
      </c>
      <c r="AW2042" s="31" t="str">
        <f t="shared" si="156"/>
        <v/>
      </c>
    </row>
    <row r="2043" spans="1:49" x14ac:dyDescent="0.2">
      <c r="A2043" s="32" t="str">
        <f t="shared" si="155"/>
        <v/>
      </c>
      <c r="M2043" s="40">
        <f t="shared" si="157"/>
        <v>1713556.1599999988</v>
      </c>
      <c r="R2043" s="41">
        <f t="shared" si="158"/>
        <v>2342940.0000000005</v>
      </c>
      <c r="X2043" s="37">
        <f t="shared" si="159"/>
        <v>0</v>
      </c>
      <c r="AW2043" s="31" t="str">
        <f t="shared" si="156"/>
        <v/>
      </c>
    </row>
    <row r="2044" spans="1:49" x14ac:dyDescent="0.2">
      <c r="A2044" s="32" t="str">
        <f t="shared" si="155"/>
        <v/>
      </c>
      <c r="M2044" s="40">
        <f t="shared" si="157"/>
        <v>1713556.1599999988</v>
      </c>
      <c r="R2044" s="41">
        <f t="shared" si="158"/>
        <v>2342940.0000000005</v>
      </c>
      <c r="X2044" s="37">
        <f t="shared" si="159"/>
        <v>0</v>
      </c>
      <c r="AW2044" s="31" t="str">
        <f t="shared" si="156"/>
        <v/>
      </c>
    </row>
    <row r="2045" spans="1:49" x14ac:dyDescent="0.2">
      <c r="A2045" s="32" t="str">
        <f t="shared" si="155"/>
        <v/>
      </c>
      <c r="M2045" s="40">
        <f t="shared" si="157"/>
        <v>1713556.1599999988</v>
      </c>
      <c r="R2045" s="41">
        <f t="shared" si="158"/>
        <v>2342940.0000000005</v>
      </c>
      <c r="X2045" s="37">
        <f t="shared" si="159"/>
        <v>0</v>
      </c>
      <c r="AW2045" s="31" t="str">
        <f t="shared" si="156"/>
        <v/>
      </c>
    </row>
    <row r="2046" spans="1:49" x14ac:dyDescent="0.2">
      <c r="A2046" s="32" t="str">
        <f t="shared" si="155"/>
        <v/>
      </c>
      <c r="M2046" s="40">
        <f t="shared" si="157"/>
        <v>1713556.1599999988</v>
      </c>
      <c r="R2046" s="41">
        <f t="shared" si="158"/>
        <v>2342940.0000000005</v>
      </c>
      <c r="X2046" s="37">
        <f t="shared" si="159"/>
        <v>0</v>
      </c>
      <c r="AW2046" s="31" t="str">
        <f t="shared" si="156"/>
        <v/>
      </c>
    </row>
    <row r="2047" spans="1:49" x14ac:dyDescent="0.2">
      <c r="A2047" s="32" t="str">
        <f t="shared" si="155"/>
        <v/>
      </c>
      <c r="M2047" s="40">
        <f t="shared" si="157"/>
        <v>1713556.1599999988</v>
      </c>
      <c r="R2047" s="41">
        <f t="shared" si="158"/>
        <v>2342940.0000000005</v>
      </c>
      <c r="X2047" s="37">
        <f t="shared" si="159"/>
        <v>0</v>
      </c>
      <c r="AW2047" s="31" t="str">
        <f t="shared" si="156"/>
        <v/>
      </c>
    </row>
    <row r="2048" spans="1:49" x14ac:dyDescent="0.2">
      <c r="A2048" s="32" t="str">
        <f t="shared" si="155"/>
        <v/>
      </c>
      <c r="M2048" s="40">
        <f t="shared" si="157"/>
        <v>1713556.1599999988</v>
      </c>
      <c r="R2048" s="41">
        <f t="shared" si="158"/>
        <v>2342940.0000000005</v>
      </c>
      <c r="X2048" s="37">
        <f t="shared" si="159"/>
        <v>0</v>
      </c>
      <c r="AW2048" s="31" t="str">
        <f t="shared" si="156"/>
        <v/>
      </c>
    </row>
    <row r="2049" spans="1:49" x14ac:dyDescent="0.2">
      <c r="A2049" s="32" t="str">
        <f t="shared" si="155"/>
        <v/>
      </c>
      <c r="M2049" s="40">
        <f t="shared" si="157"/>
        <v>1713556.1599999988</v>
      </c>
      <c r="R2049" s="41">
        <f t="shared" si="158"/>
        <v>2342940.0000000005</v>
      </c>
      <c r="X2049" s="37">
        <f t="shared" si="159"/>
        <v>0</v>
      </c>
      <c r="AW2049" s="31" t="str">
        <f t="shared" si="156"/>
        <v/>
      </c>
    </row>
    <row r="2050" spans="1:49" x14ac:dyDescent="0.2">
      <c r="A2050" s="32" t="str">
        <f t="shared" si="155"/>
        <v/>
      </c>
      <c r="M2050" s="40">
        <f t="shared" si="157"/>
        <v>1713556.1599999988</v>
      </c>
      <c r="R2050" s="41">
        <f t="shared" si="158"/>
        <v>2342940.0000000005</v>
      </c>
      <c r="X2050" s="37">
        <f t="shared" si="159"/>
        <v>0</v>
      </c>
      <c r="AW2050" s="31" t="str">
        <f t="shared" si="156"/>
        <v/>
      </c>
    </row>
    <row r="2051" spans="1:49" x14ac:dyDescent="0.2">
      <c r="A2051" s="32" t="str">
        <f t="shared" si="155"/>
        <v/>
      </c>
      <c r="M2051" s="40">
        <f t="shared" si="157"/>
        <v>1713556.1599999988</v>
      </c>
      <c r="R2051" s="41">
        <f t="shared" si="158"/>
        <v>2342940.0000000005</v>
      </c>
      <c r="X2051" s="37">
        <f t="shared" si="159"/>
        <v>0</v>
      </c>
      <c r="AW2051" s="31" t="str">
        <f t="shared" si="156"/>
        <v/>
      </c>
    </row>
    <row r="2052" spans="1:49" x14ac:dyDescent="0.2">
      <c r="A2052" s="32" t="str">
        <f t="shared" si="155"/>
        <v/>
      </c>
      <c r="M2052" s="40">
        <f t="shared" si="157"/>
        <v>1713556.1599999988</v>
      </c>
      <c r="R2052" s="41">
        <f t="shared" si="158"/>
        <v>2342940.0000000005</v>
      </c>
      <c r="X2052" s="37">
        <f t="shared" si="159"/>
        <v>0</v>
      </c>
      <c r="AW2052" s="31" t="str">
        <f t="shared" si="156"/>
        <v/>
      </c>
    </row>
    <row r="2053" spans="1:49" x14ac:dyDescent="0.2">
      <c r="A2053" s="32" t="str">
        <f t="shared" ref="A2053:A2116" si="160">IF(B2053="","",TEXT(B2053,"mmmm"))</f>
        <v/>
      </c>
      <c r="M2053" s="40">
        <f t="shared" si="157"/>
        <v>1713556.1599999988</v>
      </c>
      <c r="R2053" s="41">
        <f t="shared" si="158"/>
        <v>2342940.0000000005</v>
      </c>
      <c r="X2053" s="37">
        <f t="shared" si="159"/>
        <v>0</v>
      </c>
      <c r="AW2053" s="31" t="str">
        <f t="shared" ref="AW2053:AW2116" si="161">IF(OR(G2053="سيارة",G2053="م.الجامبو",G2053="م.النقل"),"فرعى3","")</f>
        <v/>
      </c>
    </row>
    <row r="2054" spans="1:49" x14ac:dyDescent="0.2">
      <c r="A2054" s="32" t="str">
        <f t="shared" si="160"/>
        <v/>
      </c>
      <c r="M2054" s="40">
        <f t="shared" ref="M2054:M2117" si="162">M2053+K2054-L2054</f>
        <v>1713556.1599999988</v>
      </c>
      <c r="R2054" s="41">
        <f t="shared" ref="R2054:R2117" si="163">R2053+P2054-Q2054</f>
        <v>2342940.0000000005</v>
      </c>
      <c r="X2054" s="37">
        <f t="shared" ref="X2054:X2117" si="164">X2053+W2054-V2054</f>
        <v>0</v>
      </c>
      <c r="AW2054" s="31" t="str">
        <f t="shared" si="161"/>
        <v/>
      </c>
    </row>
    <row r="2055" spans="1:49" x14ac:dyDescent="0.2">
      <c r="A2055" s="32" t="str">
        <f t="shared" si="160"/>
        <v/>
      </c>
      <c r="M2055" s="40">
        <f t="shared" si="162"/>
        <v>1713556.1599999988</v>
      </c>
      <c r="R2055" s="41">
        <f t="shared" si="163"/>
        <v>2342940.0000000005</v>
      </c>
      <c r="X2055" s="37">
        <f t="shared" si="164"/>
        <v>0</v>
      </c>
      <c r="AW2055" s="31" t="str">
        <f t="shared" si="161"/>
        <v/>
      </c>
    </row>
    <row r="2056" spans="1:49" x14ac:dyDescent="0.2">
      <c r="A2056" s="32" t="str">
        <f t="shared" si="160"/>
        <v/>
      </c>
      <c r="M2056" s="40">
        <f t="shared" si="162"/>
        <v>1713556.1599999988</v>
      </c>
      <c r="R2056" s="41">
        <f t="shared" si="163"/>
        <v>2342940.0000000005</v>
      </c>
      <c r="X2056" s="37">
        <f t="shared" si="164"/>
        <v>0</v>
      </c>
      <c r="AW2056" s="31" t="str">
        <f t="shared" si="161"/>
        <v/>
      </c>
    </row>
    <row r="2057" spans="1:49" x14ac:dyDescent="0.2">
      <c r="A2057" s="32" t="str">
        <f t="shared" si="160"/>
        <v/>
      </c>
      <c r="M2057" s="40">
        <f t="shared" si="162"/>
        <v>1713556.1599999988</v>
      </c>
      <c r="R2057" s="41">
        <f t="shared" si="163"/>
        <v>2342940.0000000005</v>
      </c>
      <c r="X2057" s="37">
        <f t="shared" si="164"/>
        <v>0</v>
      </c>
      <c r="AW2057" s="31" t="str">
        <f t="shared" si="161"/>
        <v/>
      </c>
    </row>
    <row r="2058" spans="1:49" x14ac:dyDescent="0.2">
      <c r="A2058" s="32" t="str">
        <f t="shared" si="160"/>
        <v/>
      </c>
      <c r="M2058" s="40">
        <f t="shared" si="162"/>
        <v>1713556.1599999988</v>
      </c>
      <c r="R2058" s="41">
        <f t="shared" si="163"/>
        <v>2342940.0000000005</v>
      </c>
      <c r="X2058" s="37">
        <f t="shared" si="164"/>
        <v>0</v>
      </c>
      <c r="AW2058" s="31" t="str">
        <f t="shared" si="161"/>
        <v/>
      </c>
    </row>
    <row r="2059" spans="1:49" x14ac:dyDescent="0.2">
      <c r="A2059" s="32" t="str">
        <f t="shared" si="160"/>
        <v/>
      </c>
      <c r="M2059" s="40">
        <f t="shared" si="162"/>
        <v>1713556.1599999988</v>
      </c>
      <c r="R2059" s="41">
        <f t="shared" si="163"/>
        <v>2342940.0000000005</v>
      </c>
      <c r="X2059" s="37">
        <f t="shared" si="164"/>
        <v>0</v>
      </c>
      <c r="AW2059" s="31" t="str">
        <f t="shared" si="161"/>
        <v/>
      </c>
    </row>
    <row r="2060" spans="1:49" x14ac:dyDescent="0.2">
      <c r="A2060" s="32" t="str">
        <f t="shared" si="160"/>
        <v/>
      </c>
      <c r="M2060" s="40">
        <f t="shared" si="162"/>
        <v>1713556.1599999988</v>
      </c>
      <c r="R2060" s="41">
        <f t="shared" si="163"/>
        <v>2342940.0000000005</v>
      </c>
      <c r="X2060" s="37">
        <f t="shared" si="164"/>
        <v>0</v>
      </c>
      <c r="AW2060" s="31" t="str">
        <f t="shared" si="161"/>
        <v/>
      </c>
    </row>
    <row r="2061" spans="1:49" x14ac:dyDescent="0.2">
      <c r="A2061" s="32" t="str">
        <f t="shared" si="160"/>
        <v/>
      </c>
      <c r="M2061" s="40">
        <f t="shared" si="162"/>
        <v>1713556.1599999988</v>
      </c>
      <c r="R2061" s="41">
        <f t="shared" si="163"/>
        <v>2342940.0000000005</v>
      </c>
      <c r="X2061" s="37">
        <f t="shared" si="164"/>
        <v>0</v>
      </c>
      <c r="AW2061" s="31" t="str">
        <f t="shared" si="161"/>
        <v/>
      </c>
    </row>
    <row r="2062" spans="1:49" x14ac:dyDescent="0.2">
      <c r="A2062" s="32" t="str">
        <f t="shared" si="160"/>
        <v/>
      </c>
      <c r="M2062" s="40">
        <f t="shared" si="162"/>
        <v>1713556.1599999988</v>
      </c>
      <c r="R2062" s="41">
        <f t="shared" si="163"/>
        <v>2342940.0000000005</v>
      </c>
      <c r="X2062" s="37">
        <f t="shared" si="164"/>
        <v>0</v>
      </c>
      <c r="AW2062" s="31" t="str">
        <f t="shared" si="161"/>
        <v/>
      </c>
    </row>
    <row r="2063" spans="1:49" x14ac:dyDescent="0.2">
      <c r="A2063" s="32" t="str">
        <f t="shared" si="160"/>
        <v/>
      </c>
      <c r="M2063" s="40">
        <f t="shared" si="162"/>
        <v>1713556.1599999988</v>
      </c>
      <c r="R2063" s="41">
        <f t="shared" si="163"/>
        <v>2342940.0000000005</v>
      </c>
      <c r="X2063" s="37">
        <f t="shared" si="164"/>
        <v>0</v>
      </c>
      <c r="AW2063" s="31" t="str">
        <f t="shared" si="161"/>
        <v/>
      </c>
    </row>
    <row r="2064" spans="1:49" x14ac:dyDescent="0.2">
      <c r="A2064" s="32" t="str">
        <f t="shared" si="160"/>
        <v/>
      </c>
      <c r="M2064" s="40">
        <f t="shared" si="162"/>
        <v>1713556.1599999988</v>
      </c>
      <c r="R2064" s="41">
        <f t="shared" si="163"/>
        <v>2342940.0000000005</v>
      </c>
      <c r="X2064" s="37">
        <f t="shared" si="164"/>
        <v>0</v>
      </c>
      <c r="AW2064" s="31" t="str">
        <f t="shared" si="161"/>
        <v/>
      </c>
    </row>
    <row r="2065" spans="1:49" x14ac:dyDescent="0.2">
      <c r="A2065" s="32" t="str">
        <f t="shared" si="160"/>
        <v/>
      </c>
      <c r="M2065" s="40">
        <f t="shared" si="162"/>
        <v>1713556.1599999988</v>
      </c>
      <c r="R2065" s="41">
        <f t="shared" si="163"/>
        <v>2342940.0000000005</v>
      </c>
      <c r="X2065" s="37">
        <f t="shared" si="164"/>
        <v>0</v>
      </c>
      <c r="AW2065" s="31" t="str">
        <f t="shared" si="161"/>
        <v/>
      </c>
    </row>
    <row r="2066" spans="1:49" x14ac:dyDescent="0.2">
      <c r="A2066" s="32" t="str">
        <f t="shared" si="160"/>
        <v/>
      </c>
      <c r="M2066" s="40">
        <f t="shared" si="162"/>
        <v>1713556.1599999988</v>
      </c>
      <c r="R2066" s="41">
        <f t="shared" si="163"/>
        <v>2342940.0000000005</v>
      </c>
      <c r="X2066" s="37">
        <f t="shared" si="164"/>
        <v>0</v>
      </c>
      <c r="AW2066" s="31" t="str">
        <f t="shared" si="161"/>
        <v/>
      </c>
    </row>
    <row r="2067" spans="1:49" x14ac:dyDescent="0.2">
      <c r="A2067" s="32" t="str">
        <f t="shared" si="160"/>
        <v/>
      </c>
      <c r="M2067" s="40">
        <f t="shared" si="162"/>
        <v>1713556.1599999988</v>
      </c>
      <c r="R2067" s="41">
        <f t="shared" si="163"/>
        <v>2342940.0000000005</v>
      </c>
      <c r="X2067" s="37">
        <f t="shared" si="164"/>
        <v>0</v>
      </c>
      <c r="AW2067" s="31" t="str">
        <f t="shared" si="161"/>
        <v/>
      </c>
    </row>
    <row r="2068" spans="1:49" x14ac:dyDescent="0.2">
      <c r="A2068" s="32" t="str">
        <f t="shared" si="160"/>
        <v/>
      </c>
      <c r="M2068" s="40">
        <f t="shared" si="162"/>
        <v>1713556.1599999988</v>
      </c>
      <c r="R2068" s="41">
        <f t="shared" si="163"/>
        <v>2342940.0000000005</v>
      </c>
      <c r="X2068" s="37">
        <f t="shared" si="164"/>
        <v>0</v>
      </c>
      <c r="AW2068" s="31" t="str">
        <f t="shared" si="161"/>
        <v/>
      </c>
    </row>
    <row r="2069" spans="1:49" x14ac:dyDescent="0.2">
      <c r="A2069" s="32" t="str">
        <f t="shared" si="160"/>
        <v/>
      </c>
      <c r="M2069" s="40">
        <f t="shared" si="162"/>
        <v>1713556.1599999988</v>
      </c>
      <c r="R2069" s="41">
        <f t="shared" si="163"/>
        <v>2342940.0000000005</v>
      </c>
      <c r="X2069" s="37">
        <f t="shared" si="164"/>
        <v>0</v>
      </c>
      <c r="AW2069" s="31" t="str">
        <f t="shared" si="161"/>
        <v/>
      </c>
    </row>
    <row r="2070" spans="1:49" x14ac:dyDescent="0.2">
      <c r="A2070" s="32" t="str">
        <f t="shared" si="160"/>
        <v/>
      </c>
      <c r="M2070" s="40">
        <f t="shared" si="162"/>
        <v>1713556.1599999988</v>
      </c>
      <c r="R2070" s="41">
        <f t="shared" si="163"/>
        <v>2342940.0000000005</v>
      </c>
      <c r="X2070" s="37">
        <f t="shared" si="164"/>
        <v>0</v>
      </c>
      <c r="AW2070" s="31" t="str">
        <f t="shared" si="161"/>
        <v/>
      </c>
    </row>
    <row r="2071" spans="1:49" x14ac:dyDescent="0.2">
      <c r="A2071" s="32" t="str">
        <f t="shared" si="160"/>
        <v/>
      </c>
      <c r="M2071" s="40">
        <f t="shared" si="162"/>
        <v>1713556.1599999988</v>
      </c>
      <c r="R2071" s="41">
        <f t="shared" si="163"/>
        <v>2342940.0000000005</v>
      </c>
      <c r="X2071" s="37">
        <f t="shared" si="164"/>
        <v>0</v>
      </c>
      <c r="AW2071" s="31" t="str">
        <f t="shared" si="161"/>
        <v/>
      </c>
    </row>
    <row r="2072" spans="1:49" x14ac:dyDescent="0.2">
      <c r="A2072" s="32" t="str">
        <f t="shared" si="160"/>
        <v/>
      </c>
      <c r="M2072" s="40">
        <f t="shared" si="162"/>
        <v>1713556.1599999988</v>
      </c>
      <c r="R2072" s="41">
        <f t="shared" si="163"/>
        <v>2342940.0000000005</v>
      </c>
      <c r="X2072" s="37">
        <f t="shared" si="164"/>
        <v>0</v>
      </c>
      <c r="AW2072" s="31" t="str">
        <f t="shared" si="161"/>
        <v/>
      </c>
    </row>
    <row r="2073" spans="1:49" x14ac:dyDescent="0.2">
      <c r="A2073" s="32" t="str">
        <f t="shared" si="160"/>
        <v/>
      </c>
      <c r="M2073" s="40">
        <f t="shared" si="162"/>
        <v>1713556.1599999988</v>
      </c>
      <c r="R2073" s="41">
        <f t="shared" si="163"/>
        <v>2342940.0000000005</v>
      </c>
      <c r="X2073" s="37">
        <f t="shared" si="164"/>
        <v>0</v>
      </c>
      <c r="AW2073" s="31" t="str">
        <f t="shared" si="161"/>
        <v/>
      </c>
    </row>
    <row r="2074" spans="1:49" x14ac:dyDescent="0.2">
      <c r="A2074" s="32" t="str">
        <f t="shared" si="160"/>
        <v/>
      </c>
      <c r="M2074" s="40">
        <f t="shared" si="162"/>
        <v>1713556.1599999988</v>
      </c>
      <c r="R2074" s="41">
        <f t="shared" si="163"/>
        <v>2342940.0000000005</v>
      </c>
      <c r="X2074" s="37">
        <f t="shared" si="164"/>
        <v>0</v>
      </c>
      <c r="AW2074" s="31" t="str">
        <f t="shared" si="161"/>
        <v/>
      </c>
    </row>
    <row r="2075" spans="1:49" x14ac:dyDescent="0.2">
      <c r="A2075" s="32" t="str">
        <f t="shared" si="160"/>
        <v/>
      </c>
      <c r="M2075" s="40">
        <f t="shared" si="162"/>
        <v>1713556.1599999988</v>
      </c>
      <c r="R2075" s="41">
        <f t="shared" si="163"/>
        <v>2342940.0000000005</v>
      </c>
      <c r="X2075" s="37">
        <f t="shared" si="164"/>
        <v>0</v>
      </c>
      <c r="AW2075" s="31" t="str">
        <f t="shared" si="161"/>
        <v/>
      </c>
    </row>
    <row r="2076" spans="1:49" x14ac:dyDescent="0.2">
      <c r="A2076" s="32" t="str">
        <f t="shared" si="160"/>
        <v/>
      </c>
      <c r="M2076" s="40">
        <f t="shared" si="162"/>
        <v>1713556.1599999988</v>
      </c>
      <c r="R2076" s="41">
        <f t="shared" si="163"/>
        <v>2342940.0000000005</v>
      </c>
      <c r="X2076" s="37">
        <f t="shared" si="164"/>
        <v>0</v>
      </c>
      <c r="AW2076" s="31" t="str">
        <f t="shared" si="161"/>
        <v/>
      </c>
    </row>
    <row r="2077" spans="1:49" x14ac:dyDescent="0.2">
      <c r="A2077" s="32" t="str">
        <f t="shared" si="160"/>
        <v/>
      </c>
      <c r="M2077" s="40">
        <f t="shared" si="162"/>
        <v>1713556.1599999988</v>
      </c>
      <c r="R2077" s="41">
        <f t="shared" si="163"/>
        <v>2342940.0000000005</v>
      </c>
      <c r="X2077" s="37">
        <f t="shared" si="164"/>
        <v>0</v>
      </c>
      <c r="AW2077" s="31" t="str">
        <f t="shared" si="161"/>
        <v/>
      </c>
    </row>
    <row r="2078" spans="1:49" x14ac:dyDescent="0.2">
      <c r="A2078" s="32" t="str">
        <f t="shared" si="160"/>
        <v/>
      </c>
      <c r="M2078" s="40">
        <f t="shared" si="162"/>
        <v>1713556.1599999988</v>
      </c>
      <c r="R2078" s="41">
        <f t="shared" si="163"/>
        <v>2342940.0000000005</v>
      </c>
      <c r="X2078" s="37">
        <f t="shared" si="164"/>
        <v>0</v>
      </c>
      <c r="AW2078" s="31" t="str">
        <f t="shared" si="161"/>
        <v/>
      </c>
    </row>
    <row r="2079" spans="1:49" x14ac:dyDescent="0.2">
      <c r="A2079" s="32" t="str">
        <f t="shared" si="160"/>
        <v/>
      </c>
      <c r="M2079" s="40">
        <f t="shared" si="162"/>
        <v>1713556.1599999988</v>
      </c>
      <c r="R2079" s="41">
        <f t="shared" si="163"/>
        <v>2342940.0000000005</v>
      </c>
      <c r="X2079" s="37">
        <f t="shared" si="164"/>
        <v>0</v>
      </c>
      <c r="AW2079" s="31" t="str">
        <f t="shared" si="161"/>
        <v/>
      </c>
    </row>
    <row r="2080" spans="1:49" x14ac:dyDescent="0.2">
      <c r="A2080" s="32" t="str">
        <f t="shared" si="160"/>
        <v/>
      </c>
      <c r="M2080" s="40">
        <f t="shared" si="162"/>
        <v>1713556.1599999988</v>
      </c>
      <c r="R2080" s="41">
        <f t="shared" si="163"/>
        <v>2342940.0000000005</v>
      </c>
      <c r="X2080" s="37">
        <f t="shared" si="164"/>
        <v>0</v>
      </c>
      <c r="AW2080" s="31" t="str">
        <f t="shared" si="161"/>
        <v/>
      </c>
    </row>
    <row r="2081" spans="1:49" x14ac:dyDescent="0.2">
      <c r="A2081" s="32" t="str">
        <f t="shared" si="160"/>
        <v/>
      </c>
      <c r="M2081" s="40">
        <f t="shared" si="162"/>
        <v>1713556.1599999988</v>
      </c>
      <c r="R2081" s="41">
        <f t="shared" si="163"/>
        <v>2342940.0000000005</v>
      </c>
      <c r="X2081" s="37">
        <f t="shared" si="164"/>
        <v>0</v>
      </c>
      <c r="AW2081" s="31" t="str">
        <f t="shared" si="161"/>
        <v/>
      </c>
    </row>
    <row r="2082" spans="1:49" x14ac:dyDescent="0.2">
      <c r="A2082" s="32" t="str">
        <f t="shared" si="160"/>
        <v/>
      </c>
      <c r="M2082" s="40">
        <f t="shared" si="162"/>
        <v>1713556.1599999988</v>
      </c>
      <c r="R2082" s="41">
        <f t="shared" si="163"/>
        <v>2342940.0000000005</v>
      </c>
      <c r="X2082" s="37">
        <f t="shared" si="164"/>
        <v>0</v>
      </c>
      <c r="AW2082" s="31" t="str">
        <f t="shared" si="161"/>
        <v/>
      </c>
    </row>
    <row r="2083" spans="1:49" x14ac:dyDescent="0.2">
      <c r="A2083" s="32" t="str">
        <f t="shared" si="160"/>
        <v/>
      </c>
      <c r="M2083" s="40">
        <f t="shared" si="162"/>
        <v>1713556.1599999988</v>
      </c>
      <c r="R2083" s="41">
        <f t="shared" si="163"/>
        <v>2342940.0000000005</v>
      </c>
      <c r="X2083" s="37">
        <f t="shared" si="164"/>
        <v>0</v>
      </c>
      <c r="AW2083" s="31" t="str">
        <f t="shared" si="161"/>
        <v/>
      </c>
    </row>
    <row r="2084" spans="1:49" x14ac:dyDescent="0.2">
      <c r="A2084" s="32" t="str">
        <f t="shared" si="160"/>
        <v/>
      </c>
      <c r="M2084" s="40">
        <f t="shared" si="162"/>
        <v>1713556.1599999988</v>
      </c>
      <c r="R2084" s="41">
        <f t="shared" si="163"/>
        <v>2342940.0000000005</v>
      </c>
      <c r="X2084" s="37">
        <f t="shared" si="164"/>
        <v>0</v>
      </c>
      <c r="AW2084" s="31" t="str">
        <f t="shared" si="161"/>
        <v/>
      </c>
    </row>
    <row r="2085" spans="1:49" x14ac:dyDescent="0.2">
      <c r="A2085" s="32" t="str">
        <f t="shared" si="160"/>
        <v/>
      </c>
      <c r="M2085" s="40">
        <f t="shared" si="162"/>
        <v>1713556.1599999988</v>
      </c>
      <c r="R2085" s="41">
        <f t="shared" si="163"/>
        <v>2342940.0000000005</v>
      </c>
      <c r="X2085" s="37">
        <f t="shared" si="164"/>
        <v>0</v>
      </c>
      <c r="AW2085" s="31" t="str">
        <f t="shared" si="161"/>
        <v/>
      </c>
    </row>
    <row r="2086" spans="1:49" x14ac:dyDescent="0.2">
      <c r="A2086" s="32" t="str">
        <f t="shared" si="160"/>
        <v/>
      </c>
      <c r="M2086" s="40">
        <f t="shared" si="162"/>
        <v>1713556.1599999988</v>
      </c>
      <c r="R2086" s="41">
        <f t="shared" si="163"/>
        <v>2342940.0000000005</v>
      </c>
      <c r="X2086" s="37">
        <f t="shared" si="164"/>
        <v>0</v>
      </c>
      <c r="AW2086" s="31" t="str">
        <f t="shared" si="161"/>
        <v/>
      </c>
    </row>
    <row r="2087" spans="1:49" x14ac:dyDescent="0.2">
      <c r="A2087" s="32" t="str">
        <f t="shared" si="160"/>
        <v/>
      </c>
      <c r="M2087" s="40">
        <f t="shared" si="162"/>
        <v>1713556.1599999988</v>
      </c>
      <c r="R2087" s="41">
        <f t="shared" si="163"/>
        <v>2342940.0000000005</v>
      </c>
      <c r="X2087" s="37">
        <f t="shared" si="164"/>
        <v>0</v>
      </c>
      <c r="AW2087" s="31" t="str">
        <f t="shared" si="161"/>
        <v/>
      </c>
    </row>
    <row r="2088" spans="1:49" x14ac:dyDescent="0.2">
      <c r="A2088" s="32" t="str">
        <f t="shared" si="160"/>
        <v/>
      </c>
      <c r="M2088" s="40">
        <f t="shared" si="162"/>
        <v>1713556.1599999988</v>
      </c>
      <c r="R2088" s="41">
        <f t="shared" si="163"/>
        <v>2342940.0000000005</v>
      </c>
      <c r="X2088" s="37">
        <f t="shared" si="164"/>
        <v>0</v>
      </c>
      <c r="AW2088" s="31" t="str">
        <f t="shared" si="161"/>
        <v/>
      </c>
    </row>
    <row r="2089" spans="1:49" x14ac:dyDescent="0.2">
      <c r="A2089" s="32" t="str">
        <f t="shared" si="160"/>
        <v/>
      </c>
      <c r="M2089" s="40">
        <f t="shared" si="162"/>
        <v>1713556.1599999988</v>
      </c>
      <c r="R2089" s="41">
        <f t="shared" si="163"/>
        <v>2342940.0000000005</v>
      </c>
      <c r="X2089" s="37">
        <f t="shared" si="164"/>
        <v>0</v>
      </c>
      <c r="AW2089" s="31" t="str">
        <f t="shared" si="161"/>
        <v/>
      </c>
    </row>
    <row r="2090" spans="1:49" x14ac:dyDescent="0.2">
      <c r="A2090" s="32" t="str">
        <f t="shared" si="160"/>
        <v/>
      </c>
      <c r="M2090" s="40">
        <f t="shared" si="162"/>
        <v>1713556.1599999988</v>
      </c>
      <c r="R2090" s="41">
        <f t="shared" si="163"/>
        <v>2342940.0000000005</v>
      </c>
      <c r="X2090" s="37">
        <f t="shared" si="164"/>
        <v>0</v>
      </c>
      <c r="AW2090" s="31" t="str">
        <f t="shared" si="161"/>
        <v/>
      </c>
    </row>
    <row r="2091" spans="1:49" x14ac:dyDescent="0.2">
      <c r="A2091" s="32" t="str">
        <f t="shared" si="160"/>
        <v/>
      </c>
      <c r="M2091" s="40">
        <f t="shared" si="162"/>
        <v>1713556.1599999988</v>
      </c>
      <c r="R2091" s="41">
        <f t="shared" si="163"/>
        <v>2342940.0000000005</v>
      </c>
      <c r="X2091" s="37">
        <f t="shared" si="164"/>
        <v>0</v>
      </c>
      <c r="AW2091" s="31" t="str">
        <f t="shared" si="161"/>
        <v/>
      </c>
    </row>
    <row r="2092" spans="1:49" x14ac:dyDescent="0.2">
      <c r="A2092" s="32" t="str">
        <f t="shared" si="160"/>
        <v/>
      </c>
      <c r="M2092" s="40">
        <f t="shared" si="162"/>
        <v>1713556.1599999988</v>
      </c>
      <c r="R2092" s="41">
        <f t="shared" si="163"/>
        <v>2342940.0000000005</v>
      </c>
      <c r="X2092" s="37">
        <f t="shared" si="164"/>
        <v>0</v>
      </c>
      <c r="AW2092" s="31" t="str">
        <f t="shared" si="161"/>
        <v/>
      </c>
    </row>
    <row r="2093" spans="1:49" x14ac:dyDescent="0.2">
      <c r="A2093" s="32" t="str">
        <f t="shared" si="160"/>
        <v/>
      </c>
      <c r="M2093" s="40">
        <f t="shared" si="162"/>
        <v>1713556.1599999988</v>
      </c>
      <c r="R2093" s="41">
        <f t="shared" si="163"/>
        <v>2342940.0000000005</v>
      </c>
      <c r="X2093" s="37">
        <f t="shared" si="164"/>
        <v>0</v>
      </c>
      <c r="AW2093" s="31" t="str">
        <f t="shared" si="161"/>
        <v/>
      </c>
    </row>
    <row r="2094" spans="1:49" x14ac:dyDescent="0.2">
      <c r="A2094" s="32" t="str">
        <f t="shared" si="160"/>
        <v/>
      </c>
      <c r="M2094" s="40">
        <f t="shared" si="162"/>
        <v>1713556.1599999988</v>
      </c>
      <c r="R2094" s="41">
        <f t="shared" si="163"/>
        <v>2342940.0000000005</v>
      </c>
      <c r="X2094" s="37">
        <f t="shared" si="164"/>
        <v>0</v>
      </c>
      <c r="AW2094" s="31" t="str">
        <f t="shared" si="161"/>
        <v/>
      </c>
    </row>
    <row r="2095" spans="1:49" x14ac:dyDescent="0.2">
      <c r="A2095" s="32" t="str">
        <f t="shared" si="160"/>
        <v/>
      </c>
      <c r="M2095" s="40">
        <f t="shared" si="162"/>
        <v>1713556.1599999988</v>
      </c>
      <c r="R2095" s="41">
        <f t="shared" si="163"/>
        <v>2342940.0000000005</v>
      </c>
      <c r="X2095" s="37">
        <f t="shared" si="164"/>
        <v>0</v>
      </c>
      <c r="AW2095" s="31" t="str">
        <f t="shared" si="161"/>
        <v/>
      </c>
    </row>
    <row r="2096" spans="1:49" x14ac:dyDescent="0.2">
      <c r="A2096" s="32" t="str">
        <f t="shared" si="160"/>
        <v/>
      </c>
      <c r="M2096" s="40">
        <f t="shared" si="162"/>
        <v>1713556.1599999988</v>
      </c>
      <c r="R2096" s="41">
        <f t="shared" si="163"/>
        <v>2342940.0000000005</v>
      </c>
      <c r="X2096" s="37">
        <f t="shared" si="164"/>
        <v>0</v>
      </c>
      <c r="AW2096" s="31" t="str">
        <f t="shared" si="161"/>
        <v/>
      </c>
    </row>
    <row r="2097" spans="1:49" x14ac:dyDescent="0.2">
      <c r="A2097" s="32" t="str">
        <f t="shared" si="160"/>
        <v/>
      </c>
      <c r="M2097" s="40">
        <f t="shared" si="162"/>
        <v>1713556.1599999988</v>
      </c>
      <c r="R2097" s="41">
        <f t="shared" si="163"/>
        <v>2342940.0000000005</v>
      </c>
      <c r="X2097" s="37">
        <f t="shared" si="164"/>
        <v>0</v>
      </c>
      <c r="AW2097" s="31" t="str">
        <f t="shared" si="161"/>
        <v/>
      </c>
    </row>
    <row r="2098" spans="1:49" x14ac:dyDescent="0.2">
      <c r="A2098" s="32" t="str">
        <f t="shared" si="160"/>
        <v/>
      </c>
      <c r="M2098" s="40">
        <f t="shared" si="162"/>
        <v>1713556.1599999988</v>
      </c>
      <c r="R2098" s="41">
        <f t="shared" si="163"/>
        <v>2342940.0000000005</v>
      </c>
      <c r="X2098" s="37">
        <f t="shared" si="164"/>
        <v>0</v>
      </c>
      <c r="AW2098" s="31" t="str">
        <f t="shared" si="161"/>
        <v/>
      </c>
    </row>
    <row r="2099" spans="1:49" x14ac:dyDescent="0.2">
      <c r="A2099" s="32" t="str">
        <f t="shared" si="160"/>
        <v/>
      </c>
      <c r="M2099" s="40">
        <f t="shared" si="162"/>
        <v>1713556.1599999988</v>
      </c>
      <c r="R2099" s="41">
        <f t="shared" si="163"/>
        <v>2342940.0000000005</v>
      </c>
      <c r="X2099" s="37">
        <f t="shared" si="164"/>
        <v>0</v>
      </c>
      <c r="AW2099" s="31" t="str">
        <f t="shared" si="161"/>
        <v/>
      </c>
    </row>
    <row r="2100" spans="1:49" x14ac:dyDescent="0.2">
      <c r="A2100" s="32" t="str">
        <f t="shared" si="160"/>
        <v/>
      </c>
      <c r="M2100" s="40">
        <f t="shared" si="162"/>
        <v>1713556.1599999988</v>
      </c>
      <c r="R2100" s="41">
        <f t="shared" si="163"/>
        <v>2342940.0000000005</v>
      </c>
      <c r="X2100" s="37">
        <f t="shared" si="164"/>
        <v>0</v>
      </c>
      <c r="AW2100" s="31" t="str">
        <f t="shared" si="161"/>
        <v/>
      </c>
    </row>
    <row r="2101" spans="1:49" x14ac:dyDescent="0.2">
      <c r="A2101" s="32" t="str">
        <f t="shared" si="160"/>
        <v/>
      </c>
      <c r="M2101" s="40">
        <f t="shared" si="162"/>
        <v>1713556.1599999988</v>
      </c>
      <c r="R2101" s="41">
        <f t="shared" si="163"/>
        <v>2342940.0000000005</v>
      </c>
      <c r="X2101" s="37">
        <f t="shared" si="164"/>
        <v>0</v>
      </c>
      <c r="AW2101" s="31" t="str">
        <f t="shared" si="161"/>
        <v/>
      </c>
    </row>
    <row r="2102" spans="1:49" x14ac:dyDescent="0.2">
      <c r="A2102" s="32" t="str">
        <f t="shared" si="160"/>
        <v/>
      </c>
      <c r="M2102" s="40">
        <f t="shared" si="162"/>
        <v>1713556.1599999988</v>
      </c>
      <c r="R2102" s="41">
        <f t="shared" si="163"/>
        <v>2342940.0000000005</v>
      </c>
      <c r="X2102" s="37">
        <f t="shared" si="164"/>
        <v>0</v>
      </c>
      <c r="AW2102" s="31" t="str">
        <f t="shared" si="161"/>
        <v/>
      </c>
    </row>
    <row r="2103" spans="1:49" x14ac:dyDescent="0.2">
      <c r="A2103" s="32" t="str">
        <f t="shared" si="160"/>
        <v/>
      </c>
      <c r="M2103" s="40">
        <f t="shared" si="162"/>
        <v>1713556.1599999988</v>
      </c>
      <c r="R2103" s="41">
        <f t="shared" si="163"/>
        <v>2342940.0000000005</v>
      </c>
      <c r="X2103" s="37">
        <f t="shared" si="164"/>
        <v>0</v>
      </c>
      <c r="AW2103" s="31" t="str">
        <f t="shared" si="161"/>
        <v/>
      </c>
    </row>
    <row r="2104" spans="1:49" x14ac:dyDescent="0.2">
      <c r="A2104" s="32" t="str">
        <f t="shared" si="160"/>
        <v/>
      </c>
      <c r="M2104" s="40">
        <f t="shared" si="162"/>
        <v>1713556.1599999988</v>
      </c>
      <c r="R2104" s="41">
        <f t="shared" si="163"/>
        <v>2342940.0000000005</v>
      </c>
      <c r="X2104" s="37">
        <f t="shared" si="164"/>
        <v>0</v>
      </c>
      <c r="AW2104" s="31" t="str">
        <f t="shared" si="161"/>
        <v/>
      </c>
    </row>
    <row r="2105" spans="1:49" x14ac:dyDescent="0.2">
      <c r="A2105" s="32" t="str">
        <f t="shared" si="160"/>
        <v/>
      </c>
      <c r="M2105" s="40">
        <f t="shared" si="162"/>
        <v>1713556.1599999988</v>
      </c>
      <c r="R2105" s="41">
        <f t="shared" si="163"/>
        <v>2342940.0000000005</v>
      </c>
      <c r="X2105" s="37">
        <f t="shared" si="164"/>
        <v>0</v>
      </c>
      <c r="AW2105" s="31" t="str">
        <f t="shared" si="161"/>
        <v/>
      </c>
    </row>
    <row r="2106" spans="1:49" x14ac:dyDescent="0.2">
      <c r="A2106" s="32" t="str">
        <f t="shared" si="160"/>
        <v/>
      </c>
      <c r="M2106" s="40">
        <f t="shared" si="162"/>
        <v>1713556.1599999988</v>
      </c>
      <c r="R2106" s="41">
        <f t="shared" si="163"/>
        <v>2342940.0000000005</v>
      </c>
      <c r="X2106" s="37">
        <f t="shared" si="164"/>
        <v>0</v>
      </c>
      <c r="AW2106" s="31" t="str">
        <f t="shared" si="161"/>
        <v/>
      </c>
    </row>
    <row r="2107" spans="1:49" x14ac:dyDescent="0.2">
      <c r="A2107" s="32" t="str">
        <f t="shared" si="160"/>
        <v/>
      </c>
      <c r="M2107" s="40">
        <f t="shared" si="162"/>
        <v>1713556.1599999988</v>
      </c>
      <c r="R2107" s="41">
        <f t="shared" si="163"/>
        <v>2342940.0000000005</v>
      </c>
      <c r="X2107" s="37">
        <f t="shared" si="164"/>
        <v>0</v>
      </c>
      <c r="AW2107" s="31" t="str">
        <f t="shared" si="161"/>
        <v/>
      </c>
    </row>
    <row r="2108" spans="1:49" x14ac:dyDescent="0.2">
      <c r="A2108" s="32" t="str">
        <f t="shared" si="160"/>
        <v/>
      </c>
      <c r="M2108" s="40">
        <f t="shared" si="162"/>
        <v>1713556.1599999988</v>
      </c>
      <c r="R2108" s="41">
        <f t="shared" si="163"/>
        <v>2342940.0000000005</v>
      </c>
      <c r="X2108" s="37">
        <f t="shared" si="164"/>
        <v>0</v>
      </c>
      <c r="AW2108" s="31" t="str">
        <f t="shared" si="161"/>
        <v/>
      </c>
    </row>
    <row r="2109" spans="1:49" x14ac:dyDescent="0.2">
      <c r="A2109" s="32" t="str">
        <f t="shared" si="160"/>
        <v/>
      </c>
      <c r="M2109" s="40">
        <f t="shared" si="162"/>
        <v>1713556.1599999988</v>
      </c>
      <c r="R2109" s="41">
        <f t="shared" si="163"/>
        <v>2342940.0000000005</v>
      </c>
      <c r="X2109" s="37">
        <f t="shared" si="164"/>
        <v>0</v>
      </c>
      <c r="AW2109" s="31" t="str">
        <f t="shared" si="161"/>
        <v/>
      </c>
    </row>
    <row r="2110" spans="1:49" x14ac:dyDescent="0.2">
      <c r="A2110" s="32" t="str">
        <f t="shared" si="160"/>
        <v/>
      </c>
      <c r="M2110" s="40">
        <f t="shared" si="162"/>
        <v>1713556.1599999988</v>
      </c>
      <c r="R2110" s="41">
        <f t="shared" si="163"/>
        <v>2342940.0000000005</v>
      </c>
      <c r="X2110" s="37">
        <f t="shared" si="164"/>
        <v>0</v>
      </c>
      <c r="AW2110" s="31" t="str">
        <f t="shared" si="161"/>
        <v/>
      </c>
    </row>
    <row r="2111" spans="1:49" x14ac:dyDescent="0.2">
      <c r="A2111" s="32" t="str">
        <f t="shared" si="160"/>
        <v/>
      </c>
      <c r="M2111" s="40">
        <f t="shared" si="162"/>
        <v>1713556.1599999988</v>
      </c>
      <c r="R2111" s="41">
        <f t="shared" si="163"/>
        <v>2342940.0000000005</v>
      </c>
      <c r="X2111" s="37">
        <f t="shared" si="164"/>
        <v>0</v>
      </c>
      <c r="AW2111" s="31" t="str">
        <f t="shared" si="161"/>
        <v/>
      </c>
    </row>
    <row r="2112" spans="1:49" x14ac:dyDescent="0.2">
      <c r="A2112" s="32" t="str">
        <f t="shared" si="160"/>
        <v/>
      </c>
      <c r="M2112" s="40">
        <f t="shared" si="162"/>
        <v>1713556.1599999988</v>
      </c>
      <c r="R2112" s="41">
        <f t="shared" si="163"/>
        <v>2342940.0000000005</v>
      </c>
      <c r="X2112" s="37">
        <f t="shared" si="164"/>
        <v>0</v>
      </c>
      <c r="AW2112" s="31" t="str">
        <f t="shared" si="161"/>
        <v/>
      </c>
    </row>
    <row r="2113" spans="1:49" x14ac:dyDescent="0.2">
      <c r="A2113" s="32" t="str">
        <f t="shared" si="160"/>
        <v/>
      </c>
      <c r="M2113" s="40">
        <f t="shared" si="162"/>
        <v>1713556.1599999988</v>
      </c>
      <c r="R2113" s="41">
        <f t="shared" si="163"/>
        <v>2342940.0000000005</v>
      </c>
      <c r="X2113" s="37">
        <f t="shared" si="164"/>
        <v>0</v>
      </c>
      <c r="AW2113" s="31" t="str">
        <f t="shared" si="161"/>
        <v/>
      </c>
    </row>
    <row r="2114" spans="1:49" x14ac:dyDescent="0.2">
      <c r="A2114" s="32" t="str">
        <f t="shared" si="160"/>
        <v/>
      </c>
      <c r="M2114" s="40">
        <f t="shared" si="162"/>
        <v>1713556.1599999988</v>
      </c>
      <c r="R2114" s="41">
        <f t="shared" si="163"/>
        <v>2342940.0000000005</v>
      </c>
      <c r="X2114" s="37">
        <f t="shared" si="164"/>
        <v>0</v>
      </c>
      <c r="AW2114" s="31" t="str">
        <f t="shared" si="161"/>
        <v/>
      </c>
    </row>
    <row r="2115" spans="1:49" x14ac:dyDescent="0.2">
      <c r="A2115" s="32" t="str">
        <f t="shared" si="160"/>
        <v/>
      </c>
      <c r="M2115" s="40">
        <f t="shared" si="162"/>
        <v>1713556.1599999988</v>
      </c>
      <c r="R2115" s="41">
        <f t="shared" si="163"/>
        <v>2342940.0000000005</v>
      </c>
      <c r="X2115" s="37">
        <f t="shared" si="164"/>
        <v>0</v>
      </c>
      <c r="AW2115" s="31" t="str">
        <f t="shared" si="161"/>
        <v/>
      </c>
    </row>
    <row r="2116" spans="1:49" x14ac:dyDescent="0.2">
      <c r="A2116" s="32" t="str">
        <f t="shared" si="160"/>
        <v/>
      </c>
      <c r="M2116" s="40">
        <f t="shared" si="162"/>
        <v>1713556.1599999988</v>
      </c>
      <c r="R2116" s="41">
        <f t="shared" si="163"/>
        <v>2342940.0000000005</v>
      </c>
      <c r="X2116" s="37">
        <f t="shared" si="164"/>
        <v>0</v>
      </c>
      <c r="AW2116" s="31" t="str">
        <f t="shared" si="161"/>
        <v/>
      </c>
    </row>
    <row r="2117" spans="1:49" x14ac:dyDescent="0.2">
      <c r="A2117" s="32" t="str">
        <f t="shared" ref="A2117:A2180" si="165">IF(B2117="","",TEXT(B2117,"mmmm"))</f>
        <v/>
      </c>
      <c r="M2117" s="40">
        <f t="shared" si="162"/>
        <v>1713556.1599999988</v>
      </c>
      <c r="R2117" s="41">
        <f t="shared" si="163"/>
        <v>2342940.0000000005</v>
      </c>
      <c r="X2117" s="37">
        <f t="shared" si="164"/>
        <v>0</v>
      </c>
      <c r="AW2117" s="31" t="str">
        <f t="shared" ref="AW2117:AW2180" si="166">IF(OR(G2117="سيارة",G2117="م.الجامبو",G2117="م.النقل"),"فرعى3","")</f>
        <v/>
      </c>
    </row>
    <row r="2118" spans="1:49" x14ac:dyDescent="0.2">
      <c r="A2118" s="32" t="str">
        <f t="shared" si="165"/>
        <v/>
      </c>
      <c r="M2118" s="40">
        <f t="shared" ref="M2118:M2181" si="167">M2117+K2118-L2118</f>
        <v>1713556.1599999988</v>
      </c>
      <c r="R2118" s="41">
        <f t="shared" ref="R2118:R2181" si="168">R2117+P2118-Q2118</f>
        <v>2342940.0000000005</v>
      </c>
      <c r="X2118" s="37">
        <f t="shared" ref="X2118:X2181" si="169">X2117+W2118-V2118</f>
        <v>0</v>
      </c>
      <c r="AW2118" s="31" t="str">
        <f t="shared" si="166"/>
        <v/>
      </c>
    </row>
    <row r="2119" spans="1:49" x14ac:dyDescent="0.2">
      <c r="A2119" s="32" t="str">
        <f t="shared" si="165"/>
        <v/>
      </c>
      <c r="M2119" s="40">
        <f t="shared" si="167"/>
        <v>1713556.1599999988</v>
      </c>
      <c r="R2119" s="41">
        <f t="shared" si="168"/>
        <v>2342940.0000000005</v>
      </c>
      <c r="X2119" s="37">
        <f t="shared" si="169"/>
        <v>0</v>
      </c>
      <c r="AW2119" s="31" t="str">
        <f t="shared" si="166"/>
        <v/>
      </c>
    </row>
    <row r="2120" spans="1:49" x14ac:dyDescent="0.2">
      <c r="A2120" s="32" t="str">
        <f t="shared" si="165"/>
        <v/>
      </c>
      <c r="M2120" s="40">
        <f t="shared" si="167"/>
        <v>1713556.1599999988</v>
      </c>
      <c r="R2120" s="41">
        <f t="shared" si="168"/>
        <v>2342940.0000000005</v>
      </c>
      <c r="X2120" s="37">
        <f t="shared" si="169"/>
        <v>0</v>
      </c>
      <c r="AW2120" s="31" t="str">
        <f t="shared" si="166"/>
        <v/>
      </c>
    </row>
    <row r="2121" spans="1:49" x14ac:dyDescent="0.2">
      <c r="A2121" s="32" t="str">
        <f t="shared" si="165"/>
        <v/>
      </c>
      <c r="M2121" s="40">
        <f t="shared" si="167"/>
        <v>1713556.1599999988</v>
      </c>
      <c r="R2121" s="41">
        <f t="shared" si="168"/>
        <v>2342940.0000000005</v>
      </c>
      <c r="X2121" s="37">
        <f t="shared" si="169"/>
        <v>0</v>
      </c>
      <c r="AW2121" s="31" t="str">
        <f t="shared" si="166"/>
        <v/>
      </c>
    </row>
    <row r="2122" spans="1:49" x14ac:dyDescent="0.2">
      <c r="A2122" s="32" t="str">
        <f t="shared" si="165"/>
        <v/>
      </c>
      <c r="M2122" s="40">
        <f t="shared" si="167"/>
        <v>1713556.1599999988</v>
      </c>
      <c r="R2122" s="41">
        <f t="shared" si="168"/>
        <v>2342940.0000000005</v>
      </c>
      <c r="X2122" s="37">
        <f t="shared" si="169"/>
        <v>0</v>
      </c>
      <c r="AW2122" s="31" t="str">
        <f t="shared" si="166"/>
        <v/>
      </c>
    </row>
    <row r="2123" spans="1:49" x14ac:dyDescent="0.2">
      <c r="A2123" s="32" t="str">
        <f t="shared" si="165"/>
        <v/>
      </c>
      <c r="M2123" s="40">
        <f t="shared" si="167"/>
        <v>1713556.1599999988</v>
      </c>
      <c r="R2123" s="41">
        <f t="shared" si="168"/>
        <v>2342940.0000000005</v>
      </c>
      <c r="X2123" s="37">
        <f t="shared" si="169"/>
        <v>0</v>
      </c>
      <c r="AW2123" s="31" t="str">
        <f t="shared" si="166"/>
        <v/>
      </c>
    </row>
    <row r="2124" spans="1:49" x14ac:dyDescent="0.2">
      <c r="A2124" s="32" t="str">
        <f t="shared" si="165"/>
        <v/>
      </c>
      <c r="M2124" s="40">
        <f t="shared" si="167"/>
        <v>1713556.1599999988</v>
      </c>
      <c r="R2124" s="41">
        <f t="shared" si="168"/>
        <v>2342940.0000000005</v>
      </c>
      <c r="X2124" s="37">
        <f t="shared" si="169"/>
        <v>0</v>
      </c>
      <c r="AW2124" s="31" t="str">
        <f t="shared" si="166"/>
        <v/>
      </c>
    </row>
    <row r="2125" spans="1:49" x14ac:dyDescent="0.2">
      <c r="A2125" s="32" t="str">
        <f t="shared" si="165"/>
        <v/>
      </c>
      <c r="M2125" s="40">
        <f t="shared" si="167"/>
        <v>1713556.1599999988</v>
      </c>
      <c r="R2125" s="41">
        <f t="shared" si="168"/>
        <v>2342940.0000000005</v>
      </c>
      <c r="X2125" s="37">
        <f t="shared" si="169"/>
        <v>0</v>
      </c>
      <c r="AW2125" s="31" t="str">
        <f t="shared" si="166"/>
        <v/>
      </c>
    </row>
    <row r="2126" spans="1:49" x14ac:dyDescent="0.2">
      <c r="A2126" s="32" t="str">
        <f t="shared" si="165"/>
        <v/>
      </c>
      <c r="M2126" s="40">
        <f t="shared" si="167"/>
        <v>1713556.1599999988</v>
      </c>
      <c r="R2126" s="41">
        <f t="shared" si="168"/>
        <v>2342940.0000000005</v>
      </c>
      <c r="X2126" s="37">
        <f t="shared" si="169"/>
        <v>0</v>
      </c>
      <c r="AW2126" s="31" t="str">
        <f t="shared" si="166"/>
        <v/>
      </c>
    </row>
    <row r="2127" spans="1:49" x14ac:dyDescent="0.2">
      <c r="A2127" s="32" t="str">
        <f t="shared" si="165"/>
        <v/>
      </c>
      <c r="M2127" s="40">
        <f t="shared" si="167"/>
        <v>1713556.1599999988</v>
      </c>
      <c r="R2127" s="41">
        <f t="shared" si="168"/>
        <v>2342940.0000000005</v>
      </c>
      <c r="X2127" s="37">
        <f t="shared" si="169"/>
        <v>0</v>
      </c>
      <c r="AW2127" s="31" t="str">
        <f t="shared" si="166"/>
        <v/>
      </c>
    </row>
    <row r="2128" spans="1:49" x14ac:dyDescent="0.2">
      <c r="A2128" s="32" t="str">
        <f t="shared" si="165"/>
        <v/>
      </c>
      <c r="M2128" s="40">
        <f t="shared" si="167"/>
        <v>1713556.1599999988</v>
      </c>
      <c r="R2128" s="41">
        <f t="shared" si="168"/>
        <v>2342940.0000000005</v>
      </c>
      <c r="X2128" s="37">
        <f t="shared" si="169"/>
        <v>0</v>
      </c>
      <c r="AW2128" s="31" t="str">
        <f t="shared" si="166"/>
        <v/>
      </c>
    </row>
    <row r="2129" spans="1:49" x14ac:dyDescent="0.2">
      <c r="A2129" s="32" t="str">
        <f t="shared" si="165"/>
        <v/>
      </c>
      <c r="M2129" s="40">
        <f t="shared" si="167"/>
        <v>1713556.1599999988</v>
      </c>
      <c r="R2129" s="41">
        <f t="shared" si="168"/>
        <v>2342940.0000000005</v>
      </c>
      <c r="X2129" s="37">
        <f t="shared" si="169"/>
        <v>0</v>
      </c>
      <c r="AW2129" s="31" t="str">
        <f t="shared" si="166"/>
        <v/>
      </c>
    </row>
    <row r="2130" spans="1:49" x14ac:dyDescent="0.2">
      <c r="A2130" s="32" t="str">
        <f t="shared" si="165"/>
        <v/>
      </c>
      <c r="M2130" s="40">
        <f t="shared" si="167"/>
        <v>1713556.1599999988</v>
      </c>
      <c r="R2130" s="41">
        <f t="shared" si="168"/>
        <v>2342940.0000000005</v>
      </c>
      <c r="X2130" s="37">
        <f t="shared" si="169"/>
        <v>0</v>
      </c>
      <c r="AW2130" s="31" t="str">
        <f t="shared" si="166"/>
        <v/>
      </c>
    </row>
    <row r="2131" spans="1:49" x14ac:dyDescent="0.2">
      <c r="A2131" s="32" t="str">
        <f t="shared" si="165"/>
        <v/>
      </c>
      <c r="M2131" s="40">
        <f t="shared" si="167"/>
        <v>1713556.1599999988</v>
      </c>
      <c r="R2131" s="41">
        <f t="shared" si="168"/>
        <v>2342940.0000000005</v>
      </c>
      <c r="X2131" s="37">
        <f t="shared" si="169"/>
        <v>0</v>
      </c>
      <c r="AW2131" s="31" t="str">
        <f t="shared" si="166"/>
        <v/>
      </c>
    </row>
    <row r="2132" spans="1:49" x14ac:dyDescent="0.2">
      <c r="A2132" s="32" t="str">
        <f t="shared" si="165"/>
        <v/>
      </c>
      <c r="M2132" s="40">
        <f t="shared" si="167"/>
        <v>1713556.1599999988</v>
      </c>
      <c r="R2132" s="41">
        <f t="shared" si="168"/>
        <v>2342940.0000000005</v>
      </c>
      <c r="X2132" s="37">
        <f t="shared" si="169"/>
        <v>0</v>
      </c>
      <c r="AW2132" s="31" t="str">
        <f t="shared" si="166"/>
        <v/>
      </c>
    </row>
    <row r="2133" spans="1:49" x14ac:dyDescent="0.2">
      <c r="A2133" s="32" t="str">
        <f t="shared" si="165"/>
        <v/>
      </c>
      <c r="M2133" s="40">
        <f t="shared" si="167"/>
        <v>1713556.1599999988</v>
      </c>
      <c r="R2133" s="41">
        <f t="shared" si="168"/>
        <v>2342940.0000000005</v>
      </c>
      <c r="X2133" s="37">
        <f t="shared" si="169"/>
        <v>0</v>
      </c>
      <c r="AW2133" s="31" t="str">
        <f t="shared" si="166"/>
        <v/>
      </c>
    </row>
    <row r="2134" spans="1:49" x14ac:dyDescent="0.2">
      <c r="A2134" s="32" t="str">
        <f t="shared" si="165"/>
        <v/>
      </c>
      <c r="M2134" s="40">
        <f t="shared" si="167"/>
        <v>1713556.1599999988</v>
      </c>
      <c r="R2134" s="41">
        <f t="shared" si="168"/>
        <v>2342940.0000000005</v>
      </c>
      <c r="X2134" s="37">
        <f t="shared" si="169"/>
        <v>0</v>
      </c>
      <c r="AW2134" s="31" t="str">
        <f t="shared" si="166"/>
        <v/>
      </c>
    </row>
    <row r="2135" spans="1:49" x14ac:dyDescent="0.2">
      <c r="A2135" s="32" t="str">
        <f t="shared" si="165"/>
        <v/>
      </c>
      <c r="M2135" s="40">
        <f t="shared" si="167"/>
        <v>1713556.1599999988</v>
      </c>
      <c r="R2135" s="41">
        <f t="shared" si="168"/>
        <v>2342940.0000000005</v>
      </c>
      <c r="X2135" s="37">
        <f t="shared" si="169"/>
        <v>0</v>
      </c>
      <c r="AW2135" s="31" t="str">
        <f t="shared" si="166"/>
        <v/>
      </c>
    </row>
    <row r="2136" spans="1:49" x14ac:dyDescent="0.2">
      <c r="A2136" s="32" t="str">
        <f t="shared" si="165"/>
        <v/>
      </c>
      <c r="M2136" s="40">
        <f t="shared" si="167"/>
        <v>1713556.1599999988</v>
      </c>
      <c r="R2136" s="41">
        <f t="shared" si="168"/>
        <v>2342940.0000000005</v>
      </c>
      <c r="X2136" s="37">
        <f t="shared" si="169"/>
        <v>0</v>
      </c>
      <c r="AW2136" s="31" t="str">
        <f t="shared" si="166"/>
        <v/>
      </c>
    </row>
    <row r="2137" spans="1:49" x14ac:dyDescent="0.2">
      <c r="A2137" s="32" t="str">
        <f t="shared" si="165"/>
        <v/>
      </c>
      <c r="M2137" s="40">
        <f t="shared" si="167"/>
        <v>1713556.1599999988</v>
      </c>
      <c r="R2137" s="41">
        <f t="shared" si="168"/>
        <v>2342940.0000000005</v>
      </c>
      <c r="X2137" s="37">
        <f t="shared" si="169"/>
        <v>0</v>
      </c>
      <c r="AW2137" s="31" t="str">
        <f t="shared" si="166"/>
        <v/>
      </c>
    </row>
    <row r="2138" spans="1:49" x14ac:dyDescent="0.2">
      <c r="A2138" s="32" t="str">
        <f t="shared" si="165"/>
        <v/>
      </c>
      <c r="M2138" s="40">
        <f t="shared" si="167"/>
        <v>1713556.1599999988</v>
      </c>
      <c r="R2138" s="41">
        <f t="shared" si="168"/>
        <v>2342940.0000000005</v>
      </c>
      <c r="X2138" s="37">
        <f t="shared" si="169"/>
        <v>0</v>
      </c>
      <c r="AW2138" s="31" t="str">
        <f t="shared" si="166"/>
        <v/>
      </c>
    </row>
    <row r="2139" spans="1:49" x14ac:dyDescent="0.2">
      <c r="A2139" s="32" t="str">
        <f t="shared" si="165"/>
        <v/>
      </c>
      <c r="M2139" s="40">
        <f t="shared" si="167"/>
        <v>1713556.1599999988</v>
      </c>
      <c r="R2139" s="41">
        <f t="shared" si="168"/>
        <v>2342940.0000000005</v>
      </c>
      <c r="X2139" s="37">
        <f t="shared" si="169"/>
        <v>0</v>
      </c>
      <c r="AW2139" s="31" t="str">
        <f t="shared" si="166"/>
        <v/>
      </c>
    </row>
    <row r="2140" spans="1:49" x14ac:dyDescent="0.2">
      <c r="A2140" s="32" t="str">
        <f t="shared" si="165"/>
        <v/>
      </c>
      <c r="M2140" s="40">
        <f t="shared" si="167"/>
        <v>1713556.1599999988</v>
      </c>
      <c r="R2140" s="41">
        <f t="shared" si="168"/>
        <v>2342940.0000000005</v>
      </c>
      <c r="X2140" s="37">
        <f t="shared" si="169"/>
        <v>0</v>
      </c>
      <c r="AW2140" s="31" t="str">
        <f t="shared" si="166"/>
        <v/>
      </c>
    </row>
    <row r="2141" spans="1:49" x14ac:dyDescent="0.2">
      <c r="A2141" s="32" t="str">
        <f t="shared" si="165"/>
        <v/>
      </c>
      <c r="M2141" s="40">
        <f t="shared" si="167"/>
        <v>1713556.1599999988</v>
      </c>
      <c r="R2141" s="41">
        <f t="shared" si="168"/>
        <v>2342940.0000000005</v>
      </c>
      <c r="X2141" s="37">
        <f t="shared" si="169"/>
        <v>0</v>
      </c>
      <c r="AW2141" s="31" t="str">
        <f t="shared" si="166"/>
        <v/>
      </c>
    </row>
    <row r="2142" spans="1:49" x14ac:dyDescent="0.2">
      <c r="A2142" s="32" t="str">
        <f t="shared" si="165"/>
        <v/>
      </c>
      <c r="M2142" s="40">
        <f t="shared" si="167"/>
        <v>1713556.1599999988</v>
      </c>
      <c r="R2142" s="41">
        <f t="shared" si="168"/>
        <v>2342940.0000000005</v>
      </c>
      <c r="X2142" s="37">
        <f t="shared" si="169"/>
        <v>0</v>
      </c>
      <c r="AW2142" s="31" t="str">
        <f t="shared" si="166"/>
        <v/>
      </c>
    </row>
    <row r="2143" spans="1:49" x14ac:dyDescent="0.2">
      <c r="A2143" s="32" t="str">
        <f t="shared" si="165"/>
        <v/>
      </c>
      <c r="M2143" s="40">
        <f t="shared" si="167"/>
        <v>1713556.1599999988</v>
      </c>
      <c r="R2143" s="41">
        <f t="shared" si="168"/>
        <v>2342940.0000000005</v>
      </c>
      <c r="X2143" s="37">
        <f t="shared" si="169"/>
        <v>0</v>
      </c>
      <c r="AW2143" s="31" t="str">
        <f t="shared" si="166"/>
        <v/>
      </c>
    </row>
    <row r="2144" spans="1:49" x14ac:dyDescent="0.2">
      <c r="A2144" s="32" t="str">
        <f t="shared" si="165"/>
        <v/>
      </c>
      <c r="M2144" s="40">
        <f t="shared" si="167"/>
        <v>1713556.1599999988</v>
      </c>
      <c r="R2144" s="41">
        <f t="shared" si="168"/>
        <v>2342940.0000000005</v>
      </c>
      <c r="X2144" s="37">
        <f t="shared" si="169"/>
        <v>0</v>
      </c>
      <c r="AW2144" s="31" t="str">
        <f t="shared" si="166"/>
        <v/>
      </c>
    </row>
    <row r="2145" spans="1:49" x14ac:dyDescent="0.2">
      <c r="A2145" s="32" t="str">
        <f t="shared" si="165"/>
        <v/>
      </c>
      <c r="M2145" s="40">
        <f t="shared" si="167"/>
        <v>1713556.1599999988</v>
      </c>
      <c r="R2145" s="41">
        <f t="shared" si="168"/>
        <v>2342940.0000000005</v>
      </c>
      <c r="X2145" s="37">
        <f t="shared" si="169"/>
        <v>0</v>
      </c>
      <c r="AW2145" s="31" t="str">
        <f t="shared" si="166"/>
        <v/>
      </c>
    </row>
    <row r="2146" spans="1:49" x14ac:dyDescent="0.2">
      <c r="A2146" s="32" t="str">
        <f t="shared" si="165"/>
        <v/>
      </c>
      <c r="M2146" s="40">
        <f t="shared" si="167"/>
        <v>1713556.1599999988</v>
      </c>
      <c r="R2146" s="41">
        <f t="shared" si="168"/>
        <v>2342940.0000000005</v>
      </c>
      <c r="X2146" s="37">
        <f t="shared" si="169"/>
        <v>0</v>
      </c>
      <c r="AW2146" s="31" t="str">
        <f t="shared" si="166"/>
        <v/>
      </c>
    </row>
    <row r="2147" spans="1:49" x14ac:dyDescent="0.2">
      <c r="A2147" s="32" t="str">
        <f t="shared" si="165"/>
        <v/>
      </c>
      <c r="M2147" s="40">
        <f t="shared" si="167"/>
        <v>1713556.1599999988</v>
      </c>
      <c r="R2147" s="41">
        <f t="shared" si="168"/>
        <v>2342940.0000000005</v>
      </c>
      <c r="X2147" s="37">
        <f t="shared" si="169"/>
        <v>0</v>
      </c>
      <c r="AW2147" s="31" t="str">
        <f t="shared" si="166"/>
        <v/>
      </c>
    </row>
    <row r="2148" spans="1:49" x14ac:dyDescent="0.2">
      <c r="A2148" s="32" t="str">
        <f t="shared" si="165"/>
        <v/>
      </c>
      <c r="M2148" s="40">
        <f t="shared" si="167"/>
        <v>1713556.1599999988</v>
      </c>
      <c r="R2148" s="41">
        <f t="shared" si="168"/>
        <v>2342940.0000000005</v>
      </c>
      <c r="X2148" s="37">
        <f t="shared" si="169"/>
        <v>0</v>
      </c>
      <c r="AW2148" s="31" t="str">
        <f t="shared" si="166"/>
        <v/>
      </c>
    </row>
    <row r="2149" spans="1:49" x14ac:dyDescent="0.2">
      <c r="A2149" s="32" t="str">
        <f t="shared" si="165"/>
        <v/>
      </c>
      <c r="M2149" s="40">
        <f t="shared" si="167"/>
        <v>1713556.1599999988</v>
      </c>
      <c r="R2149" s="41">
        <f t="shared" si="168"/>
        <v>2342940.0000000005</v>
      </c>
      <c r="X2149" s="37">
        <f t="shared" si="169"/>
        <v>0</v>
      </c>
      <c r="AW2149" s="31" t="str">
        <f t="shared" si="166"/>
        <v/>
      </c>
    </row>
    <row r="2150" spans="1:49" x14ac:dyDescent="0.2">
      <c r="A2150" s="32" t="str">
        <f t="shared" si="165"/>
        <v/>
      </c>
      <c r="M2150" s="40">
        <f t="shared" si="167"/>
        <v>1713556.1599999988</v>
      </c>
      <c r="R2150" s="41">
        <f t="shared" si="168"/>
        <v>2342940.0000000005</v>
      </c>
      <c r="X2150" s="37">
        <f t="shared" si="169"/>
        <v>0</v>
      </c>
      <c r="AW2150" s="31" t="str">
        <f t="shared" si="166"/>
        <v/>
      </c>
    </row>
    <row r="2151" spans="1:49" x14ac:dyDescent="0.2">
      <c r="A2151" s="32" t="str">
        <f t="shared" si="165"/>
        <v/>
      </c>
      <c r="M2151" s="40">
        <f t="shared" si="167"/>
        <v>1713556.1599999988</v>
      </c>
      <c r="R2151" s="41">
        <f t="shared" si="168"/>
        <v>2342940.0000000005</v>
      </c>
      <c r="X2151" s="37">
        <f t="shared" si="169"/>
        <v>0</v>
      </c>
      <c r="AW2151" s="31" t="str">
        <f t="shared" si="166"/>
        <v/>
      </c>
    </row>
    <row r="2152" spans="1:49" x14ac:dyDescent="0.2">
      <c r="A2152" s="32" t="str">
        <f t="shared" si="165"/>
        <v/>
      </c>
      <c r="M2152" s="40">
        <f t="shared" si="167"/>
        <v>1713556.1599999988</v>
      </c>
      <c r="R2152" s="41">
        <f t="shared" si="168"/>
        <v>2342940.0000000005</v>
      </c>
      <c r="X2152" s="37">
        <f t="shared" si="169"/>
        <v>0</v>
      </c>
      <c r="AW2152" s="31" t="str">
        <f t="shared" si="166"/>
        <v/>
      </c>
    </row>
    <row r="2153" spans="1:49" x14ac:dyDescent="0.2">
      <c r="A2153" s="32" t="str">
        <f t="shared" si="165"/>
        <v/>
      </c>
      <c r="M2153" s="40">
        <f t="shared" si="167"/>
        <v>1713556.1599999988</v>
      </c>
      <c r="R2153" s="41">
        <f t="shared" si="168"/>
        <v>2342940.0000000005</v>
      </c>
      <c r="X2153" s="37">
        <f t="shared" si="169"/>
        <v>0</v>
      </c>
      <c r="AW2153" s="31" t="str">
        <f t="shared" si="166"/>
        <v/>
      </c>
    </row>
    <row r="2154" spans="1:49" x14ac:dyDescent="0.2">
      <c r="A2154" s="32" t="str">
        <f t="shared" si="165"/>
        <v/>
      </c>
      <c r="M2154" s="40">
        <f t="shared" si="167"/>
        <v>1713556.1599999988</v>
      </c>
      <c r="R2154" s="41">
        <f t="shared" si="168"/>
        <v>2342940.0000000005</v>
      </c>
      <c r="X2154" s="37">
        <f t="shared" si="169"/>
        <v>0</v>
      </c>
      <c r="AW2154" s="31" t="str">
        <f t="shared" si="166"/>
        <v/>
      </c>
    </row>
    <row r="2155" spans="1:49" x14ac:dyDescent="0.2">
      <c r="A2155" s="32" t="str">
        <f t="shared" si="165"/>
        <v/>
      </c>
      <c r="M2155" s="40">
        <f t="shared" si="167"/>
        <v>1713556.1599999988</v>
      </c>
      <c r="R2155" s="41">
        <f t="shared" si="168"/>
        <v>2342940.0000000005</v>
      </c>
      <c r="X2155" s="37">
        <f t="shared" si="169"/>
        <v>0</v>
      </c>
      <c r="AW2155" s="31" t="str">
        <f t="shared" si="166"/>
        <v/>
      </c>
    </row>
    <row r="2156" spans="1:49" x14ac:dyDescent="0.2">
      <c r="A2156" s="32" t="str">
        <f t="shared" si="165"/>
        <v/>
      </c>
      <c r="M2156" s="40">
        <f t="shared" si="167"/>
        <v>1713556.1599999988</v>
      </c>
      <c r="R2156" s="41">
        <f t="shared" si="168"/>
        <v>2342940.0000000005</v>
      </c>
      <c r="X2156" s="37">
        <f t="shared" si="169"/>
        <v>0</v>
      </c>
      <c r="AW2156" s="31" t="str">
        <f t="shared" si="166"/>
        <v/>
      </c>
    </row>
    <row r="2157" spans="1:49" x14ac:dyDescent="0.2">
      <c r="A2157" s="32" t="str">
        <f t="shared" si="165"/>
        <v/>
      </c>
      <c r="M2157" s="40">
        <f t="shared" si="167"/>
        <v>1713556.1599999988</v>
      </c>
      <c r="R2157" s="41">
        <f t="shared" si="168"/>
        <v>2342940.0000000005</v>
      </c>
      <c r="X2157" s="37">
        <f t="shared" si="169"/>
        <v>0</v>
      </c>
      <c r="AW2157" s="31" t="str">
        <f t="shared" si="166"/>
        <v/>
      </c>
    </row>
    <row r="2158" spans="1:49" x14ac:dyDescent="0.2">
      <c r="A2158" s="32" t="str">
        <f t="shared" si="165"/>
        <v/>
      </c>
      <c r="M2158" s="40">
        <f t="shared" si="167"/>
        <v>1713556.1599999988</v>
      </c>
      <c r="R2158" s="41">
        <f t="shared" si="168"/>
        <v>2342940.0000000005</v>
      </c>
      <c r="X2158" s="37">
        <f t="shared" si="169"/>
        <v>0</v>
      </c>
      <c r="AW2158" s="31" t="str">
        <f t="shared" si="166"/>
        <v/>
      </c>
    </row>
    <row r="2159" spans="1:49" x14ac:dyDescent="0.2">
      <c r="A2159" s="32" t="str">
        <f t="shared" si="165"/>
        <v/>
      </c>
      <c r="M2159" s="40">
        <f t="shared" si="167"/>
        <v>1713556.1599999988</v>
      </c>
      <c r="R2159" s="41">
        <f t="shared" si="168"/>
        <v>2342940.0000000005</v>
      </c>
      <c r="X2159" s="37">
        <f t="shared" si="169"/>
        <v>0</v>
      </c>
      <c r="AW2159" s="31" t="str">
        <f t="shared" si="166"/>
        <v/>
      </c>
    </row>
    <row r="2160" spans="1:49" x14ac:dyDescent="0.2">
      <c r="A2160" s="32" t="str">
        <f t="shared" si="165"/>
        <v/>
      </c>
      <c r="M2160" s="40">
        <f t="shared" si="167"/>
        <v>1713556.1599999988</v>
      </c>
      <c r="R2160" s="41">
        <f t="shared" si="168"/>
        <v>2342940.0000000005</v>
      </c>
      <c r="X2160" s="37">
        <f t="shared" si="169"/>
        <v>0</v>
      </c>
      <c r="AW2160" s="31" t="str">
        <f t="shared" si="166"/>
        <v/>
      </c>
    </row>
    <row r="2161" spans="1:49" x14ac:dyDescent="0.2">
      <c r="A2161" s="32" t="str">
        <f t="shared" si="165"/>
        <v/>
      </c>
      <c r="M2161" s="40">
        <f t="shared" si="167"/>
        <v>1713556.1599999988</v>
      </c>
      <c r="R2161" s="41">
        <f t="shared" si="168"/>
        <v>2342940.0000000005</v>
      </c>
      <c r="X2161" s="37">
        <f t="shared" si="169"/>
        <v>0</v>
      </c>
      <c r="AW2161" s="31" t="str">
        <f t="shared" si="166"/>
        <v/>
      </c>
    </row>
    <row r="2162" spans="1:49" x14ac:dyDescent="0.2">
      <c r="A2162" s="32" t="str">
        <f t="shared" si="165"/>
        <v/>
      </c>
      <c r="M2162" s="40">
        <f t="shared" si="167"/>
        <v>1713556.1599999988</v>
      </c>
      <c r="R2162" s="41">
        <f t="shared" si="168"/>
        <v>2342940.0000000005</v>
      </c>
      <c r="X2162" s="37">
        <f t="shared" si="169"/>
        <v>0</v>
      </c>
      <c r="AW2162" s="31" t="str">
        <f t="shared" si="166"/>
        <v/>
      </c>
    </row>
    <row r="2163" spans="1:49" x14ac:dyDescent="0.2">
      <c r="A2163" s="32" t="str">
        <f t="shared" si="165"/>
        <v/>
      </c>
      <c r="M2163" s="40">
        <f t="shared" si="167"/>
        <v>1713556.1599999988</v>
      </c>
      <c r="R2163" s="41">
        <f t="shared" si="168"/>
        <v>2342940.0000000005</v>
      </c>
      <c r="X2163" s="37">
        <f t="shared" si="169"/>
        <v>0</v>
      </c>
      <c r="AW2163" s="31" t="str">
        <f t="shared" si="166"/>
        <v/>
      </c>
    </row>
    <row r="2164" spans="1:49" x14ac:dyDescent="0.2">
      <c r="A2164" s="32" t="str">
        <f t="shared" si="165"/>
        <v/>
      </c>
      <c r="M2164" s="40">
        <f t="shared" si="167"/>
        <v>1713556.1599999988</v>
      </c>
      <c r="R2164" s="41">
        <f t="shared" si="168"/>
        <v>2342940.0000000005</v>
      </c>
      <c r="X2164" s="37">
        <f t="shared" si="169"/>
        <v>0</v>
      </c>
      <c r="AW2164" s="31" t="str">
        <f t="shared" si="166"/>
        <v/>
      </c>
    </row>
    <row r="2165" spans="1:49" x14ac:dyDescent="0.2">
      <c r="A2165" s="32" t="str">
        <f t="shared" si="165"/>
        <v/>
      </c>
      <c r="M2165" s="40">
        <f t="shared" si="167"/>
        <v>1713556.1599999988</v>
      </c>
      <c r="R2165" s="41">
        <f t="shared" si="168"/>
        <v>2342940.0000000005</v>
      </c>
      <c r="X2165" s="37">
        <f t="shared" si="169"/>
        <v>0</v>
      </c>
      <c r="AW2165" s="31" t="str">
        <f t="shared" si="166"/>
        <v/>
      </c>
    </row>
    <row r="2166" spans="1:49" x14ac:dyDescent="0.2">
      <c r="A2166" s="32" t="str">
        <f t="shared" si="165"/>
        <v/>
      </c>
      <c r="M2166" s="40">
        <f t="shared" si="167"/>
        <v>1713556.1599999988</v>
      </c>
      <c r="R2166" s="41">
        <f t="shared" si="168"/>
        <v>2342940.0000000005</v>
      </c>
      <c r="X2166" s="37">
        <f t="shared" si="169"/>
        <v>0</v>
      </c>
      <c r="AW2166" s="31" t="str">
        <f t="shared" si="166"/>
        <v/>
      </c>
    </row>
    <row r="2167" spans="1:49" x14ac:dyDescent="0.2">
      <c r="A2167" s="32" t="str">
        <f t="shared" si="165"/>
        <v/>
      </c>
      <c r="M2167" s="40">
        <f t="shared" si="167"/>
        <v>1713556.1599999988</v>
      </c>
      <c r="R2167" s="41">
        <f t="shared" si="168"/>
        <v>2342940.0000000005</v>
      </c>
      <c r="X2167" s="37">
        <f t="shared" si="169"/>
        <v>0</v>
      </c>
      <c r="AW2167" s="31" t="str">
        <f t="shared" si="166"/>
        <v/>
      </c>
    </row>
    <row r="2168" spans="1:49" x14ac:dyDescent="0.2">
      <c r="A2168" s="32" t="str">
        <f t="shared" si="165"/>
        <v/>
      </c>
      <c r="M2168" s="40">
        <f t="shared" si="167"/>
        <v>1713556.1599999988</v>
      </c>
      <c r="R2168" s="41">
        <f t="shared" si="168"/>
        <v>2342940.0000000005</v>
      </c>
      <c r="X2168" s="37">
        <f t="shared" si="169"/>
        <v>0</v>
      </c>
      <c r="AW2168" s="31" t="str">
        <f t="shared" si="166"/>
        <v/>
      </c>
    </row>
    <row r="2169" spans="1:49" x14ac:dyDescent="0.2">
      <c r="A2169" s="32" t="str">
        <f t="shared" si="165"/>
        <v/>
      </c>
      <c r="M2169" s="40">
        <f t="shared" si="167"/>
        <v>1713556.1599999988</v>
      </c>
      <c r="R2169" s="41">
        <f t="shared" si="168"/>
        <v>2342940.0000000005</v>
      </c>
      <c r="X2169" s="37">
        <f t="shared" si="169"/>
        <v>0</v>
      </c>
      <c r="AW2169" s="31" t="str">
        <f t="shared" si="166"/>
        <v/>
      </c>
    </row>
    <row r="2170" spans="1:49" x14ac:dyDescent="0.2">
      <c r="A2170" s="32" t="str">
        <f t="shared" si="165"/>
        <v/>
      </c>
      <c r="M2170" s="40">
        <f t="shared" si="167"/>
        <v>1713556.1599999988</v>
      </c>
      <c r="R2170" s="41">
        <f t="shared" si="168"/>
        <v>2342940.0000000005</v>
      </c>
      <c r="X2170" s="37">
        <f t="shared" si="169"/>
        <v>0</v>
      </c>
      <c r="AW2170" s="31" t="str">
        <f t="shared" si="166"/>
        <v/>
      </c>
    </row>
    <row r="2171" spans="1:49" x14ac:dyDescent="0.2">
      <c r="A2171" s="32" t="str">
        <f t="shared" si="165"/>
        <v/>
      </c>
      <c r="M2171" s="40">
        <f t="shared" si="167"/>
        <v>1713556.1599999988</v>
      </c>
      <c r="R2171" s="41">
        <f t="shared" si="168"/>
        <v>2342940.0000000005</v>
      </c>
      <c r="X2171" s="37">
        <f t="shared" si="169"/>
        <v>0</v>
      </c>
      <c r="AW2171" s="31" t="str">
        <f t="shared" si="166"/>
        <v/>
      </c>
    </row>
    <row r="2172" spans="1:49" x14ac:dyDescent="0.2">
      <c r="A2172" s="32" t="str">
        <f t="shared" si="165"/>
        <v/>
      </c>
      <c r="M2172" s="40">
        <f t="shared" si="167"/>
        <v>1713556.1599999988</v>
      </c>
      <c r="R2172" s="41">
        <f t="shared" si="168"/>
        <v>2342940.0000000005</v>
      </c>
      <c r="X2172" s="37">
        <f t="shared" si="169"/>
        <v>0</v>
      </c>
      <c r="AW2172" s="31" t="str">
        <f t="shared" si="166"/>
        <v/>
      </c>
    </row>
    <row r="2173" spans="1:49" x14ac:dyDescent="0.2">
      <c r="A2173" s="32" t="str">
        <f t="shared" si="165"/>
        <v/>
      </c>
      <c r="M2173" s="40">
        <f t="shared" si="167"/>
        <v>1713556.1599999988</v>
      </c>
      <c r="R2173" s="41">
        <f t="shared" si="168"/>
        <v>2342940.0000000005</v>
      </c>
      <c r="X2173" s="37">
        <f t="shared" si="169"/>
        <v>0</v>
      </c>
      <c r="AW2173" s="31" t="str">
        <f t="shared" si="166"/>
        <v/>
      </c>
    </row>
    <row r="2174" spans="1:49" x14ac:dyDescent="0.2">
      <c r="A2174" s="32" t="str">
        <f t="shared" si="165"/>
        <v/>
      </c>
      <c r="M2174" s="40">
        <f t="shared" si="167"/>
        <v>1713556.1599999988</v>
      </c>
      <c r="R2174" s="41">
        <f t="shared" si="168"/>
        <v>2342940.0000000005</v>
      </c>
      <c r="X2174" s="37">
        <f t="shared" si="169"/>
        <v>0</v>
      </c>
      <c r="AW2174" s="31" t="str">
        <f t="shared" si="166"/>
        <v/>
      </c>
    </row>
    <row r="2175" spans="1:49" x14ac:dyDescent="0.2">
      <c r="A2175" s="32" t="str">
        <f t="shared" si="165"/>
        <v/>
      </c>
      <c r="M2175" s="40">
        <f t="shared" si="167"/>
        <v>1713556.1599999988</v>
      </c>
      <c r="R2175" s="41">
        <f t="shared" si="168"/>
        <v>2342940.0000000005</v>
      </c>
      <c r="X2175" s="37">
        <f t="shared" si="169"/>
        <v>0</v>
      </c>
      <c r="AW2175" s="31" t="str">
        <f t="shared" si="166"/>
        <v/>
      </c>
    </row>
    <row r="2176" spans="1:49" x14ac:dyDescent="0.2">
      <c r="A2176" s="32" t="str">
        <f t="shared" si="165"/>
        <v/>
      </c>
      <c r="M2176" s="40">
        <f t="shared" si="167"/>
        <v>1713556.1599999988</v>
      </c>
      <c r="R2176" s="41">
        <f t="shared" si="168"/>
        <v>2342940.0000000005</v>
      </c>
      <c r="X2176" s="37">
        <f t="shared" si="169"/>
        <v>0</v>
      </c>
      <c r="AW2176" s="31" t="str">
        <f t="shared" si="166"/>
        <v/>
      </c>
    </row>
    <row r="2177" spans="1:49" x14ac:dyDescent="0.2">
      <c r="A2177" s="32" t="str">
        <f t="shared" si="165"/>
        <v/>
      </c>
      <c r="M2177" s="40">
        <f t="shared" si="167"/>
        <v>1713556.1599999988</v>
      </c>
      <c r="R2177" s="41">
        <f t="shared" si="168"/>
        <v>2342940.0000000005</v>
      </c>
      <c r="X2177" s="37">
        <f t="shared" si="169"/>
        <v>0</v>
      </c>
      <c r="AW2177" s="31" t="str">
        <f t="shared" si="166"/>
        <v/>
      </c>
    </row>
    <row r="2178" spans="1:49" x14ac:dyDescent="0.2">
      <c r="A2178" s="32" t="str">
        <f t="shared" si="165"/>
        <v/>
      </c>
      <c r="M2178" s="40">
        <f t="shared" si="167"/>
        <v>1713556.1599999988</v>
      </c>
      <c r="R2178" s="41">
        <f t="shared" si="168"/>
        <v>2342940.0000000005</v>
      </c>
      <c r="X2178" s="37">
        <f t="shared" si="169"/>
        <v>0</v>
      </c>
      <c r="AW2178" s="31" t="str">
        <f t="shared" si="166"/>
        <v/>
      </c>
    </row>
    <row r="2179" spans="1:49" x14ac:dyDescent="0.2">
      <c r="A2179" s="32" t="str">
        <f t="shared" si="165"/>
        <v/>
      </c>
      <c r="M2179" s="40">
        <f t="shared" si="167"/>
        <v>1713556.1599999988</v>
      </c>
      <c r="R2179" s="41">
        <f t="shared" si="168"/>
        <v>2342940.0000000005</v>
      </c>
      <c r="X2179" s="37">
        <f t="shared" si="169"/>
        <v>0</v>
      </c>
      <c r="AW2179" s="31" t="str">
        <f t="shared" si="166"/>
        <v/>
      </c>
    </row>
    <row r="2180" spans="1:49" x14ac:dyDescent="0.2">
      <c r="A2180" s="32" t="str">
        <f t="shared" si="165"/>
        <v/>
      </c>
      <c r="M2180" s="40">
        <f t="shared" si="167"/>
        <v>1713556.1599999988</v>
      </c>
      <c r="R2180" s="41">
        <f t="shared" si="168"/>
        <v>2342940.0000000005</v>
      </c>
      <c r="X2180" s="37">
        <f t="shared" si="169"/>
        <v>0</v>
      </c>
      <c r="AW2180" s="31" t="str">
        <f t="shared" si="166"/>
        <v/>
      </c>
    </row>
    <row r="2181" spans="1:49" x14ac:dyDescent="0.2">
      <c r="A2181" s="32" t="str">
        <f t="shared" ref="A2181:A2244" si="170">IF(B2181="","",TEXT(B2181,"mmmm"))</f>
        <v/>
      </c>
      <c r="M2181" s="40">
        <f t="shared" si="167"/>
        <v>1713556.1599999988</v>
      </c>
      <c r="R2181" s="41">
        <f t="shared" si="168"/>
        <v>2342940.0000000005</v>
      </c>
      <c r="X2181" s="37">
        <f t="shared" si="169"/>
        <v>0</v>
      </c>
      <c r="AW2181" s="31" t="str">
        <f t="shared" ref="AW2181:AW2244" si="171">IF(OR(G2181="سيارة",G2181="م.الجامبو",G2181="م.النقل"),"فرعى3","")</f>
        <v/>
      </c>
    </row>
    <row r="2182" spans="1:49" x14ac:dyDescent="0.2">
      <c r="A2182" s="32" t="str">
        <f t="shared" si="170"/>
        <v/>
      </c>
      <c r="M2182" s="40">
        <f t="shared" ref="M2182:M2245" si="172">M2181+K2182-L2182</f>
        <v>1713556.1599999988</v>
      </c>
      <c r="R2182" s="41">
        <f t="shared" ref="R2182:R2245" si="173">R2181+P2182-Q2182</f>
        <v>2342940.0000000005</v>
      </c>
      <c r="X2182" s="37">
        <f t="shared" ref="X2182:X2245" si="174">X2181+W2182-V2182</f>
        <v>0</v>
      </c>
      <c r="AW2182" s="31" t="str">
        <f t="shared" si="171"/>
        <v/>
      </c>
    </row>
    <row r="2183" spans="1:49" x14ac:dyDescent="0.2">
      <c r="A2183" s="32" t="str">
        <f t="shared" si="170"/>
        <v/>
      </c>
      <c r="M2183" s="40">
        <f t="shared" si="172"/>
        <v>1713556.1599999988</v>
      </c>
      <c r="R2183" s="41">
        <f t="shared" si="173"/>
        <v>2342940.0000000005</v>
      </c>
      <c r="X2183" s="37">
        <f t="shared" si="174"/>
        <v>0</v>
      </c>
      <c r="AW2183" s="31" t="str">
        <f t="shared" si="171"/>
        <v/>
      </c>
    </row>
    <row r="2184" spans="1:49" x14ac:dyDescent="0.2">
      <c r="A2184" s="32" t="str">
        <f t="shared" si="170"/>
        <v/>
      </c>
      <c r="M2184" s="40">
        <f t="shared" si="172"/>
        <v>1713556.1599999988</v>
      </c>
      <c r="R2184" s="41">
        <f t="shared" si="173"/>
        <v>2342940.0000000005</v>
      </c>
      <c r="X2184" s="37">
        <f t="shared" si="174"/>
        <v>0</v>
      </c>
      <c r="AW2184" s="31" t="str">
        <f t="shared" si="171"/>
        <v/>
      </c>
    </row>
    <row r="2185" spans="1:49" x14ac:dyDescent="0.2">
      <c r="A2185" s="32" t="str">
        <f t="shared" si="170"/>
        <v/>
      </c>
      <c r="M2185" s="40">
        <f t="shared" si="172"/>
        <v>1713556.1599999988</v>
      </c>
      <c r="R2185" s="41">
        <f t="shared" si="173"/>
        <v>2342940.0000000005</v>
      </c>
      <c r="X2185" s="37">
        <f t="shared" si="174"/>
        <v>0</v>
      </c>
      <c r="AW2185" s="31" t="str">
        <f t="shared" si="171"/>
        <v/>
      </c>
    </row>
    <row r="2186" spans="1:49" x14ac:dyDescent="0.2">
      <c r="A2186" s="32" t="str">
        <f t="shared" si="170"/>
        <v/>
      </c>
      <c r="M2186" s="40">
        <f t="shared" si="172"/>
        <v>1713556.1599999988</v>
      </c>
      <c r="R2186" s="41">
        <f t="shared" si="173"/>
        <v>2342940.0000000005</v>
      </c>
      <c r="X2186" s="37">
        <f t="shared" si="174"/>
        <v>0</v>
      </c>
      <c r="AW2186" s="31" t="str">
        <f t="shared" si="171"/>
        <v/>
      </c>
    </row>
    <row r="2187" spans="1:49" x14ac:dyDescent="0.2">
      <c r="A2187" s="32" t="str">
        <f t="shared" si="170"/>
        <v/>
      </c>
      <c r="M2187" s="40">
        <f t="shared" si="172"/>
        <v>1713556.1599999988</v>
      </c>
      <c r="R2187" s="41">
        <f t="shared" si="173"/>
        <v>2342940.0000000005</v>
      </c>
      <c r="X2187" s="37">
        <f t="shared" si="174"/>
        <v>0</v>
      </c>
      <c r="AW2187" s="31" t="str">
        <f t="shared" si="171"/>
        <v/>
      </c>
    </row>
    <row r="2188" spans="1:49" x14ac:dyDescent="0.2">
      <c r="A2188" s="32" t="str">
        <f t="shared" si="170"/>
        <v/>
      </c>
      <c r="M2188" s="40">
        <f t="shared" si="172"/>
        <v>1713556.1599999988</v>
      </c>
      <c r="R2188" s="41">
        <f t="shared" si="173"/>
        <v>2342940.0000000005</v>
      </c>
      <c r="X2188" s="37">
        <f t="shared" si="174"/>
        <v>0</v>
      </c>
      <c r="AW2188" s="31" t="str">
        <f t="shared" si="171"/>
        <v/>
      </c>
    </row>
    <row r="2189" spans="1:49" x14ac:dyDescent="0.2">
      <c r="A2189" s="32" t="str">
        <f t="shared" si="170"/>
        <v/>
      </c>
      <c r="M2189" s="40">
        <f t="shared" si="172"/>
        <v>1713556.1599999988</v>
      </c>
      <c r="R2189" s="41">
        <f t="shared" si="173"/>
        <v>2342940.0000000005</v>
      </c>
      <c r="X2189" s="37">
        <f t="shared" si="174"/>
        <v>0</v>
      </c>
      <c r="AW2189" s="31" t="str">
        <f t="shared" si="171"/>
        <v/>
      </c>
    </row>
    <row r="2190" spans="1:49" x14ac:dyDescent="0.2">
      <c r="A2190" s="32" t="str">
        <f t="shared" si="170"/>
        <v/>
      </c>
      <c r="M2190" s="40">
        <f t="shared" si="172"/>
        <v>1713556.1599999988</v>
      </c>
      <c r="R2190" s="41">
        <f t="shared" si="173"/>
        <v>2342940.0000000005</v>
      </c>
      <c r="X2190" s="37">
        <f t="shared" si="174"/>
        <v>0</v>
      </c>
      <c r="AW2190" s="31" t="str">
        <f t="shared" si="171"/>
        <v/>
      </c>
    </row>
    <row r="2191" spans="1:49" x14ac:dyDescent="0.2">
      <c r="A2191" s="32" t="str">
        <f t="shared" si="170"/>
        <v/>
      </c>
      <c r="M2191" s="40">
        <f t="shared" si="172"/>
        <v>1713556.1599999988</v>
      </c>
      <c r="R2191" s="41">
        <f t="shared" si="173"/>
        <v>2342940.0000000005</v>
      </c>
      <c r="X2191" s="37">
        <f t="shared" si="174"/>
        <v>0</v>
      </c>
      <c r="AW2191" s="31" t="str">
        <f t="shared" si="171"/>
        <v/>
      </c>
    </row>
    <row r="2192" spans="1:49" x14ac:dyDescent="0.2">
      <c r="A2192" s="32" t="str">
        <f t="shared" si="170"/>
        <v/>
      </c>
      <c r="M2192" s="40">
        <f t="shared" si="172"/>
        <v>1713556.1599999988</v>
      </c>
      <c r="R2192" s="41">
        <f t="shared" si="173"/>
        <v>2342940.0000000005</v>
      </c>
      <c r="X2192" s="37">
        <f t="shared" si="174"/>
        <v>0</v>
      </c>
      <c r="AW2192" s="31" t="str">
        <f t="shared" si="171"/>
        <v/>
      </c>
    </row>
    <row r="2193" spans="1:49" x14ac:dyDescent="0.2">
      <c r="A2193" s="32" t="str">
        <f t="shared" si="170"/>
        <v/>
      </c>
      <c r="M2193" s="40">
        <f t="shared" si="172"/>
        <v>1713556.1599999988</v>
      </c>
      <c r="R2193" s="41">
        <f t="shared" si="173"/>
        <v>2342940.0000000005</v>
      </c>
      <c r="X2193" s="37">
        <f t="shared" si="174"/>
        <v>0</v>
      </c>
      <c r="AW2193" s="31" t="str">
        <f t="shared" si="171"/>
        <v/>
      </c>
    </row>
    <row r="2194" spans="1:49" x14ac:dyDescent="0.2">
      <c r="A2194" s="32" t="str">
        <f t="shared" si="170"/>
        <v/>
      </c>
      <c r="M2194" s="40">
        <f t="shared" si="172"/>
        <v>1713556.1599999988</v>
      </c>
      <c r="R2194" s="41">
        <f t="shared" si="173"/>
        <v>2342940.0000000005</v>
      </c>
      <c r="X2194" s="37">
        <f t="shared" si="174"/>
        <v>0</v>
      </c>
      <c r="AW2194" s="31" t="str">
        <f t="shared" si="171"/>
        <v/>
      </c>
    </row>
    <row r="2195" spans="1:49" x14ac:dyDescent="0.2">
      <c r="A2195" s="32" t="str">
        <f t="shared" si="170"/>
        <v/>
      </c>
      <c r="M2195" s="40">
        <f t="shared" si="172"/>
        <v>1713556.1599999988</v>
      </c>
      <c r="R2195" s="41">
        <f t="shared" si="173"/>
        <v>2342940.0000000005</v>
      </c>
      <c r="X2195" s="37">
        <f t="shared" si="174"/>
        <v>0</v>
      </c>
      <c r="AW2195" s="31" t="str">
        <f t="shared" si="171"/>
        <v/>
      </c>
    </row>
    <row r="2196" spans="1:49" x14ac:dyDescent="0.2">
      <c r="A2196" s="32" t="str">
        <f t="shared" si="170"/>
        <v/>
      </c>
      <c r="M2196" s="40">
        <f t="shared" si="172"/>
        <v>1713556.1599999988</v>
      </c>
      <c r="R2196" s="41">
        <f t="shared" si="173"/>
        <v>2342940.0000000005</v>
      </c>
      <c r="X2196" s="37">
        <f t="shared" si="174"/>
        <v>0</v>
      </c>
      <c r="AW2196" s="31" t="str">
        <f t="shared" si="171"/>
        <v/>
      </c>
    </row>
    <row r="2197" spans="1:49" x14ac:dyDescent="0.2">
      <c r="A2197" s="32" t="str">
        <f t="shared" si="170"/>
        <v/>
      </c>
      <c r="M2197" s="40">
        <f t="shared" si="172"/>
        <v>1713556.1599999988</v>
      </c>
      <c r="R2197" s="41">
        <f t="shared" si="173"/>
        <v>2342940.0000000005</v>
      </c>
      <c r="X2197" s="37">
        <f t="shared" si="174"/>
        <v>0</v>
      </c>
      <c r="AW2197" s="31" t="str">
        <f t="shared" si="171"/>
        <v/>
      </c>
    </row>
    <row r="2198" spans="1:49" x14ac:dyDescent="0.2">
      <c r="A2198" s="32" t="str">
        <f t="shared" si="170"/>
        <v/>
      </c>
      <c r="M2198" s="40">
        <f t="shared" si="172"/>
        <v>1713556.1599999988</v>
      </c>
      <c r="R2198" s="41">
        <f t="shared" si="173"/>
        <v>2342940.0000000005</v>
      </c>
      <c r="X2198" s="37">
        <f t="shared" si="174"/>
        <v>0</v>
      </c>
      <c r="AW2198" s="31" t="str">
        <f t="shared" si="171"/>
        <v/>
      </c>
    </row>
    <row r="2199" spans="1:49" x14ac:dyDescent="0.2">
      <c r="A2199" s="32" t="str">
        <f t="shared" si="170"/>
        <v/>
      </c>
      <c r="M2199" s="40">
        <f t="shared" si="172"/>
        <v>1713556.1599999988</v>
      </c>
      <c r="R2199" s="41">
        <f t="shared" si="173"/>
        <v>2342940.0000000005</v>
      </c>
      <c r="X2199" s="37">
        <f t="shared" si="174"/>
        <v>0</v>
      </c>
      <c r="AW2199" s="31" t="str">
        <f t="shared" si="171"/>
        <v/>
      </c>
    </row>
    <row r="2200" spans="1:49" x14ac:dyDescent="0.2">
      <c r="A2200" s="32" t="str">
        <f t="shared" si="170"/>
        <v/>
      </c>
      <c r="M2200" s="40">
        <f t="shared" si="172"/>
        <v>1713556.1599999988</v>
      </c>
      <c r="R2200" s="41">
        <f t="shared" si="173"/>
        <v>2342940.0000000005</v>
      </c>
      <c r="X2200" s="37">
        <f t="shared" si="174"/>
        <v>0</v>
      </c>
      <c r="AW2200" s="31" t="str">
        <f t="shared" si="171"/>
        <v/>
      </c>
    </row>
    <row r="2201" spans="1:49" x14ac:dyDescent="0.2">
      <c r="A2201" s="32" t="str">
        <f t="shared" si="170"/>
        <v/>
      </c>
      <c r="M2201" s="40">
        <f t="shared" si="172"/>
        <v>1713556.1599999988</v>
      </c>
      <c r="R2201" s="41">
        <f t="shared" si="173"/>
        <v>2342940.0000000005</v>
      </c>
      <c r="X2201" s="37">
        <f t="shared" si="174"/>
        <v>0</v>
      </c>
      <c r="AW2201" s="31" t="str">
        <f t="shared" si="171"/>
        <v/>
      </c>
    </row>
    <row r="2202" spans="1:49" x14ac:dyDescent="0.2">
      <c r="A2202" s="32" t="str">
        <f t="shared" si="170"/>
        <v/>
      </c>
      <c r="M2202" s="40">
        <f t="shared" si="172"/>
        <v>1713556.1599999988</v>
      </c>
      <c r="R2202" s="41">
        <f t="shared" si="173"/>
        <v>2342940.0000000005</v>
      </c>
      <c r="X2202" s="37">
        <f t="shared" si="174"/>
        <v>0</v>
      </c>
      <c r="AW2202" s="31" t="str">
        <f t="shared" si="171"/>
        <v/>
      </c>
    </row>
    <row r="2203" spans="1:49" x14ac:dyDescent="0.2">
      <c r="A2203" s="32" t="str">
        <f t="shared" si="170"/>
        <v/>
      </c>
      <c r="M2203" s="40">
        <f t="shared" si="172"/>
        <v>1713556.1599999988</v>
      </c>
      <c r="R2203" s="41">
        <f t="shared" si="173"/>
        <v>2342940.0000000005</v>
      </c>
      <c r="X2203" s="37">
        <f t="shared" si="174"/>
        <v>0</v>
      </c>
      <c r="AW2203" s="31" t="str">
        <f t="shared" si="171"/>
        <v/>
      </c>
    </row>
    <row r="2204" spans="1:49" x14ac:dyDescent="0.2">
      <c r="A2204" s="32" t="str">
        <f t="shared" si="170"/>
        <v/>
      </c>
      <c r="M2204" s="40">
        <f t="shared" si="172"/>
        <v>1713556.1599999988</v>
      </c>
      <c r="R2204" s="41">
        <f t="shared" si="173"/>
        <v>2342940.0000000005</v>
      </c>
      <c r="X2204" s="37">
        <f t="shared" si="174"/>
        <v>0</v>
      </c>
      <c r="AW2204" s="31" t="str">
        <f t="shared" si="171"/>
        <v/>
      </c>
    </row>
    <row r="2205" spans="1:49" x14ac:dyDescent="0.2">
      <c r="A2205" s="32" t="str">
        <f t="shared" si="170"/>
        <v/>
      </c>
      <c r="M2205" s="40">
        <f t="shared" si="172"/>
        <v>1713556.1599999988</v>
      </c>
      <c r="R2205" s="41">
        <f t="shared" si="173"/>
        <v>2342940.0000000005</v>
      </c>
      <c r="X2205" s="37">
        <f t="shared" si="174"/>
        <v>0</v>
      </c>
      <c r="AW2205" s="31" t="str">
        <f t="shared" si="171"/>
        <v/>
      </c>
    </row>
    <row r="2206" spans="1:49" x14ac:dyDescent="0.2">
      <c r="A2206" s="32" t="str">
        <f t="shared" si="170"/>
        <v/>
      </c>
      <c r="M2206" s="40">
        <f t="shared" si="172"/>
        <v>1713556.1599999988</v>
      </c>
      <c r="R2206" s="41">
        <f t="shared" si="173"/>
        <v>2342940.0000000005</v>
      </c>
      <c r="X2206" s="37">
        <f t="shared" si="174"/>
        <v>0</v>
      </c>
      <c r="AW2206" s="31" t="str">
        <f t="shared" si="171"/>
        <v/>
      </c>
    </row>
    <row r="2207" spans="1:49" x14ac:dyDescent="0.2">
      <c r="A2207" s="32" t="str">
        <f t="shared" si="170"/>
        <v/>
      </c>
      <c r="M2207" s="40">
        <f t="shared" si="172"/>
        <v>1713556.1599999988</v>
      </c>
      <c r="R2207" s="41">
        <f t="shared" si="173"/>
        <v>2342940.0000000005</v>
      </c>
      <c r="X2207" s="37">
        <f t="shared" si="174"/>
        <v>0</v>
      </c>
      <c r="AW2207" s="31" t="str">
        <f t="shared" si="171"/>
        <v/>
      </c>
    </row>
    <row r="2208" spans="1:49" x14ac:dyDescent="0.2">
      <c r="A2208" s="32" t="str">
        <f t="shared" si="170"/>
        <v/>
      </c>
      <c r="M2208" s="40">
        <f t="shared" si="172"/>
        <v>1713556.1599999988</v>
      </c>
      <c r="R2208" s="41">
        <f t="shared" si="173"/>
        <v>2342940.0000000005</v>
      </c>
      <c r="X2208" s="37">
        <f t="shared" si="174"/>
        <v>0</v>
      </c>
      <c r="AW2208" s="31" t="str">
        <f t="shared" si="171"/>
        <v/>
      </c>
    </row>
    <row r="2209" spans="1:49" x14ac:dyDescent="0.2">
      <c r="A2209" s="32" t="str">
        <f t="shared" si="170"/>
        <v/>
      </c>
      <c r="M2209" s="40">
        <f t="shared" si="172"/>
        <v>1713556.1599999988</v>
      </c>
      <c r="R2209" s="41">
        <f t="shared" si="173"/>
        <v>2342940.0000000005</v>
      </c>
      <c r="X2209" s="37">
        <f t="shared" si="174"/>
        <v>0</v>
      </c>
      <c r="AW2209" s="31" t="str">
        <f t="shared" si="171"/>
        <v/>
      </c>
    </row>
    <row r="2210" spans="1:49" x14ac:dyDescent="0.2">
      <c r="A2210" s="32" t="str">
        <f t="shared" si="170"/>
        <v/>
      </c>
      <c r="M2210" s="40">
        <f t="shared" si="172"/>
        <v>1713556.1599999988</v>
      </c>
      <c r="R2210" s="41">
        <f t="shared" si="173"/>
        <v>2342940.0000000005</v>
      </c>
      <c r="X2210" s="37">
        <f t="shared" si="174"/>
        <v>0</v>
      </c>
      <c r="AW2210" s="31" t="str">
        <f t="shared" si="171"/>
        <v/>
      </c>
    </row>
    <row r="2211" spans="1:49" x14ac:dyDescent="0.2">
      <c r="A2211" s="32" t="str">
        <f t="shared" si="170"/>
        <v/>
      </c>
      <c r="M2211" s="40">
        <f t="shared" si="172"/>
        <v>1713556.1599999988</v>
      </c>
      <c r="R2211" s="41">
        <f t="shared" si="173"/>
        <v>2342940.0000000005</v>
      </c>
      <c r="X2211" s="37">
        <f t="shared" si="174"/>
        <v>0</v>
      </c>
      <c r="AW2211" s="31" t="str">
        <f t="shared" si="171"/>
        <v/>
      </c>
    </row>
    <row r="2212" spans="1:49" x14ac:dyDescent="0.2">
      <c r="A2212" s="32" t="str">
        <f t="shared" si="170"/>
        <v/>
      </c>
      <c r="M2212" s="40">
        <f t="shared" si="172"/>
        <v>1713556.1599999988</v>
      </c>
      <c r="R2212" s="41">
        <f t="shared" si="173"/>
        <v>2342940.0000000005</v>
      </c>
      <c r="X2212" s="37">
        <f t="shared" si="174"/>
        <v>0</v>
      </c>
      <c r="AW2212" s="31" t="str">
        <f t="shared" si="171"/>
        <v/>
      </c>
    </row>
    <row r="2213" spans="1:49" x14ac:dyDescent="0.2">
      <c r="A2213" s="32" t="str">
        <f t="shared" si="170"/>
        <v/>
      </c>
      <c r="M2213" s="40">
        <f t="shared" si="172"/>
        <v>1713556.1599999988</v>
      </c>
      <c r="R2213" s="41">
        <f t="shared" si="173"/>
        <v>2342940.0000000005</v>
      </c>
      <c r="X2213" s="37">
        <f t="shared" si="174"/>
        <v>0</v>
      </c>
      <c r="AW2213" s="31" t="str">
        <f t="shared" si="171"/>
        <v/>
      </c>
    </row>
    <row r="2214" spans="1:49" x14ac:dyDescent="0.2">
      <c r="A2214" s="32" t="str">
        <f t="shared" si="170"/>
        <v/>
      </c>
      <c r="M2214" s="40">
        <f t="shared" si="172"/>
        <v>1713556.1599999988</v>
      </c>
      <c r="R2214" s="41">
        <f t="shared" si="173"/>
        <v>2342940.0000000005</v>
      </c>
      <c r="X2214" s="37">
        <f t="shared" si="174"/>
        <v>0</v>
      </c>
      <c r="AW2214" s="31" t="str">
        <f t="shared" si="171"/>
        <v/>
      </c>
    </row>
    <row r="2215" spans="1:49" x14ac:dyDescent="0.2">
      <c r="A2215" s="32" t="str">
        <f t="shared" si="170"/>
        <v/>
      </c>
      <c r="M2215" s="40">
        <f t="shared" si="172"/>
        <v>1713556.1599999988</v>
      </c>
      <c r="R2215" s="41">
        <f t="shared" si="173"/>
        <v>2342940.0000000005</v>
      </c>
      <c r="X2215" s="37">
        <f t="shared" si="174"/>
        <v>0</v>
      </c>
      <c r="AW2215" s="31" t="str">
        <f t="shared" si="171"/>
        <v/>
      </c>
    </row>
    <row r="2216" spans="1:49" x14ac:dyDescent="0.2">
      <c r="A2216" s="32" t="str">
        <f t="shared" si="170"/>
        <v/>
      </c>
      <c r="M2216" s="40">
        <f t="shared" si="172"/>
        <v>1713556.1599999988</v>
      </c>
      <c r="R2216" s="41">
        <f t="shared" si="173"/>
        <v>2342940.0000000005</v>
      </c>
      <c r="X2216" s="37">
        <f t="shared" si="174"/>
        <v>0</v>
      </c>
      <c r="AW2216" s="31" t="str">
        <f t="shared" si="171"/>
        <v/>
      </c>
    </row>
    <row r="2217" spans="1:49" x14ac:dyDescent="0.2">
      <c r="A2217" s="32" t="str">
        <f t="shared" si="170"/>
        <v/>
      </c>
      <c r="M2217" s="40">
        <f t="shared" si="172"/>
        <v>1713556.1599999988</v>
      </c>
      <c r="R2217" s="41">
        <f t="shared" si="173"/>
        <v>2342940.0000000005</v>
      </c>
      <c r="X2217" s="37">
        <f t="shared" si="174"/>
        <v>0</v>
      </c>
      <c r="AW2217" s="31" t="str">
        <f t="shared" si="171"/>
        <v/>
      </c>
    </row>
    <row r="2218" spans="1:49" x14ac:dyDescent="0.2">
      <c r="A2218" s="32" t="str">
        <f t="shared" si="170"/>
        <v/>
      </c>
      <c r="M2218" s="40">
        <f t="shared" si="172"/>
        <v>1713556.1599999988</v>
      </c>
      <c r="R2218" s="41">
        <f t="shared" si="173"/>
        <v>2342940.0000000005</v>
      </c>
      <c r="X2218" s="37">
        <f t="shared" si="174"/>
        <v>0</v>
      </c>
      <c r="AW2218" s="31" t="str">
        <f t="shared" si="171"/>
        <v/>
      </c>
    </row>
    <row r="2219" spans="1:49" x14ac:dyDescent="0.2">
      <c r="A2219" s="32" t="str">
        <f t="shared" si="170"/>
        <v/>
      </c>
      <c r="M2219" s="40">
        <f t="shared" si="172"/>
        <v>1713556.1599999988</v>
      </c>
      <c r="R2219" s="41">
        <f t="shared" si="173"/>
        <v>2342940.0000000005</v>
      </c>
      <c r="X2219" s="37">
        <f t="shared" si="174"/>
        <v>0</v>
      </c>
      <c r="AW2219" s="31" t="str">
        <f t="shared" si="171"/>
        <v/>
      </c>
    </row>
    <row r="2220" spans="1:49" x14ac:dyDescent="0.2">
      <c r="A2220" s="32" t="str">
        <f t="shared" si="170"/>
        <v/>
      </c>
      <c r="M2220" s="40">
        <f t="shared" si="172"/>
        <v>1713556.1599999988</v>
      </c>
      <c r="R2220" s="41">
        <f t="shared" si="173"/>
        <v>2342940.0000000005</v>
      </c>
      <c r="X2220" s="37">
        <f t="shared" si="174"/>
        <v>0</v>
      </c>
      <c r="AW2220" s="31" t="str">
        <f t="shared" si="171"/>
        <v/>
      </c>
    </row>
    <row r="2221" spans="1:49" x14ac:dyDescent="0.2">
      <c r="A2221" s="32" t="str">
        <f t="shared" si="170"/>
        <v/>
      </c>
      <c r="M2221" s="40">
        <f t="shared" si="172"/>
        <v>1713556.1599999988</v>
      </c>
      <c r="R2221" s="41">
        <f t="shared" si="173"/>
        <v>2342940.0000000005</v>
      </c>
      <c r="X2221" s="37">
        <f t="shared" si="174"/>
        <v>0</v>
      </c>
      <c r="AW2221" s="31" t="str">
        <f t="shared" si="171"/>
        <v/>
      </c>
    </row>
    <row r="2222" spans="1:49" x14ac:dyDescent="0.2">
      <c r="A2222" s="32" t="str">
        <f t="shared" si="170"/>
        <v/>
      </c>
      <c r="M2222" s="40">
        <f t="shared" si="172"/>
        <v>1713556.1599999988</v>
      </c>
      <c r="R2222" s="41">
        <f t="shared" si="173"/>
        <v>2342940.0000000005</v>
      </c>
      <c r="X2222" s="37">
        <f t="shared" si="174"/>
        <v>0</v>
      </c>
      <c r="AW2222" s="31" t="str">
        <f t="shared" si="171"/>
        <v/>
      </c>
    </row>
    <row r="2223" spans="1:49" x14ac:dyDescent="0.2">
      <c r="A2223" s="32" t="str">
        <f t="shared" si="170"/>
        <v/>
      </c>
      <c r="M2223" s="40">
        <f t="shared" si="172"/>
        <v>1713556.1599999988</v>
      </c>
      <c r="R2223" s="41">
        <f t="shared" si="173"/>
        <v>2342940.0000000005</v>
      </c>
      <c r="X2223" s="37">
        <f t="shared" si="174"/>
        <v>0</v>
      </c>
      <c r="AW2223" s="31" t="str">
        <f t="shared" si="171"/>
        <v/>
      </c>
    </row>
    <row r="2224" spans="1:49" x14ac:dyDescent="0.2">
      <c r="A2224" s="32" t="str">
        <f t="shared" si="170"/>
        <v/>
      </c>
      <c r="M2224" s="40">
        <f t="shared" si="172"/>
        <v>1713556.1599999988</v>
      </c>
      <c r="R2224" s="41">
        <f t="shared" si="173"/>
        <v>2342940.0000000005</v>
      </c>
      <c r="X2224" s="37">
        <f t="shared" si="174"/>
        <v>0</v>
      </c>
      <c r="AW2224" s="31" t="str">
        <f t="shared" si="171"/>
        <v/>
      </c>
    </row>
    <row r="2225" spans="1:49" x14ac:dyDescent="0.2">
      <c r="A2225" s="32" t="str">
        <f t="shared" si="170"/>
        <v/>
      </c>
      <c r="M2225" s="40">
        <f t="shared" si="172"/>
        <v>1713556.1599999988</v>
      </c>
      <c r="R2225" s="41">
        <f t="shared" si="173"/>
        <v>2342940.0000000005</v>
      </c>
      <c r="X2225" s="37">
        <f t="shared" si="174"/>
        <v>0</v>
      </c>
      <c r="AW2225" s="31" t="str">
        <f t="shared" si="171"/>
        <v/>
      </c>
    </row>
    <row r="2226" spans="1:49" x14ac:dyDescent="0.2">
      <c r="A2226" s="32" t="str">
        <f t="shared" si="170"/>
        <v/>
      </c>
      <c r="M2226" s="40">
        <f t="shared" si="172"/>
        <v>1713556.1599999988</v>
      </c>
      <c r="R2226" s="41">
        <f t="shared" si="173"/>
        <v>2342940.0000000005</v>
      </c>
      <c r="X2226" s="37">
        <f t="shared" si="174"/>
        <v>0</v>
      </c>
      <c r="AW2226" s="31" t="str">
        <f t="shared" si="171"/>
        <v/>
      </c>
    </row>
    <row r="2227" spans="1:49" x14ac:dyDescent="0.2">
      <c r="A2227" s="32" t="str">
        <f t="shared" si="170"/>
        <v/>
      </c>
      <c r="M2227" s="40">
        <f t="shared" si="172"/>
        <v>1713556.1599999988</v>
      </c>
      <c r="R2227" s="41">
        <f t="shared" si="173"/>
        <v>2342940.0000000005</v>
      </c>
      <c r="X2227" s="37">
        <f t="shared" si="174"/>
        <v>0</v>
      </c>
      <c r="AW2227" s="31" t="str">
        <f t="shared" si="171"/>
        <v/>
      </c>
    </row>
    <row r="2228" spans="1:49" x14ac:dyDescent="0.2">
      <c r="A2228" s="32" t="str">
        <f t="shared" si="170"/>
        <v/>
      </c>
      <c r="M2228" s="40">
        <f t="shared" si="172"/>
        <v>1713556.1599999988</v>
      </c>
      <c r="R2228" s="41">
        <f t="shared" si="173"/>
        <v>2342940.0000000005</v>
      </c>
      <c r="X2228" s="37">
        <f t="shared" si="174"/>
        <v>0</v>
      </c>
      <c r="AW2228" s="31" t="str">
        <f t="shared" si="171"/>
        <v/>
      </c>
    </row>
    <row r="2229" spans="1:49" x14ac:dyDescent="0.2">
      <c r="A2229" s="32" t="str">
        <f t="shared" si="170"/>
        <v/>
      </c>
      <c r="M2229" s="40">
        <f t="shared" si="172"/>
        <v>1713556.1599999988</v>
      </c>
      <c r="R2229" s="41">
        <f t="shared" si="173"/>
        <v>2342940.0000000005</v>
      </c>
      <c r="X2229" s="37">
        <f t="shared" si="174"/>
        <v>0</v>
      </c>
      <c r="AW2229" s="31" t="str">
        <f t="shared" si="171"/>
        <v/>
      </c>
    </row>
    <row r="2230" spans="1:49" x14ac:dyDescent="0.2">
      <c r="A2230" s="32" t="str">
        <f t="shared" si="170"/>
        <v/>
      </c>
      <c r="M2230" s="40">
        <f t="shared" si="172"/>
        <v>1713556.1599999988</v>
      </c>
      <c r="R2230" s="41">
        <f t="shared" si="173"/>
        <v>2342940.0000000005</v>
      </c>
      <c r="X2230" s="37">
        <f t="shared" si="174"/>
        <v>0</v>
      </c>
      <c r="AW2230" s="31" t="str">
        <f t="shared" si="171"/>
        <v/>
      </c>
    </row>
    <row r="2231" spans="1:49" x14ac:dyDescent="0.2">
      <c r="A2231" s="32" t="str">
        <f t="shared" si="170"/>
        <v/>
      </c>
      <c r="M2231" s="40">
        <f t="shared" si="172"/>
        <v>1713556.1599999988</v>
      </c>
      <c r="R2231" s="41">
        <f t="shared" si="173"/>
        <v>2342940.0000000005</v>
      </c>
      <c r="X2231" s="37">
        <f t="shared" si="174"/>
        <v>0</v>
      </c>
      <c r="AW2231" s="31" t="str">
        <f t="shared" si="171"/>
        <v/>
      </c>
    </row>
    <row r="2232" spans="1:49" x14ac:dyDescent="0.2">
      <c r="A2232" s="32" t="str">
        <f t="shared" si="170"/>
        <v/>
      </c>
      <c r="M2232" s="40">
        <f t="shared" si="172"/>
        <v>1713556.1599999988</v>
      </c>
      <c r="R2232" s="41">
        <f t="shared" si="173"/>
        <v>2342940.0000000005</v>
      </c>
      <c r="X2232" s="37">
        <f t="shared" si="174"/>
        <v>0</v>
      </c>
      <c r="AW2232" s="31" t="str">
        <f t="shared" si="171"/>
        <v/>
      </c>
    </row>
    <row r="2233" spans="1:49" x14ac:dyDescent="0.2">
      <c r="A2233" s="32" t="str">
        <f t="shared" si="170"/>
        <v/>
      </c>
      <c r="M2233" s="40">
        <f t="shared" si="172"/>
        <v>1713556.1599999988</v>
      </c>
      <c r="R2233" s="41">
        <f t="shared" si="173"/>
        <v>2342940.0000000005</v>
      </c>
      <c r="X2233" s="37">
        <f t="shared" si="174"/>
        <v>0</v>
      </c>
      <c r="AW2233" s="31" t="str">
        <f t="shared" si="171"/>
        <v/>
      </c>
    </row>
    <row r="2234" spans="1:49" x14ac:dyDescent="0.2">
      <c r="A2234" s="32" t="str">
        <f t="shared" si="170"/>
        <v/>
      </c>
      <c r="M2234" s="40">
        <f t="shared" si="172"/>
        <v>1713556.1599999988</v>
      </c>
      <c r="R2234" s="41">
        <f t="shared" si="173"/>
        <v>2342940.0000000005</v>
      </c>
      <c r="X2234" s="37">
        <f t="shared" si="174"/>
        <v>0</v>
      </c>
      <c r="AW2234" s="31" t="str">
        <f t="shared" si="171"/>
        <v/>
      </c>
    </row>
    <row r="2235" spans="1:49" x14ac:dyDescent="0.2">
      <c r="A2235" s="32" t="str">
        <f t="shared" si="170"/>
        <v/>
      </c>
      <c r="M2235" s="40">
        <f t="shared" si="172"/>
        <v>1713556.1599999988</v>
      </c>
      <c r="R2235" s="41">
        <f t="shared" si="173"/>
        <v>2342940.0000000005</v>
      </c>
      <c r="X2235" s="37">
        <f t="shared" si="174"/>
        <v>0</v>
      </c>
      <c r="AW2235" s="31" t="str">
        <f t="shared" si="171"/>
        <v/>
      </c>
    </row>
    <row r="2236" spans="1:49" x14ac:dyDescent="0.2">
      <c r="A2236" s="32" t="str">
        <f t="shared" si="170"/>
        <v/>
      </c>
      <c r="M2236" s="40">
        <f t="shared" si="172"/>
        <v>1713556.1599999988</v>
      </c>
      <c r="R2236" s="41">
        <f t="shared" si="173"/>
        <v>2342940.0000000005</v>
      </c>
      <c r="X2236" s="37">
        <f t="shared" si="174"/>
        <v>0</v>
      </c>
      <c r="AW2236" s="31" t="str">
        <f t="shared" si="171"/>
        <v/>
      </c>
    </row>
    <row r="2237" spans="1:49" x14ac:dyDescent="0.2">
      <c r="A2237" s="32" t="str">
        <f t="shared" si="170"/>
        <v/>
      </c>
      <c r="M2237" s="40">
        <f t="shared" si="172"/>
        <v>1713556.1599999988</v>
      </c>
      <c r="R2237" s="41">
        <f t="shared" si="173"/>
        <v>2342940.0000000005</v>
      </c>
      <c r="X2237" s="37">
        <f t="shared" si="174"/>
        <v>0</v>
      </c>
      <c r="AW2237" s="31" t="str">
        <f t="shared" si="171"/>
        <v/>
      </c>
    </row>
    <row r="2238" spans="1:49" x14ac:dyDescent="0.2">
      <c r="A2238" s="32" t="str">
        <f t="shared" si="170"/>
        <v/>
      </c>
      <c r="M2238" s="40">
        <f t="shared" si="172"/>
        <v>1713556.1599999988</v>
      </c>
      <c r="R2238" s="41">
        <f t="shared" si="173"/>
        <v>2342940.0000000005</v>
      </c>
      <c r="X2238" s="37">
        <f t="shared" si="174"/>
        <v>0</v>
      </c>
      <c r="AW2238" s="31" t="str">
        <f t="shared" si="171"/>
        <v/>
      </c>
    </row>
    <row r="2239" spans="1:49" x14ac:dyDescent="0.2">
      <c r="A2239" s="32" t="str">
        <f t="shared" si="170"/>
        <v/>
      </c>
      <c r="M2239" s="40">
        <f t="shared" si="172"/>
        <v>1713556.1599999988</v>
      </c>
      <c r="R2239" s="41">
        <f t="shared" si="173"/>
        <v>2342940.0000000005</v>
      </c>
      <c r="X2239" s="37">
        <f t="shared" si="174"/>
        <v>0</v>
      </c>
      <c r="AW2239" s="31" t="str">
        <f t="shared" si="171"/>
        <v/>
      </c>
    </row>
    <row r="2240" spans="1:49" x14ac:dyDescent="0.2">
      <c r="A2240" s="32" t="str">
        <f t="shared" si="170"/>
        <v/>
      </c>
      <c r="M2240" s="40">
        <f t="shared" si="172"/>
        <v>1713556.1599999988</v>
      </c>
      <c r="R2240" s="41">
        <f t="shared" si="173"/>
        <v>2342940.0000000005</v>
      </c>
      <c r="X2240" s="37">
        <f t="shared" si="174"/>
        <v>0</v>
      </c>
      <c r="AW2240" s="31" t="str">
        <f t="shared" si="171"/>
        <v/>
      </c>
    </row>
    <row r="2241" spans="1:49" x14ac:dyDescent="0.2">
      <c r="A2241" s="32" t="str">
        <f t="shared" si="170"/>
        <v/>
      </c>
      <c r="M2241" s="40">
        <f t="shared" si="172"/>
        <v>1713556.1599999988</v>
      </c>
      <c r="R2241" s="41">
        <f t="shared" si="173"/>
        <v>2342940.0000000005</v>
      </c>
      <c r="X2241" s="37">
        <f t="shared" si="174"/>
        <v>0</v>
      </c>
      <c r="AW2241" s="31" t="str">
        <f t="shared" si="171"/>
        <v/>
      </c>
    </row>
    <row r="2242" spans="1:49" x14ac:dyDescent="0.2">
      <c r="A2242" s="32" t="str">
        <f t="shared" si="170"/>
        <v/>
      </c>
      <c r="M2242" s="40">
        <f t="shared" si="172"/>
        <v>1713556.1599999988</v>
      </c>
      <c r="R2242" s="41">
        <f t="shared" si="173"/>
        <v>2342940.0000000005</v>
      </c>
      <c r="X2242" s="37">
        <f t="shared" si="174"/>
        <v>0</v>
      </c>
      <c r="AW2242" s="31" t="str">
        <f t="shared" si="171"/>
        <v/>
      </c>
    </row>
    <row r="2243" spans="1:49" x14ac:dyDescent="0.2">
      <c r="A2243" s="32" t="str">
        <f t="shared" si="170"/>
        <v/>
      </c>
      <c r="M2243" s="40">
        <f t="shared" si="172"/>
        <v>1713556.1599999988</v>
      </c>
      <c r="R2243" s="41">
        <f t="shared" si="173"/>
        <v>2342940.0000000005</v>
      </c>
      <c r="X2243" s="37">
        <f t="shared" si="174"/>
        <v>0</v>
      </c>
      <c r="AW2243" s="31" t="str">
        <f t="shared" si="171"/>
        <v/>
      </c>
    </row>
    <row r="2244" spans="1:49" x14ac:dyDescent="0.2">
      <c r="A2244" s="32" t="str">
        <f t="shared" si="170"/>
        <v/>
      </c>
      <c r="M2244" s="40">
        <f t="shared" si="172"/>
        <v>1713556.1599999988</v>
      </c>
      <c r="R2244" s="41">
        <f t="shared" si="173"/>
        <v>2342940.0000000005</v>
      </c>
      <c r="X2244" s="37">
        <f t="shared" si="174"/>
        <v>0</v>
      </c>
      <c r="AW2244" s="31" t="str">
        <f t="shared" si="171"/>
        <v/>
      </c>
    </row>
    <row r="2245" spans="1:49" x14ac:dyDescent="0.2">
      <c r="A2245" s="32" t="str">
        <f t="shared" ref="A2245:A2308" si="175">IF(B2245="","",TEXT(B2245,"mmmm"))</f>
        <v/>
      </c>
      <c r="M2245" s="40">
        <f t="shared" si="172"/>
        <v>1713556.1599999988</v>
      </c>
      <c r="R2245" s="41">
        <f t="shared" si="173"/>
        <v>2342940.0000000005</v>
      </c>
      <c r="X2245" s="37">
        <f t="shared" si="174"/>
        <v>0</v>
      </c>
      <c r="AW2245" s="31" t="str">
        <f t="shared" ref="AW2245:AW2308" si="176">IF(OR(G2245="سيارة",G2245="م.الجامبو",G2245="م.النقل"),"فرعى3","")</f>
        <v/>
      </c>
    </row>
    <row r="2246" spans="1:49" x14ac:dyDescent="0.2">
      <c r="A2246" s="32" t="str">
        <f t="shared" si="175"/>
        <v/>
      </c>
      <c r="M2246" s="40">
        <f t="shared" ref="M2246:M2309" si="177">M2245+K2246-L2246</f>
        <v>1713556.1599999988</v>
      </c>
      <c r="R2246" s="41">
        <f t="shared" ref="R2246:R2309" si="178">R2245+P2246-Q2246</f>
        <v>2342940.0000000005</v>
      </c>
      <c r="X2246" s="37">
        <f t="shared" ref="X2246:X2309" si="179">X2245+W2246-V2246</f>
        <v>0</v>
      </c>
      <c r="AW2246" s="31" t="str">
        <f t="shared" si="176"/>
        <v/>
      </c>
    </row>
    <row r="2247" spans="1:49" x14ac:dyDescent="0.2">
      <c r="A2247" s="32" t="str">
        <f t="shared" si="175"/>
        <v/>
      </c>
      <c r="M2247" s="40">
        <f t="shared" si="177"/>
        <v>1713556.1599999988</v>
      </c>
      <c r="R2247" s="41">
        <f t="shared" si="178"/>
        <v>2342940.0000000005</v>
      </c>
      <c r="X2247" s="37">
        <f t="shared" si="179"/>
        <v>0</v>
      </c>
      <c r="AW2247" s="31" t="str">
        <f t="shared" si="176"/>
        <v/>
      </c>
    </row>
    <row r="2248" spans="1:49" x14ac:dyDescent="0.2">
      <c r="A2248" s="32" t="str">
        <f t="shared" si="175"/>
        <v/>
      </c>
      <c r="M2248" s="40">
        <f t="shared" si="177"/>
        <v>1713556.1599999988</v>
      </c>
      <c r="R2248" s="41">
        <f t="shared" si="178"/>
        <v>2342940.0000000005</v>
      </c>
      <c r="X2248" s="37">
        <f t="shared" si="179"/>
        <v>0</v>
      </c>
      <c r="AW2248" s="31" t="str">
        <f t="shared" si="176"/>
        <v/>
      </c>
    </row>
    <row r="2249" spans="1:49" x14ac:dyDescent="0.2">
      <c r="A2249" s="32" t="str">
        <f t="shared" si="175"/>
        <v/>
      </c>
      <c r="M2249" s="40">
        <f t="shared" si="177"/>
        <v>1713556.1599999988</v>
      </c>
      <c r="R2249" s="41">
        <f t="shared" si="178"/>
        <v>2342940.0000000005</v>
      </c>
      <c r="X2249" s="37">
        <f t="shared" si="179"/>
        <v>0</v>
      </c>
      <c r="AW2249" s="31" t="str">
        <f t="shared" si="176"/>
        <v/>
      </c>
    </row>
    <row r="2250" spans="1:49" x14ac:dyDescent="0.2">
      <c r="A2250" s="32" t="str">
        <f t="shared" si="175"/>
        <v/>
      </c>
      <c r="M2250" s="40">
        <f t="shared" si="177"/>
        <v>1713556.1599999988</v>
      </c>
      <c r="R2250" s="41">
        <f t="shared" si="178"/>
        <v>2342940.0000000005</v>
      </c>
      <c r="X2250" s="37">
        <f t="shared" si="179"/>
        <v>0</v>
      </c>
      <c r="AW2250" s="31" t="str">
        <f t="shared" si="176"/>
        <v/>
      </c>
    </row>
    <row r="2251" spans="1:49" x14ac:dyDescent="0.2">
      <c r="A2251" s="32" t="str">
        <f t="shared" si="175"/>
        <v/>
      </c>
      <c r="M2251" s="40">
        <f t="shared" si="177"/>
        <v>1713556.1599999988</v>
      </c>
      <c r="R2251" s="41">
        <f t="shared" si="178"/>
        <v>2342940.0000000005</v>
      </c>
      <c r="X2251" s="37">
        <f t="shared" si="179"/>
        <v>0</v>
      </c>
      <c r="AW2251" s="31" t="str">
        <f t="shared" si="176"/>
        <v/>
      </c>
    </row>
    <row r="2252" spans="1:49" x14ac:dyDescent="0.2">
      <c r="A2252" s="32" t="str">
        <f t="shared" si="175"/>
        <v/>
      </c>
      <c r="M2252" s="40">
        <f t="shared" si="177"/>
        <v>1713556.1599999988</v>
      </c>
      <c r="R2252" s="41">
        <f t="shared" si="178"/>
        <v>2342940.0000000005</v>
      </c>
      <c r="X2252" s="37">
        <f t="shared" si="179"/>
        <v>0</v>
      </c>
      <c r="AW2252" s="31" t="str">
        <f t="shared" si="176"/>
        <v/>
      </c>
    </row>
    <row r="2253" spans="1:49" x14ac:dyDescent="0.2">
      <c r="A2253" s="32" t="str">
        <f t="shared" si="175"/>
        <v/>
      </c>
      <c r="M2253" s="40">
        <f t="shared" si="177"/>
        <v>1713556.1599999988</v>
      </c>
      <c r="R2253" s="41">
        <f t="shared" si="178"/>
        <v>2342940.0000000005</v>
      </c>
      <c r="X2253" s="37">
        <f t="shared" si="179"/>
        <v>0</v>
      </c>
      <c r="AW2253" s="31" t="str">
        <f t="shared" si="176"/>
        <v/>
      </c>
    </row>
    <row r="2254" spans="1:49" x14ac:dyDescent="0.2">
      <c r="A2254" s="32" t="str">
        <f t="shared" si="175"/>
        <v/>
      </c>
      <c r="M2254" s="40">
        <f t="shared" si="177"/>
        <v>1713556.1599999988</v>
      </c>
      <c r="R2254" s="41">
        <f t="shared" si="178"/>
        <v>2342940.0000000005</v>
      </c>
      <c r="X2254" s="37">
        <f t="shared" si="179"/>
        <v>0</v>
      </c>
      <c r="AW2254" s="31" t="str">
        <f t="shared" si="176"/>
        <v/>
      </c>
    </row>
    <row r="2255" spans="1:49" x14ac:dyDescent="0.2">
      <c r="A2255" s="32" t="str">
        <f t="shared" si="175"/>
        <v/>
      </c>
      <c r="M2255" s="40">
        <f t="shared" si="177"/>
        <v>1713556.1599999988</v>
      </c>
      <c r="R2255" s="41">
        <f t="shared" si="178"/>
        <v>2342940.0000000005</v>
      </c>
      <c r="X2255" s="37">
        <f t="shared" si="179"/>
        <v>0</v>
      </c>
      <c r="AW2255" s="31" t="str">
        <f t="shared" si="176"/>
        <v/>
      </c>
    </row>
    <row r="2256" spans="1:49" x14ac:dyDescent="0.2">
      <c r="A2256" s="32" t="str">
        <f t="shared" si="175"/>
        <v/>
      </c>
      <c r="M2256" s="40">
        <f t="shared" si="177"/>
        <v>1713556.1599999988</v>
      </c>
      <c r="R2256" s="41">
        <f t="shared" si="178"/>
        <v>2342940.0000000005</v>
      </c>
      <c r="X2256" s="37">
        <f t="shared" si="179"/>
        <v>0</v>
      </c>
      <c r="AW2256" s="31" t="str">
        <f t="shared" si="176"/>
        <v/>
      </c>
    </row>
    <row r="2257" spans="1:49" x14ac:dyDescent="0.2">
      <c r="A2257" s="32" t="str">
        <f t="shared" si="175"/>
        <v/>
      </c>
      <c r="M2257" s="40">
        <f t="shared" si="177"/>
        <v>1713556.1599999988</v>
      </c>
      <c r="R2257" s="41">
        <f t="shared" si="178"/>
        <v>2342940.0000000005</v>
      </c>
      <c r="X2257" s="37">
        <f t="shared" si="179"/>
        <v>0</v>
      </c>
      <c r="AW2257" s="31" t="str">
        <f t="shared" si="176"/>
        <v/>
      </c>
    </row>
    <row r="2258" spans="1:49" x14ac:dyDescent="0.2">
      <c r="A2258" s="32" t="str">
        <f t="shared" si="175"/>
        <v/>
      </c>
      <c r="M2258" s="40">
        <f t="shared" si="177"/>
        <v>1713556.1599999988</v>
      </c>
      <c r="R2258" s="41">
        <f t="shared" si="178"/>
        <v>2342940.0000000005</v>
      </c>
      <c r="X2258" s="37">
        <f t="shared" si="179"/>
        <v>0</v>
      </c>
      <c r="AW2258" s="31" t="str">
        <f t="shared" si="176"/>
        <v/>
      </c>
    </row>
    <row r="2259" spans="1:49" x14ac:dyDescent="0.2">
      <c r="A2259" s="32" t="str">
        <f t="shared" si="175"/>
        <v/>
      </c>
      <c r="M2259" s="40">
        <f t="shared" si="177"/>
        <v>1713556.1599999988</v>
      </c>
      <c r="R2259" s="41">
        <f t="shared" si="178"/>
        <v>2342940.0000000005</v>
      </c>
      <c r="X2259" s="37">
        <f t="shared" si="179"/>
        <v>0</v>
      </c>
      <c r="AW2259" s="31" t="str">
        <f t="shared" si="176"/>
        <v/>
      </c>
    </row>
    <row r="2260" spans="1:49" x14ac:dyDescent="0.2">
      <c r="A2260" s="32" t="str">
        <f t="shared" si="175"/>
        <v/>
      </c>
      <c r="M2260" s="40">
        <f t="shared" si="177"/>
        <v>1713556.1599999988</v>
      </c>
      <c r="R2260" s="41">
        <f t="shared" si="178"/>
        <v>2342940.0000000005</v>
      </c>
      <c r="X2260" s="37">
        <f t="shared" si="179"/>
        <v>0</v>
      </c>
      <c r="AW2260" s="31" t="str">
        <f t="shared" si="176"/>
        <v/>
      </c>
    </row>
    <row r="2261" spans="1:49" x14ac:dyDescent="0.2">
      <c r="A2261" s="32" t="str">
        <f t="shared" si="175"/>
        <v/>
      </c>
      <c r="M2261" s="40">
        <f t="shared" si="177"/>
        <v>1713556.1599999988</v>
      </c>
      <c r="R2261" s="41">
        <f t="shared" si="178"/>
        <v>2342940.0000000005</v>
      </c>
      <c r="X2261" s="37">
        <f t="shared" si="179"/>
        <v>0</v>
      </c>
      <c r="AW2261" s="31" t="str">
        <f t="shared" si="176"/>
        <v/>
      </c>
    </row>
    <row r="2262" spans="1:49" x14ac:dyDescent="0.2">
      <c r="A2262" s="32" t="str">
        <f t="shared" si="175"/>
        <v/>
      </c>
      <c r="M2262" s="40">
        <f t="shared" si="177"/>
        <v>1713556.1599999988</v>
      </c>
      <c r="R2262" s="41">
        <f t="shared" si="178"/>
        <v>2342940.0000000005</v>
      </c>
      <c r="X2262" s="37">
        <f t="shared" si="179"/>
        <v>0</v>
      </c>
      <c r="AW2262" s="31" t="str">
        <f t="shared" si="176"/>
        <v/>
      </c>
    </row>
    <row r="2263" spans="1:49" x14ac:dyDescent="0.2">
      <c r="A2263" s="32" t="str">
        <f t="shared" si="175"/>
        <v/>
      </c>
      <c r="M2263" s="40">
        <f t="shared" si="177"/>
        <v>1713556.1599999988</v>
      </c>
      <c r="R2263" s="41">
        <f t="shared" si="178"/>
        <v>2342940.0000000005</v>
      </c>
      <c r="X2263" s="37">
        <f t="shared" si="179"/>
        <v>0</v>
      </c>
      <c r="AW2263" s="31" t="str">
        <f t="shared" si="176"/>
        <v/>
      </c>
    </row>
    <row r="2264" spans="1:49" x14ac:dyDescent="0.2">
      <c r="A2264" s="32" t="str">
        <f t="shared" si="175"/>
        <v/>
      </c>
      <c r="M2264" s="40">
        <f t="shared" si="177"/>
        <v>1713556.1599999988</v>
      </c>
      <c r="R2264" s="41">
        <f t="shared" si="178"/>
        <v>2342940.0000000005</v>
      </c>
      <c r="X2264" s="37">
        <f t="shared" si="179"/>
        <v>0</v>
      </c>
      <c r="AW2264" s="31" t="str">
        <f t="shared" si="176"/>
        <v/>
      </c>
    </row>
    <row r="2265" spans="1:49" x14ac:dyDescent="0.2">
      <c r="A2265" s="32" t="str">
        <f t="shared" si="175"/>
        <v/>
      </c>
      <c r="M2265" s="40">
        <f t="shared" si="177"/>
        <v>1713556.1599999988</v>
      </c>
      <c r="R2265" s="41">
        <f t="shared" si="178"/>
        <v>2342940.0000000005</v>
      </c>
      <c r="X2265" s="37">
        <f t="shared" si="179"/>
        <v>0</v>
      </c>
      <c r="AW2265" s="31" t="str">
        <f t="shared" si="176"/>
        <v/>
      </c>
    </row>
    <row r="2266" spans="1:49" x14ac:dyDescent="0.2">
      <c r="A2266" s="32" t="str">
        <f t="shared" si="175"/>
        <v/>
      </c>
      <c r="M2266" s="40">
        <f t="shared" si="177"/>
        <v>1713556.1599999988</v>
      </c>
      <c r="R2266" s="41">
        <f t="shared" si="178"/>
        <v>2342940.0000000005</v>
      </c>
      <c r="X2266" s="37">
        <f t="shared" si="179"/>
        <v>0</v>
      </c>
      <c r="AW2266" s="31" t="str">
        <f t="shared" si="176"/>
        <v/>
      </c>
    </row>
    <row r="2267" spans="1:49" x14ac:dyDescent="0.2">
      <c r="A2267" s="32" t="str">
        <f t="shared" si="175"/>
        <v/>
      </c>
      <c r="M2267" s="40">
        <f t="shared" si="177"/>
        <v>1713556.1599999988</v>
      </c>
      <c r="R2267" s="41">
        <f t="shared" si="178"/>
        <v>2342940.0000000005</v>
      </c>
      <c r="X2267" s="37">
        <f t="shared" si="179"/>
        <v>0</v>
      </c>
      <c r="AW2267" s="31" t="str">
        <f t="shared" si="176"/>
        <v/>
      </c>
    </row>
    <row r="2268" spans="1:49" x14ac:dyDescent="0.2">
      <c r="A2268" s="32" t="str">
        <f t="shared" si="175"/>
        <v/>
      </c>
      <c r="M2268" s="40">
        <f t="shared" si="177"/>
        <v>1713556.1599999988</v>
      </c>
      <c r="R2268" s="41">
        <f t="shared" si="178"/>
        <v>2342940.0000000005</v>
      </c>
      <c r="X2268" s="37">
        <f t="shared" si="179"/>
        <v>0</v>
      </c>
      <c r="AW2268" s="31" t="str">
        <f t="shared" si="176"/>
        <v/>
      </c>
    </row>
    <row r="2269" spans="1:49" x14ac:dyDescent="0.2">
      <c r="A2269" s="32" t="str">
        <f t="shared" si="175"/>
        <v/>
      </c>
      <c r="M2269" s="40">
        <f t="shared" si="177"/>
        <v>1713556.1599999988</v>
      </c>
      <c r="R2269" s="41">
        <f t="shared" si="178"/>
        <v>2342940.0000000005</v>
      </c>
      <c r="X2269" s="37">
        <f t="shared" si="179"/>
        <v>0</v>
      </c>
      <c r="AW2269" s="31" t="str">
        <f t="shared" si="176"/>
        <v/>
      </c>
    </row>
    <row r="2270" spans="1:49" x14ac:dyDescent="0.2">
      <c r="A2270" s="32" t="str">
        <f t="shared" si="175"/>
        <v/>
      </c>
      <c r="M2270" s="40">
        <f t="shared" si="177"/>
        <v>1713556.1599999988</v>
      </c>
      <c r="R2270" s="41">
        <f t="shared" si="178"/>
        <v>2342940.0000000005</v>
      </c>
      <c r="X2270" s="37">
        <f t="shared" si="179"/>
        <v>0</v>
      </c>
      <c r="AW2270" s="31" t="str">
        <f t="shared" si="176"/>
        <v/>
      </c>
    </row>
    <row r="2271" spans="1:49" x14ac:dyDescent="0.2">
      <c r="A2271" s="32" t="str">
        <f t="shared" si="175"/>
        <v/>
      </c>
      <c r="M2271" s="40">
        <f t="shared" si="177"/>
        <v>1713556.1599999988</v>
      </c>
      <c r="R2271" s="41">
        <f t="shared" si="178"/>
        <v>2342940.0000000005</v>
      </c>
      <c r="X2271" s="37">
        <f t="shared" si="179"/>
        <v>0</v>
      </c>
      <c r="AW2271" s="31" t="str">
        <f t="shared" si="176"/>
        <v/>
      </c>
    </row>
    <row r="2272" spans="1:49" x14ac:dyDescent="0.2">
      <c r="A2272" s="32" t="str">
        <f t="shared" si="175"/>
        <v/>
      </c>
      <c r="M2272" s="40">
        <f t="shared" si="177"/>
        <v>1713556.1599999988</v>
      </c>
      <c r="R2272" s="41">
        <f t="shared" si="178"/>
        <v>2342940.0000000005</v>
      </c>
      <c r="X2272" s="37">
        <f t="shared" si="179"/>
        <v>0</v>
      </c>
      <c r="AW2272" s="31" t="str">
        <f t="shared" si="176"/>
        <v/>
      </c>
    </row>
    <row r="2273" spans="1:49" x14ac:dyDescent="0.2">
      <c r="A2273" s="32" t="str">
        <f t="shared" si="175"/>
        <v/>
      </c>
      <c r="M2273" s="40">
        <f t="shared" si="177"/>
        <v>1713556.1599999988</v>
      </c>
      <c r="R2273" s="41">
        <f t="shared" si="178"/>
        <v>2342940.0000000005</v>
      </c>
      <c r="X2273" s="37">
        <f t="shared" si="179"/>
        <v>0</v>
      </c>
      <c r="AW2273" s="31" t="str">
        <f t="shared" si="176"/>
        <v/>
      </c>
    </row>
    <row r="2274" spans="1:49" x14ac:dyDescent="0.2">
      <c r="A2274" s="32" t="str">
        <f t="shared" si="175"/>
        <v/>
      </c>
      <c r="M2274" s="40">
        <f t="shared" si="177"/>
        <v>1713556.1599999988</v>
      </c>
      <c r="R2274" s="41">
        <f t="shared" si="178"/>
        <v>2342940.0000000005</v>
      </c>
      <c r="X2274" s="37">
        <f t="shared" si="179"/>
        <v>0</v>
      </c>
      <c r="AW2274" s="31" t="str">
        <f t="shared" si="176"/>
        <v/>
      </c>
    </row>
    <row r="2275" spans="1:49" x14ac:dyDescent="0.2">
      <c r="A2275" s="32" t="str">
        <f t="shared" si="175"/>
        <v/>
      </c>
      <c r="M2275" s="40">
        <f t="shared" si="177"/>
        <v>1713556.1599999988</v>
      </c>
      <c r="R2275" s="41">
        <f t="shared" si="178"/>
        <v>2342940.0000000005</v>
      </c>
      <c r="X2275" s="37">
        <f t="shared" si="179"/>
        <v>0</v>
      </c>
      <c r="AW2275" s="31" t="str">
        <f t="shared" si="176"/>
        <v/>
      </c>
    </row>
    <row r="2276" spans="1:49" x14ac:dyDescent="0.2">
      <c r="A2276" s="32" t="str">
        <f t="shared" si="175"/>
        <v/>
      </c>
      <c r="M2276" s="40">
        <f t="shared" si="177"/>
        <v>1713556.1599999988</v>
      </c>
      <c r="R2276" s="41">
        <f t="shared" si="178"/>
        <v>2342940.0000000005</v>
      </c>
      <c r="X2276" s="37">
        <f t="shared" si="179"/>
        <v>0</v>
      </c>
      <c r="AW2276" s="31" t="str">
        <f t="shared" si="176"/>
        <v/>
      </c>
    </row>
    <row r="2277" spans="1:49" x14ac:dyDescent="0.2">
      <c r="A2277" s="32" t="str">
        <f t="shared" si="175"/>
        <v/>
      </c>
      <c r="M2277" s="40">
        <f t="shared" si="177"/>
        <v>1713556.1599999988</v>
      </c>
      <c r="R2277" s="41">
        <f t="shared" si="178"/>
        <v>2342940.0000000005</v>
      </c>
      <c r="X2277" s="37">
        <f t="shared" si="179"/>
        <v>0</v>
      </c>
      <c r="AW2277" s="31" t="str">
        <f t="shared" si="176"/>
        <v/>
      </c>
    </row>
    <row r="2278" spans="1:49" x14ac:dyDescent="0.2">
      <c r="A2278" s="32" t="str">
        <f t="shared" si="175"/>
        <v/>
      </c>
      <c r="M2278" s="40">
        <f t="shared" si="177"/>
        <v>1713556.1599999988</v>
      </c>
      <c r="R2278" s="41">
        <f t="shared" si="178"/>
        <v>2342940.0000000005</v>
      </c>
      <c r="X2278" s="37">
        <f t="shared" si="179"/>
        <v>0</v>
      </c>
      <c r="AW2278" s="31" t="str">
        <f t="shared" si="176"/>
        <v/>
      </c>
    </row>
    <row r="2279" spans="1:49" x14ac:dyDescent="0.2">
      <c r="A2279" s="32" t="str">
        <f t="shared" si="175"/>
        <v/>
      </c>
      <c r="M2279" s="40">
        <f t="shared" si="177"/>
        <v>1713556.1599999988</v>
      </c>
      <c r="R2279" s="41">
        <f t="shared" si="178"/>
        <v>2342940.0000000005</v>
      </c>
      <c r="X2279" s="37">
        <f t="shared" si="179"/>
        <v>0</v>
      </c>
      <c r="AW2279" s="31" t="str">
        <f t="shared" si="176"/>
        <v/>
      </c>
    </row>
    <row r="2280" spans="1:49" x14ac:dyDescent="0.2">
      <c r="A2280" s="32" t="str">
        <f t="shared" si="175"/>
        <v/>
      </c>
      <c r="M2280" s="40">
        <f t="shared" si="177"/>
        <v>1713556.1599999988</v>
      </c>
      <c r="R2280" s="41">
        <f t="shared" si="178"/>
        <v>2342940.0000000005</v>
      </c>
      <c r="X2280" s="37">
        <f t="shared" si="179"/>
        <v>0</v>
      </c>
      <c r="AW2280" s="31" t="str">
        <f t="shared" si="176"/>
        <v/>
      </c>
    </row>
    <row r="2281" spans="1:49" x14ac:dyDescent="0.2">
      <c r="A2281" s="32" t="str">
        <f t="shared" si="175"/>
        <v/>
      </c>
      <c r="M2281" s="40">
        <f t="shared" si="177"/>
        <v>1713556.1599999988</v>
      </c>
      <c r="R2281" s="41">
        <f t="shared" si="178"/>
        <v>2342940.0000000005</v>
      </c>
      <c r="X2281" s="37">
        <f t="shared" si="179"/>
        <v>0</v>
      </c>
      <c r="AW2281" s="31" t="str">
        <f t="shared" si="176"/>
        <v/>
      </c>
    </row>
    <row r="2282" spans="1:49" x14ac:dyDescent="0.2">
      <c r="A2282" s="32" t="str">
        <f t="shared" si="175"/>
        <v/>
      </c>
      <c r="M2282" s="40">
        <f t="shared" si="177"/>
        <v>1713556.1599999988</v>
      </c>
      <c r="R2282" s="41">
        <f t="shared" si="178"/>
        <v>2342940.0000000005</v>
      </c>
      <c r="X2282" s="37">
        <f t="shared" si="179"/>
        <v>0</v>
      </c>
      <c r="AW2282" s="31" t="str">
        <f t="shared" si="176"/>
        <v/>
      </c>
    </row>
    <row r="2283" spans="1:49" x14ac:dyDescent="0.2">
      <c r="A2283" s="32" t="str">
        <f t="shared" si="175"/>
        <v/>
      </c>
      <c r="M2283" s="40">
        <f t="shared" si="177"/>
        <v>1713556.1599999988</v>
      </c>
      <c r="R2283" s="41">
        <f t="shared" si="178"/>
        <v>2342940.0000000005</v>
      </c>
      <c r="X2283" s="37">
        <f t="shared" si="179"/>
        <v>0</v>
      </c>
      <c r="AW2283" s="31" t="str">
        <f t="shared" si="176"/>
        <v/>
      </c>
    </row>
    <row r="2284" spans="1:49" x14ac:dyDescent="0.2">
      <c r="A2284" s="32" t="str">
        <f t="shared" si="175"/>
        <v/>
      </c>
      <c r="M2284" s="40">
        <f t="shared" si="177"/>
        <v>1713556.1599999988</v>
      </c>
      <c r="R2284" s="41">
        <f t="shared" si="178"/>
        <v>2342940.0000000005</v>
      </c>
      <c r="X2284" s="37">
        <f t="shared" si="179"/>
        <v>0</v>
      </c>
      <c r="AW2284" s="31" t="str">
        <f t="shared" si="176"/>
        <v/>
      </c>
    </row>
    <row r="2285" spans="1:49" x14ac:dyDescent="0.2">
      <c r="A2285" s="32" t="str">
        <f t="shared" si="175"/>
        <v/>
      </c>
      <c r="M2285" s="40">
        <f t="shared" si="177"/>
        <v>1713556.1599999988</v>
      </c>
      <c r="R2285" s="41">
        <f t="shared" si="178"/>
        <v>2342940.0000000005</v>
      </c>
      <c r="X2285" s="37">
        <f t="shared" si="179"/>
        <v>0</v>
      </c>
      <c r="AW2285" s="31" t="str">
        <f t="shared" si="176"/>
        <v/>
      </c>
    </row>
    <row r="2286" spans="1:49" x14ac:dyDescent="0.2">
      <c r="A2286" s="32" t="str">
        <f t="shared" si="175"/>
        <v/>
      </c>
      <c r="M2286" s="40">
        <f t="shared" si="177"/>
        <v>1713556.1599999988</v>
      </c>
      <c r="R2286" s="41">
        <f t="shared" si="178"/>
        <v>2342940.0000000005</v>
      </c>
      <c r="X2286" s="37">
        <f t="shared" si="179"/>
        <v>0</v>
      </c>
      <c r="AW2286" s="31" t="str">
        <f t="shared" si="176"/>
        <v/>
      </c>
    </row>
    <row r="2287" spans="1:49" x14ac:dyDescent="0.2">
      <c r="A2287" s="32" t="str">
        <f t="shared" si="175"/>
        <v/>
      </c>
      <c r="M2287" s="40">
        <f t="shared" si="177"/>
        <v>1713556.1599999988</v>
      </c>
      <c r="R2287" s="41">
        <f t="shared" si="178"/>
        <v>2342940.0000000005</v>
      </c>
      <c r="X2287" s="37">
        <f t="shared" si="179"/>
        <v>0</v>
      </c>
      <c r="AW2287" s="31" t="str">
        <f t="shared" si="176"/>
        <v/>
      </c>
    </row>
    <row r="2288" spans="1:49" x14ac:dyDescent="0.2">
      <c r="A2288" s="32" t="str">
        <f t="shared" si="175"/>
        <v/>
      </c>
      <c r="M2288" s="40">
        <f t="shared" si="177"/>
        <v>1713556.1599999988</v>
      </c>
      <c r="R2288" s="41">
        <f t="shared" si="178"/>
        <v>2342940.0000000005</v>
      </c>
      <c r="X2288" s="37">
        <f t="shared" si="179"/>
        <v>0</v>
      </c>
      <c r="AW2288" s="31" t="str">
        <f t="shared" si="176"/>
        <v/>
      </c>
    </row>
    <row r="2289" spans="1:49" x14ac:dyDescent="0.2">
      <c r="A2289" s="32" t="str">
        <f t="shared" si="175"/>
        <v/>
      </c>
      <c r="M2289" s="40">
        <f t="shared" si="177"/>
        <v>1713556.1599999988</v>
      </c>
      <c r="R2289" s="41">
        <f t="shared" si="178"/>
        <v>2342940.0000000005</v>
      </c>
      <c r="X2289" s="37">
        <f t="shared" si="179"/>
        <v>0</v>
      </c>
      <c r="AW2289" s="31" t="str">
        <f t="shared" si="176"/>
        <v/>
      </c>
    </row>
    <row r="2290" spans="1:49" x14ac:dyDescent="0.2">
      <c r="A2290" s="32" t="str">
        <f t="shared" si="175"/>
        <v/>
      </c>
      <c r="M2290" s="40">
        <f t="shared" si="177"/>
        <v>1713556.1599999988</v>
      </c>
      <c r="R2290" s="41">
        <f t="shared" si="178"/>
        <v>2342940.0000000005</v>
      </c>
      <c r="X2290" s="37">
        <f t="shared" si="179"/>
        <v>0</v>
      </c>
      <c r="AW2290" s="31" t="str">
        <f t="shared" si="176"/>
        <v/>
      </c>
    </row>
    <row r="2291" spans="1:49" x14ac:dyDescent="0.2">
      <c r="A2291" s="32" t="str">
        <f t="shared" si="175"/>
        <v/>
      </c>
      <c r="M2291" s="40">
        <f t="shared" si="177"/>
        <v>1713556.1599999988</v>
      </c>
      <c r="R2291" s="41">
        <f t="shared" si="178"/>
        <v>2342940.0000000005</v>
      </c>
      <c r="X2291" s="37">
        <f t="shared" si="179"/>
        <v>0</v>
      </c>
      <c r="AW2291" s="31" t="str">
        <f t="shared" si="176"/>
        <v/>
      </c>
    </row>
    <row r="2292" spans="1:49" x14ac:dyDescent="0.2">
      <c r="A2292" s="32" t="str">
        <f t="shared" si="175"/>
        <v/>
      </c>
      <c r="M2292" s="40">
        <f t="shared" si="177"/>
        <v>1713556.1599999988</v>
      </c>
      <c r="R2292" s="41">
        <f t="shared" si="178"/>
        <v>2342940.0000000005</v>
      </c>
      <c r="X2292" s="37">
        <f t="shared" si="179"/>
        <v>0</v>
      </c>
      <c r="AW2292" s="31" t="str">
        <f t="shared" si="176"/>
        <v/>
      </c>
    </row>
    <row r="2293" spans="1:49" x14ac:dyDescent="0.2">
      <c r="A2293" s="32" t="str">
        <f t="shared" si="175"/>
        <v/>
      </c>
      <c r="M2293" s="40">
        <f t="shared" si="177"/>
        <v>1713556.1599999988</v>
      </c>
      <c r="R2293" s="41">
        <f t="shared" si="178"/>
        <v>2342940.0000000005</v>
      </c>
      <c r="X2293" s="37">
        <f t="shared" si="179"/>
        <v>0</v>
      </c>
      <c r="AW2293" s="31" t="str">
        <f t="shared" si="176"/>
        <v/>
      </c>
    </row>
    <row r="2294" spans="1:49" x14ac:dyDescent="0.2">
      <c r="A2294" s="32" t="str">
        <f t="shared" si="175"/>
        <v/>
      </c>
      <c r="M2294" s="40">
        <f t="shared" si="177"/>
        <v>1713556.1599999988</v>
      </c>
      <c r="R2294" s="41">
        <f t="shared" si="178"/>
        <v>2342940.0000000005</v>
      </c>
      <c r="X2294" s="37">
        <f t="shared" si="179"/>
        <v>0</v>
      </c>
      <c r="AW2294" s="31" t="str">
        <f t="shared" si="176"/>
        <v/>
      </c>
    </row>
    <row r="2295" spans="1:49" x14ac:dyDescent="0.2">
      <c r="A2295" s="32" t="str">
        <f t="shared" si="175"/>
        <v/>
      </c>
      <c r="M2295" s="40">
        <f t="shared" si="177"/>
        <v>1713556.1599999988</v>
      </c>
      <c r="R2295" s="41">
        <f t="shared" si="178"/>
        <v>2342940.0000000005</v>
      </c>
      <c r="X2295" s="37">
        <f t="shared" si="179"/>
        <v>0</v>
      </c>
      <c r="AW2295" s="31" t="str">
        <f t="shared" si="176"/>
        <v/>
      </c>
    </row>
    <row r="2296" spans="1:49" x14ac:dyDescent="0.2">
      <c r="A2296" s="32" t="str">
        <f t="shared" si="175"/>
        <v/>
      </c>
      <c r="M2296" s="40">
        <f t="shared" si="177"/>
        <v>1713556.1599999988</v>
      </c>
      <c r="R2296" s="41">
        <f t="shared" si="178"/>
        <v>2342940.0000000005</v>
      </c>
      <c r="X2296" s="37">
        <f t="shared" si="179"/>
        <v>0</v>
      </c>
      <c r="AW2296" s="31" t="str">
        <f t="shared" si="176"/>
        <v/>
      </c>
    </row>
    <row r="2297" spans="1:49" x14ac:dyDescent="0.2">
      <c r="A2297" s="32" t="str">
        <f t="shared" si="175"/>
        <v/>
      </c>
      <c r="M2297" s="40">
        <f t="shared" si="177"/>
        <v>1713556.1599999988</v>
      </c>
      <c r="R2297" s="41">
        <f t="shared" si="178"/>
        <v>2342940.0000000005</v>
      </c>
      <c r="X2297" s="37">
        <f t="shared" si="179"/>
        <v>0</v>
      </c>
      <c r="AW2297" s="31" t="str">
        <f t="shared" si="176"/>
        <v/>
      </c>
    </row>
    <row r="2298" spans="1:49" x14ac:dyDescent="0.2">
      <c r="A2298" s="32" t="str">
        <f t="shared" si="175"/>
        <v/>
      </c>
      <c r="M2298" s="40">
        <f t="shared" si="177"/>
        <v>1713556.1599999988</v>
      </c>
      <c r="R2298" s="41">
        <f t="shared" si="178"/>
        <v>2342940.0000000005</v>
      </c>
      <c r="X2298" s="37">
        <f t="shared" si="179"/>
        <v>0</v>
      </c>
      <c r="AW2298" s="31" t="str">
        <f t="shared" si="176"/>
        <v/>
      </c>
    </row>
    <row r="2299" spans="1:49" x14ac:dyDescent="0.2">
      <c r="A2299" s="32" t="str">
        <f t="shared" si="175"/>
        <v/>
      </c>
      <c r="M2299" s="40">
        <f t="shared" si="177"/>
        <v>1713556.1599999988</v>
      </c>
      <c r="R2299" s="41">
        <f t="shared" si="178"/>
        <v>2342940.0000000005</v>
      </c>
      <c r="X2299" s="37">
        <f t="shared" si="179"/>
        <v>0</v>
      </c>
      <c r="AW2299" s="31" t="str">
        <f t="shared" si="176"/>
        <v/>
      </c>
    </row>
    <row r="2300" spans="1:49" x14ac:dyDescent="0.2">
      <c r="A2300" s="32" t="str">
        <f t="shared" si="175"/>
        <v/>
      </c>
      <c r="M2300" s="40">
        <f t="shared" si="177"/>
        <v>1713556.1599999988</v>
      </c>
      <c r="R2300" s="41">
        <f t="shared" si="178"/>
        <v>2342940.0000000005</v>
      </c>
      <c r="X2300" s="37">
        <f t="shared" si="179"/>
        <v>0</v>
      </c>
      <c r="AW2300" s="31" t="str">
        <f t="shared" si="176"/>
        <v/>
      </c>
    </row>
    <row r="2301" spans="1:49" x14ac:dyDescent="0.2">
      <c r="A2301" s="32" t="str">
        <f t="shared" si="175"/>
        <v/>
      </c>
      <c r="M2301" s="40">
        <f t="shared" si="177"/>
        <v>1713556.1599999988</v>
      </c>
      <c r="R2301" s="41">
        <f t="shared" si="178"/>
        <v>2342940.0000000005</v>
      </c>
      <c r="X2301" s="37">
        <f t="shared" si="179"/>
        <v>0</v>
      </c>
      <c r="AW2301" s="31" t="str">
        <f t="shared" si="176"/>
        <v/>
      </c>
    </row>
    <row r="2302" spans="1:49" x14ac:dyDescent="0.2">
      <c r="A2302" s="32" t="str">
        <f t="shared" si="175"/>
        <v/>
      </c>
      <c r="M2302" s="40">
        <f t="shared" si="177"/>
        <v>1713556.1599999988</v>
      </c>
      <c r="R2302" s="41">
        <f t="shared" si="178"/>
        <v>2342940.0000000005</v>
      </c>
      <c r="X2302" s="37">
        <f t="shared" si="179"/>
        <v>0</v>
      </c>
      <c r="AW2302" s="31" t="str">
        <f t="shared" si="176"/>
        <v/>
      </c>
    </row>
    <row r="2303" spans="1:49" x14ac:dyDescent="0.2">
      <c r="A2303" s="32" t="str">
        <f t="shared" si="175"/>
        <v/>
      </c>
      <c r="M2303" s="40">
        <f t="shared" si="177"/>
        <v>1713556.1599999988</v>
      </c>
      <c r="R2303" s="41">
        <f t="shared" si="178"/>
        <v>2342940.0000000005</v>
      </c>
      <c r="X2303" s="37">
        <f t="shared" si="179"/>
        <v>0</v>
      </c>
      <c r="AW2303" s="31" t="str">
        <f t="shared" si="176"/>
        <v/>
      </c>
    </row>
    <row r="2304" spans="1:49" x14ac:dyDescent="0.2">
      <c r="A2304" s="32" t="str">
        <f t="shared" si="175"/>
        <v/>
      </c>
      <c r="M2304" s="40">
        <f t="shared" si="177"/>
        <v>1713556.1599999988</v>
      </c>
      <c r="R2304" s="41">
        <f t="shared" si="178"/>
        <v>2342940.0000000005</v>
      </c>
      <c r="X2304" s="37">
        <f t="shared" si="179"/>
        <v>0</v>
      </c>
      <c r="AW2304" s="31" t="str">
        <f t="shared" si="176"/>
        <v/>
      </c>
    </row>
    <row r="2305" spans="1:49" x14ac:dyDescent="0.2">
      <c r="A2305" s="32" t="str">
        <f t="shared" si="175"/>
        <v/>
      </c>
      <c r="M2305" s="40">
        <f t="shared" si="177"/>
        <v>1713556.1599999988</v>
      </c>
      <c r="R2305" s="41">
        <f t="shared" si="178"/>
        <v>2342940.0000000005</v>
      </c>
      <c r="X2305" s="37">
        <f t="shared" si="179"/>
        <v>0</v>
      </c>
      <c r="AW2305" s="31" t="str">
        <f t="shared" si="176"/>
        <v/>
      </c>
    </row>
    <row r="2306" spans="1:49" x14ac:dyDescent="0.2">
      <c r="A2306" s="32" t="str">
        <f t="shared" si="175"/>
        <v/>
      </c>
      <c r="M2306" s="40">
        <f t="shared" si="177"/>
        <v>1713556.1599999988</v>
      </c>
      <c r="R2306" s="41">
        <f t="shared" si="178"/>
        <v>2342940.0000000005</v>
      </c>
      <c r="X2306" s="37">
        <f t="shared" si="179"/>
        <v>0</v>
      </c>
      <c r="AW2306" s="31" t="str">
        <f t="shared" si="176"/>
        <v/>
      </c>
    </row>
    <row r="2307" spans="1:49" x14ac:dyDescent="0.2">
      <c r="A2307" s="32" t="str">
        <f t="shared" si="175"/>
        <v/>
      </c>
      <c r="M2307" s="40">
        <f t="shared" si="177"/>
        <v>1713556.1599999988</v>
      </c>
      <c r="R2307" s="41">
        <f t="shared" si="178"/>
        <v>2342940.0000000005</v>
      </c>
      <c r="X2307" s="37">
        <f t="shared" si="179"/>
        <v>0</v>
      </c>
      <c r="AW2307" s="31" t="str">
        <f t="shared" si="176"/>
        <v/>
      </c>
    </row>
    <row r="2308" spans="1:49" x14ac:dyDescent="0.2">
      <c r="A2308" s="32" t="str">
        <f t="shared" si="175"/>
        <v/>
      </c>
      <c r="M2308" s="40">
        <f t="shared" si="177"/>
        <v>1713556.1599999988</v>
      </c>
      <c r="R2308" s="41">
        <f t="shared" si="178"/>
        <v>2342940.0000000005</v>
      </c>
      <c r="X2308" s="37">
        <f t="shared" si="179"/>
        <v>0</v>
      </c>
      <c r="AW2308" s="31" t="str">
        <f t="shared" si="176"/>
        <v/>
      </c>
    </row>
    <row r="2309" spans="1:49" x14ac:dyDescent="0.2">
      <c r="A2309" s="32" t="str">
        <f t="shared" ref="A2309:A2372" si="180">IF(B2309="","",TEXT(B2309,"mmmm"))</f>
        <v/>
      </c>
      <c r="M2309" s="40">
        <f t="shared" si="177"/>
        <v>1713556.1599999988</v>
      </c>
      <c r="R2309" s="41">
        <f t="shared" si="178"/>
        <v>2342940.0000000005</v>
      </c>
      <c r="X2309" s="37">
        <f t="shared" si="179"/>
        <v>0</v>
      </c>
      <c r="AW2309" s="31" t="str">
        <f t="shared" ref="AW2309:AW2372" si="181">IF(OR(G2309="سيارة",G2309="م.الجامبو",G2309="م.النقل"),"فرعى3","")</f>
        <v/>
      </c>
    </row>
    <row r="2310" spans="1:49" x14ac:dyDescent="0.2">
      <c r="A2310" s="32" t="str">
        <f t="shared" si="180"/>
        <v/>
      </c>
      <c r="M2310" s="40">
        <f t="shared" ref="M2310:M2373" si="182">M2309+K2310-L2310</f>
        <v>1713556.1599999988</v>
      </c>
      <c r="R2310" s="41">
        <f t="shared" ref="R2310:R2373" si="183">R2309+P2310-Q2310</f>
        <v>2342940.0000000005</v>
      </c>
      <c r="X2310" s="37">
        <f t="shared" ref="X2310:X2373" si="184">X2309+W2310-V2310</f>
        <v>0</v>
      </c>
      <c r="AW2310" s="31" t="str">
        <f t="shared" si="181"/>
        <v/>
      </c>
    </row>
    <row r="2311" spans="1:49" x14ac:dyDescent="0.2">
      <c r="A2311" s="32" t="str">
        <f t="shared" si="180"/>
        <v/>
      </c>
      <c r="M2311" s="40">
        <f t="shared" si="182"/>
        <v>1713556.1599999988</v>
      </c>
      <c r="R2311" s="41">
        <f t="shared" si="183"/>
        <v>2342940.0000000005</v>
      </c>
      <c r="X2311" s="37">
        <f t="shared" si="184"/>
        <v>0</v>
      </c>
      <c r="AW2311" s="31" t="str">
        <f t="shared" si="181"/>
        <v/>
      </c>
    </row>
    <row r="2312" spans="1:49" x14ac:dyDescent="0.2">
      <c r="A2312" s="32" t="str">
        <f t="shared" si="180"/>
        <v/>
      </c>
      <c r="M2312" s="40">
        <f t="shared" si="182"/>
        <v>1713556.1599999988</v>
      </c>
      <c r="R2312" s="41">
        <f t="shared" si="183"/>
        <v>2342940.0000000005</v>
      </c>
      <c r="X2312" s="37">
        <f t="shared" si="184"/>
        <v>0</v>
      </c>
      <c r="AW2312" s="31" t="str">
        <f t="shared" si="181"/>
        <v/>
      </c>
    </row>
    <row r="2313" spans="1:49" x14ac:dyDescent="0.2">
      <c r="A2313" s="32" t="str">
        <f t="shared" si="180"/>
        <v/>
      </c>
      <c r="M2313" s="40">
        <f t="shared" si="182"/>
        <v>1713556.1599999988</v>
      </c>
      <c r="R2313" s="41">
        <f t="shared" si="183"/>
        <v>2342940.0000000005</v>
      </c>
      <c r="X2313" s="37">
        <f t="shared" si="184"/>
        <v>0</v>
      </c>
      <c r="AW2313" s="31" t="str">
        <f t="shared" si="181"/>
        <v/>
      </c>
    </row>
    <row r="2314" spans="1:49" x14ac:dyDescent="0.2">
      <c r="A2314" s="32" t="str">
        <f t="shared" si="180"/>
        <v/>
      </c>
      <c r="M2314" s="40">
        <f t="shared" si="182"/>
        <v>1713556.1599999988</v>
      </c>
      <c r="R2314" s="41">
        <f t="shared" si="183"/>
        <v>2342940.0000000005</v>
      </c>
      <c r="X2314" s="37">
        <f t="shared" si="184"/>
        <v>0</v>
      </c>
      <c r="AW2314" s="31" t="str">
        <f t="shared" si="181"/>
        <v/>
      </c>
    </row>
    <row r="2315" spans="1:49" x14ac:dyDescent="0.2">
      <c r="A2315" s="32" t="str">
        <f t="shared" si="180"/>
        <v/>
      </c>
      <c r="M2315" s="40">
        <f t="shared" si="182"/>
        <v>1713556.1599999988</v>
      </c>
      <c r="R2315" s="41">
        <f t="shared" si="183"/>
        <v>2342940.0000000005</v>
      </c>
      <c r="X2315" s="37">
        <f t="shared" si="184"/>
        <v>0</v>
      </c>
      <c r="AW2315" s="31" t="str">
        <f t="shared" si="181"/>
        <v/>
      </c>
    </row>
    <row r="2316" spans="1:49" x14ac:dyDescent="0.2">
      <c r="A2316" s="32" t="str">
        <f t="shared" si="180"/>
        <v/>
      </c>
      <c r="M2316" s="40">
        <f t="shared" si="182"/>
        <v>1713556.1599999988</v>
      </c>
      <c r="R2316" s="41">
        <f t="shared" si="183"/>
        <v>2342940.0000000005</v>
      </c>
      <c r="X2316" s="37">
        <f t="shared" si="184"/>
        <v>0</v>
      </c>
      <c r="AW2316" s="31" t="str">
        <f t="shared" si="181"/>
        <v/>
      </c>
    </row>
    <row r="2317" spans="1:49" x14ac:dyDescent="0.2">
      <c r="A2317" s="32" t="str">
        <f t="shared" si="180"/>
        <v/>
      </c>
      <c r="M2317" s="40">
        <f t="shared" si="182"/>
        <v>1713556.1599999988</v>
      </c>
      <c r="R2317" s="41">
        <f t="shared" si="183"/>
        <v>2342940.0000000005</v>
      </c>
      <c r="X2317" s="37">
        <f t="shared" si="184"/>
        <v>0</v>
      </c>
      <c r="AW2317" s="31" t="str">
        <f t="shared" si="181"/>
        <v/>
      </c>
    </row>
    <row r="2318" spans="1:49" x14ac:dyDescent="0.2">
      <c r="A2318" s="32" t="str">
        <f t="shared" si="180"/>
        <v/>
      </c>
      <c r="M2318" s="40">
        <f t="shared" si="182"/>
        <v>1713556.1599999988</v>
      </c>
      <c r="R2318" s="41">
        <f t="shared" si="183"/>
        <v>2342940.0000000005</v>
      </c>
      <c r="X2318" s="37">
        <f t="shared" si="184"/>
        <v>0</v>
      </c>
      <c r="AW2318" s="31" t="str">
        <f t="shared" si="181"/>
        <v/>
      </c>
    </row>
    <row r="2319" spans="1:49" x14ac:dyDescent="0.2">
      <c r="A2319" s="32" t="str">
        <f t="shared" si="180"/>
        <v/>
      </c>
      <c r="M2319" s="40">
        <f t="shared" si="182"/>
        <v>1713556.1599999988</v>
      </c>
      <c r="R2319" s="41">
        <f t="shared" si="183"/>
        <v>2342940.0000000005</v>
      </c>
      <c r="X2319" s="37">
        <f t="shared" si="184"/>
        <v>0</v>
      </c>
      <c r="AW2319" s="31" t="str">
        <f t="shared" si="181"/>
        <v/>
      </c>
    </row>
    <row r="2320" spans="1:49" x14ac:dyDescent="0.2">
      <c r="A2320" s="32" t="str">
        <f t="shared" si="180"/>
        <v/>
      </c>
      <c r="M2320" s="40">
        <f t="shared" si="182"/>
        <v>1713556.1599999988</v>
      </c>
      <c r="R2320" s="41">
        <f t="shared" si="183"/>
        <v>2342940.0000000005</v>
      </c>
      <c r="X2320" s="37">
        <f t="shared" si="184"/>
        <v>0</v>
      </c>
      <c r="AW2320" s="31" t="str">
        <f t="shared" si="181"/>
        <v/>
      </c>
    </row>
    <row r="2321" spans="1:49" x14ac:dyDescent="0.2">
      <c r="A2321" s="32" t="str">
        <f t="shared" si="180"/>
        <v/>
      </c>
      <c r="M2321" s="40">
        <f t="shared" si="182"/>
        <v>1713556.1599999988</v>
      </c>
      <c r="R2321" s="41">
        <f t="shared" si="183"/>
        <v>2342940.0000000005</v>
      </c>
      <c r="X2321" s="37">
        <f t="shared" si="184"/>
        <v>0</v>
      </c>
      <c r="AW2321" s="31" t="str">
        <f t="shared" si="181"/>
        <v/>
      </c>
    </row>
    <row r="2322" spans="1:49" x14ac:dyDescent="0.2">
      <c r="A2322" s="32" t="str">
        <f t="shared" si="180"/>
        <v/>
      </c>
      <c r="M2322" s="40">
        <f t="shared" si="182"/>
        <v>1713556.1599999988</v>
      </c>
      <c r="R2322" s="41">
        <f t="shared" si="183"/>
        <v>2342940.0000000005</v>
      </c>
      <c r="X2322" s="37">
        <f t="shared" si="184"/>
        <v>0</v>
      </c>
      <c r="AW2322" s="31" t="str">
        <f t="shared" si="181"/>
        <v/>
      </c>
    </row>
    <row r="2323" spans="1:49" x14ac:dyDescent="0.2">
      <c r="A2323" s="32" t="str">
        <f t="shared" si="180"/>
        <v/>
      </c>
      <c r="M2323" s="40">
        <f t="shared" si="182"/>
        <v>1713556.1599999988</v>
      </c>
      <c r="R2323" s="41">
        <f t="shared" si="183"/>
        <v>2342940.0000000005</v>
      </c>
      <c r="X2323" s="37">
        <f t="shared" si="184"/>
        <v>0</v>
      </c>
      <c r="AW2323" s="31" t="str">
        <f t="shared" si="181"/>
        <v/>
      </c>
    </row>
    <row r="2324" spans="1:49" x14ac:dyDescent="0.2">
      <c r="A2324" s="32" t="str">
        <f t="shared" si="180"/>
        <v/>
      </c>
      <c r="M2324" s="40">
        <f t="shared" si="182"/>
        <v>1713556.1599999988</v>
      </c>
      <c r="R2324" s="41">
        <f t="shared" si="183"/>
        <v>2342940.0000000005</v>
      </c>
      <c r="X2324" s="37">
        <f t="shared" si="184"/>
        <v>0</v>
      </c>
      <c r="AW2324" s="31" t="str">
        <f t="shared" si="181"/>
        <v/>
      </c>
    </row>
    <row r="2325" spans="1:49" x14ac:dyDescent="0.2">
      <c r="A2325" s="32" t="str">
        <f t="shared" si="180"/>
        <v/>
      </c>
      <c r="M2325" s="40">
        <f t="shared" si="182"/>
        <v>1713556.1599999988</v>
      </c>
      <c r="R2325" s="41">
        <f t="shared" si="183"/>
        <v>2342940.0000000005</v>
      </c>
      <c r="X2325" s="37">
        <f t="shared" si="184"/>
        <v>0</v>
      </c>
      <c r="AW2325" s="31" t="str">
        <f t="shared" si="181"/>
        <v/>
      </c>
    </row>
    <row r="2326" spans="1:49" x14ac:dyDescent="0.2">
      <c r="A2326" s="32" t="str">
        <f t="shared" si="180"/>
        <v/>
      </c>
      <c r="M2326" s="40">
        <f t="shared" si="182"/>
        <v>1713556.1599999988</v>
      </c>
      <c r="R2326" s="41">
        <f t="shared" si="183"/>
        <v>2342940.0000000005</v>
      </c>
      <c r="X2326" s="37">
        <f t="shared" si="184"/>
        <v>0</v>
      </c>
      <c r="AW2326" s="31" t="str">
        <f t="shared" si="181"/>
        <v/>
      </c>
    </row>
    <row r="2327" spans="1:49" x14ac:dyDescent="0.2">
      <c r="A2327" s="32" t="str">
        <f t="shared" si="180"/>
        <v/>
      </c>
      <c r="M2327" s="40">
        <f t="shared" si="182"/>
        <v>1713556.1599999988</v>
      </c>
      <c r="R2327" s="41">
        <f t="shared" si="183"/>
        <v>2342940.0000000005</v>
      </c>
      <c r="X2327" s="37">
        <f t="shared" si="184"/>
        <v>0</v>
      </c>
      <c r="AW2327" s="31" t="str">
        <f t="shared" si="181"/>
        <v/>
      </c>
    </row>
    <row r="2328" spans="1:49" x14ac:dyDescent="0.2">
      <c r="A2328" s="32" t="str">
        <f t="shared" si="180"/>
        <v/>
      </c>
      <c r="M2328" s="40">
        <f t="shared" si="182"/>
        <v>1713556.1599999988</v>
      </c>
      <c r="R2328" s="41">
        <f t="shared" si="183"/>
        <v>2342940.0000000005</v>
      </c>
      <c r="X2328" s="37">
        <f t="shared" si="184"/>
        <v>0</v>
      </c>
      <c r="AW2328" s="31" t="str">
        <f t="shared" si="181"/>
        <v/>
      </c>
    </row>
    <row r="2329" spans="1:49" x14ac:dyDescent="0.2">
      <c r="A2329" s="32" t="str">
        <f t="shared" si="180"/>
        <v/>
      </c>
      <c r="M2329" s="40">
        <f t="shared" si="182"/>
        <v>1713556.1599999988</v>
      </c>
      <c r="R2329" s="41">
        <f t="shared" si="183"/>
        <v>2342940.0000000005</v>
      </c>
      <c r="X2329" s="37">
        <f t="shared" si="184"/>
        <v>0</v>
      </c>
      <c r="AW2329" s="31" t="str">
        <f t="shared" si="181"/>
        <v/>
      </c>
    </row>
    <row r="2330" spans="1:49" x14ac:dyDescent="0.2">
      <c r="A2330" s="32" t="str">
        <f t="shared" si="180"/>
        <v/>
      </c>
      <c r="M2330" s="40">
        <f t="shared" si="182"/>
        <v>1713556.1599999988</v>
      </c>
      <c r="R2330" s="41">
        <f t="shared" si="183"/>
        <v>2342940.0000000005</v>
      </c>
      <c r="X2330" s="37">
        <f t="shared" si="184"/>
        <v>0</v>
      </c>
      <c r="AW2330" s="31" t="str">
        <f t="shared" si="181"/>
        <v/>
      </c>
    </row>
    <row r="2331" spans="1:49" x14ac:dyDescent="0.2">
      <c r="A2331" s="32" t="str">
        <f t="shared" si="180"/>
        <v/>
      </c>
      <c r="M2331" s="40">
        <f t="shared" si="182"/>
        <v>1713556.1599999988</v>
      </c>
      <c r="R2331" s="41">
        <f t="shared" si="183"/>
        <v>2342940.0000000005</v>
      </c>
      <c r="X2331" s="37">
        <f t="shared" si="184"/>
        <v>0</v>
      </c>
      <c r="AW2331" s="31" t="str">
        <f t="shared" si="181"/>
        <v/>
      </c>
    </row>
    <row r="2332" spans="1:49" x14ac:dyDescent="0.2">
      <c r="A2332" s="32" t="str">
        <f t="shared" si="180"/>
        <v/>
      </c>
      <c r="M2332" s="40">
        <f t="shared" si="182"/>
        <v>1713556.1599999988</v>
      </c>
      <c r="R2332" s="41">
        <f t="shared" si="183"/>
        <v>2342940.0000000005</v>
      </c>
      <c r="X2332" s="37">
        <f t="shared" si="184"/>
        <v>0</v>
      </c>
      <c r="AW2332" s="31" t="str">
        <f t="shared" si="181"/>
        <v/>
      </c>
    </row>
    <row r="2333" spans="1:49" x14ac:dyDescent="0.2">
      <c r="A2333" s="32" t="str">
        <f t="shared" si="180"/>
        <v/>
      </c>
      <c r="M2333" s="40">
        <f t="shared" si="182"/>
        <v>1713556.1599999988</v>
      </c>
      <c r="R2333" s="41">
        <f t="shared" si="183"/>
        <v>2342940.0000000005</v>
      </c>
      <c r="X2333" s="37">
        <f t="shared" si="184"/>
        <v>0</v>
      </c>
      <c r="AW2333" s="31" t="str">
        <f t="shared" si="181"/>
        <v/>
      </c>
    </row>
    <row r="2334" spans="1:49" x14ac:dyDescent="0.2">
      <c r="A2334" s="32" t="str">
        <f t="shared" si="180"/>
        <v/>
      </c>
      <c r="M2334" s="40">
        <f t="shared" si="182"/>
        <v>1713556.1599999988</v>
      </c>
      <c r="R2334" s="41">
        <f t="shared" si="183"/>
        <v>2342940.0000000005</v>
      </c>
      <c r="X2334" s="37">
        <f t="shared" si="184"/>
        <v>0</v>
      </c>
      <c r="AW2334" s="31" t="str">
        <f t="shared" si="181"/>
        <v/>
      </c>
    </row>
    <row r="2335" spans="1:49" x14ac:dyDescent="0.2">
      <c r="A2335" s="32" t="str">
        <f t="shared" si="180"/>
        <v/>
      </c>
      <c r="M2335" s="40">
        <f t="shared" si="182"/>
        <v>1713556.1599999988</v>
      </c>
      <c r="R2335" s="41">
        <f t="shared" si="183"/>
        <v>2342940.0000000005</v>
      </c>
      <c r="X2335" s="37">
        <f t="shared" si="184"/>
        <v>0</v>
      </c>
      <c r="AW2335" s="31" t="str">
        <f t="shared" si="181"/>
        <v/>
      </c>
    </row>
    <row r="2336" spans="1:49" x14ac:dyDescent="0.2">
      <c r="A2336" s="32" t="str">
        <f t="shared" si="180"/>
        <v/>
      </c>
      <c r="M2336" s="40">
        <f t="shared" si="182"/>
        <v>1713556.1599999988</v>
      </c>
      <c r="R2336" s="41">
        <f t="shared" si="183"/>
        <v>2342940.0000000005</v>
      </c>
      <c r="X2336" s="37">
        <f t="shared" si="184"/>
        <v>0</v>
      </c>
      <c r="AW2336" s="31" t="str">
        <f t="shared" si="181"/>
        <v/>
      </c>
    </row>
    <row r="2337" spans="1:49" x14ac:dyDescent="0.2">
      <c r="A2337" s="32" t="str">
        <f t="shared" si="180"/>
        <v/>
      </c>
      <c r="M2337" s="40">
        <f t="shared" si="182"/>
        <v>1713556.1599999988</v>
      </c>
      <c r="R2337" s="41">
        <f t="shared" si="183"/>
        <v>2342940.0000000005</v>
      </c>
      <c r="X2337" s="37">
        <f t="shared" si="184"/>
        <v>0</v>
      </c>
      <c r="AW2337" s="31" t="str">
        <f t="shared" si="181"/>
        <v/>
      </c>
    </row>
    <row r="2338" spans="1:49" x14ac:dyDescent="0.2">
      <c r="A2338" s="32" t="str">
        <f t="shared" si="180"/>
        <v/>
      </c>
      <c r="M2338" s="40">
        <f t="shared" si="182"/>
        <v>1713556.1599999988</v>
      </c>
      <c r="R2338" s="41">
        <f t="shared" si="183"/>
        <v>2342940.0000000005</v>
      </c>
      <c r="X2338" s="37">
        <f t="shared" si="184"/>
        <v>0</v>
      </c>
      <c r="AW2338" s="31" t="str">
        <f t="shared" si="181"/>
        <v/>
      </c>
    </row>
    <row r="2339" spans="1:49" x14ac:dyDescent="0.2">
      <c r="A2339" s="32" t="str">
        <f t="shared" si="180"/>
        <v/>
      </c>
      <c r="M2339" s="40">
        <f t="shared" si="182"/>
        <v>1713556.1599999988</v>
      </c>
      <c r="R2339" s="41">
        <f t="shared" si="183"/>
        <v>2342940.0000000005</v>
      </c>
      <c r="X2339" s="37">
        <f t="shared" si="184"/>
        <v>0</v>
      </c>
      <c r="AW2339" s="31" t="str">
        <f t="shared" si="181"/>
        <v/>
      </c>
    </row>
    <row r="2340" spans="1:49" x14ac:dyDescent="0.2">
      <c r="A2340" s="32" t="str">
        <f t="shared" si="180"/>
        <v/>
      </c>
      <c r="M2340" s="40">
        <f t="shared" si="182"/>
        <v>1713556.1599999988</v>
      </c>
      <c r="R2340" s="41">
        <f t="shared" si="183"/>
        <v>2342940.0000000005</v>
      </c>
      <c r="X2340" s="37">
        <f t="shared" si="184"/>
        <v>0</v>
      </c>
      <c r="AW2340" s="31" t="str">
        <f t="shared" si="181"/>
        <v/>
      </c>
    </row>
    <row r="2341" spans="1:49" x14ac:dyDescent="0.2">
      <c r="A2341" s="32" t="str">
        <f t="shared" si="180"/>
        <v/>
      </c>
      <c r="M2341" s="40">
        <f t="shared" si="182"/>
        <v>1713556.1599999988</v>
      </c>
      <c r="R2341" s="41">
        <f t="shared" si="183"/>
        <v>2342940.0000000005</v>
      </c>
      <c r="X2341" s="37">
        <f t="shared" si="184"/>
        <v>0</v>
      </c>
      <c r="AW2341" s="31" t="str">
        <f t="shared" si="181"/>
        <v/>
      </c>
    </row>
    <row r="2342" spans="1:49" x14ac:dyDescent="0.2">
      <c r="A2342" s="32" t="str">
        <f t="shared" si="180"/>
        <v/>
      </c>
      <c r="M2342" s="40">
        <f t="shared" si="182"/>
        <v>1713556.1599999988</v>
      </c>
      <c r="R2342" s="41">
        <f t="shared" si="183"/>
        <v>2342940.0000000005</v>
      </c>
      <c r="X2342" s="37">
        <f t="shared" si="184"/>
        <v>0</v>
      </c>
      <c r="AW2342" s="31" t="str">
        <f t="shared" si="181"/>
        <v/>
      </c>
    </row>
    <row r="2343" spans="1:49" x14ac:dyDescent="0.2">
      <c r="A2343" s="32" t="str">
        <f t="shared" si="180"/>
        <v/>
      </c>
      <c r="M2343" s="40">
        <f t="shared" si="182"/>
        <v>1713556.1599999988</v>
      </c>
      <c r="R2343" s="41">
        <f t="shared" si="183"/>
        <v>2342940.0000000005</v>
      </c>
      <c r="X2343" s="37">
        <f t="shared" si="184"/>
        <v>0</v>
      </c>
      <c r="AW2343" s="31" t="str">
        <f t="shared" si="181"/>
        <v/>
      </c>
    </row>
    <row r="2344" spans="1:49" x14ac:dyDescent="0.2">
      <c r="A2344" s="32" t="str">
        <f t="shared" si="180"/>
        <v/>
      </c>
      <c r="M2344" s="40">
        <f t="shared" si="182"/>
        <v>1713556.1599999988</v>
      </c>
      <c r="R2344" s="41">
        <f t="shared" si="183"/>
        <v>2342940.0000000005</v>
      </c>
      <c r="X2344" s="37">
        <f t="shared" si="184"/>
        <v>0</v>
      </c>
      <c r="AW2344" s="31" t="str">
        <f t="shared" si="181"/>
        <v/>
      </c>
    </row>
    <row r="2345" spans="1:49" x14ac:dyDescent="0.2">
      <c r="A2345" s="32" t="str">
        <f t="shared" si="180"/>
        <v/>
      </c>
      <c r="M2345" s="40">
        <f t="shared" si="182"/>
        <v>1713556.1599999988</v>
      </c>
      <c r="R2345" s="41">
        <f t="shared" si="183"/>
        <v>2342940.0000000005</v>
      </c>
      <c r="X2345" s="37">
        <f t="shared" si="184"/>
        <v>0</v>
      </c>
      <c r="AW2345" s="31" t="str">
        <f t="shared" si="181"/>
        <v/>
      </c>
    </row>
    <row r="2346" spans="1:49" x14ac:dyDescent="0.2">
      <c r="A2346" s="32" t="str">
        <f t="shared" si="180"/>
        <v/>
      </c>
      <c r="M2346" s="40">
        <f t="shared" si="182"/>
        <v>1713556.1599999988</v>
      </c>
      <c r="R2346" s="41">
        <f t="shared" si="183"/>
        <v>2342940.0000000005</v>
      </c>
      <c r="X2346" s="37">
        <f t="shared" si="184"/>
        <v>0</v>
      </c>
      <c r="AW2346" s="31" t="str">
        <f t="shared" si="181"/>
        <v/>
      </c>
    </row>
    <row r="2347" spans="1:49" x14ac:dyDescent="0.2">
      <c r="A2347" s="32" t="str">
        <f t="shared" si="180"/>
        <v/>
      </c>
      <c r="M2347" s="40">
        <f t="shared" si="182"/>
        <v>1713556.1599999988</v>
      </c>
      <c r="R2347" s="41">
        <f t="shared" si="183"/>
        <v>2342940.0000000005</v>
      </c>
      <c r="X2347" s="37">
        <f t="shared" si="184"/>
        <v>0</v>
      </c>
      <c r="AW2347" s="31" t="str">
        <f t="shared" si="181"/>
        <v/>
      </c>
    </row>
    <row r="2348" spans="1:49" x14ac:dyDescent="0.2">
      <c r="A2348" s="32" t="str">
        <f t="shared" si="180"/>
        <v/>
      </c>
      <c r="M2348" s="40">
        <f t="shared" si="182"/>
        <v>1713556.1599999988</v>
      </c>
      <c r="R2348" s="41">
        <f t="shared" si="183"/>
        <v>2342940.0000000005</v>
      </c>
      <c r="X2348" s="37">
        <f t="shared" si="184"/>
        <v>0</v>
      </c>
      <c r="AW2348" s="31" t="str">
        <f t="shared" si="181"/>
        <v/>
      </c>
    </row>
    <row r="2349" spans="1:49" x14ac:dyDescent="0.2">
      <c r="A2349" s="32" t="str">
        <f t="shared" si="180"/>
        <v/>
      </c>
      <c r="M2349" s="40">
        <f t="shared" si="182"/>
        <v>1713556.1599999988</v>
      </c>
      <c r="R2349" s="41">
        <f t="shared" si="183"/>
        <v>2342940.0000000005</v>
      </c>
      <c r="X2349" s="37">
        <f t="shared" si="184"/>
        <v>0</v>
      </c>
      <c r="AW2349" s="31" t="str">
        <f t="shared" si="181"/>
        <v/>
      </c>
    </row>
    <row r="2350" spans="1:49" x14ac:dyDescent="0.2">
      <c r="A2350" s="32" t="str">
        <f t="shared" si="180"/>
        <v/>
      </c>
      <c r="M2350" s="40">
        <f t="shared" si="182"/>
        <v>1713556.1599999988</v>
      </c>
      <c r="R2350" s="41">
        <f t="shared" si="183"/>
        <v>2342940.0000000005</v>
      </c>
      <c r="X2350" s="37">
        <f t="shared" si="184"/>
        <v>0</v>
      </c>
      <c r="AW2350" s="31" t="str">
        <f t="shared" si="181"/>
        <v/>
      </c>
    </row>
    <row r="2351" spans="1:49" x14ac:dyDescent="0.2">
      <c r="A2351" s="32" t="str">
        <f t="shared" si="180"/>
        <v/>
      </c>
      <c r="M2351" s="40">
        <f t="shared" si="182"/>
        <v>1713556.1599999988</v>
      </c>
      <c r="R2351" s="41">
        <f t="shared" si="183"/>
        <v>2342940.0000000005</v>
      </c>
      <c r="X2351" s="37">
        <f t="shared" si="184"/>
        <v>0</v>
      </c>
      <c r="AW2351" s="31" t="str">
        <f t="shared" si="181"/>
        <v/>
      </c>
    </row>
    <row r="2352" spans="1:49" x14ac:dyDescent="0.2">
      <c r="A2352" s="32" t="str">
        <f t="shared" si="180"/>
        <v/>
      </c>
      <c r="M2352" s="40">
        <f t="shared" si="182"/>
        <v>1713556.1599999988</v>
      </c>
      <c r="R2352" s="41">
        <f t="shared" si="183"/>
        <v>2342940.0000000005</v>
      </c>
      <c r="X2352" s="37">
        <f t="shared" si="184"/>
        <v>0</v>
      </c>
      <c r="AW2352" s="31" t="str">
        <f t="shared" si="181"/>
        <v/>
      </c>
    </row>
    <row r="2353" spans="1:49" x14ac:dyDescent="0.2">
      <c r="A2353" s="32" t="str">
        <f t="shared" si="180"/>
        <v/>
      </c>
      <c r="M2353" s="40">
        <f t="shared" si="182"/>
        <v>1713556.1599999988</v>
      </c>
      <c r="R2353" s="41">
        <f t="shared" si="183"/>
        <v>2342940.0000000005</v>
      </c>
      <c r="X2353" s="37">
        <f t="shared" si="184"/>
        <v>0</v>
      </c>
      <c r="AW2353" s="31" t="str">
        <f t="shared" si="181"/>
        <v/>
      </c>
    </row>
    <row r="2354" spans="1:49" x14ac:dyDescent="0.2">
      <c r="A2354" s="32" t="str">
        <f t="shared" si="180"/>
        <v/>
      </c>
      <c r="M2354" s="40">
        <f t="shared" si="182"/>
        <v>1713556.1599999988</v>
      </c>
      <c r="R2354" s="41">
        <f t="shared" si="183"/>
        <v>2342940.0000000005</v>
      </c>
      <c r="X2354" s="37">
        <f t="shared" si="184"/>
        <v>0</v>
      </c>
      <c r="AW2354" s="31" t="str">
        <f t="shared" si="181"/>
        <v/>
      </c>
    </row>
    <row r="2355" spans="1:49" x14ac:dyDescent="0.2">
      <c r="A2355" s="32" t="str">
        <f t="shared" si="180"/>
        <v/>
      </c>
      <c r="M2355" s="40">
        <f t="shared" si="182"/>
        <v>1713556.1599999988</v>
      </c>
      <c r="R2355" s="41">
        <f t="shared" si="183"/>
        <v>2342940.0000000005</v>
      </c>
      <c r="X2355" s="37">
        <f t="shared" si="184"/>
        <v>0</v>
      </c>
      <c r="AW2355" s="31" t="str">
        <f t="shared" si="181"/>
        <v/>
      </c>
    </row>
    <row r="2356" spans="1:49" x14ac:dyDescent="0.2">
      <c r="A2356" s="32" t="str">
        <f t="shared" si="180"/>
        <v/>
      </c>
      <c r="M2356" s="40">
        <f t="shared" si="182"/>
        <v>1713556.1599999988</v>
      </c>
      <c r="R2356" s="41">
        <f t="shared" si="183"/>
        <v>2342940.0000000005</v>
      </c>
      <c r="X2356" s="37">
        <f t="shared" si="184"/>
        <v>0</v>
      </c>
      <c r="AW2356" s="31" t="str">
        <f t="shared" si="181"/>
        <v/>
      </c>
    </row>
    <row r="2357" spans="1:49" x14ac:dyDescent="0.2">
      <c r="A2357" s="32" t="str">
        <f t="shared" si="180"/>
        <v/>
      </c>
      <c r="M2357" s="40">
        <f t="shared" si="182"/>
        <v>1713556.1599999988</v>
      </c>
      <c r="R2357" s="41">
        <f t="shared" si="183"/>
        <v>2342940.0000000005</v>
      </c>
      <c r="X2357" s="37">
        <f t="shared" si="184"/>
        <v>0</v>
      </c>
      <c r="AW2357" s="31" t="str">
        <f t="shared" si="181"/>
        <v/>
      </c>
    </row>
    <row r="2358" spans="1:49" x14ac:dyDescent="0.2">
      <c r="A2358" s="32" t="str">
        <f t="shared" si="180"/>
        <v/>
      </c>
      <c r="M2358" s="40">
        <f t="shared" si="182"/>
        <v>1713556.1599999988</v>
      </c>
      <c r="R2358" s="41">
        <f t="shared" si="183"/>
        <v>2342940.0000000005</v>
      </c>
      <c r="X2358" s="37">
        <f t="shared" si="184"/>
        <v>0</v>
      </c>
      <c r="AW2358" s="31" t="str">
        <f t="shared" si="181"/>
        <v/>
      </c>
    </row>
    <row r="2359" spans="1:49" x14ac:dyDescent="0.2">
      <c r="A2359" s="32" t="str">
        <f t="shared" si="180"/>
        <v/>
      </c>
      <c r="M2359" s="40">
        <f t="shared" si="182"/>
        <v>1713556.1599999988</v>
      </c>
      <c r="R2359" s="41">
        <f t="shared" si="183"/>
        <v>2342940.0000000005</v>
      </c>
      <c r="X2359" s="37">
        <f t="shared" si="184"/>
        <v>0</v>
      </c>
      <c r="AW2359" s="31" t="str">
        <f t="shared" si="181"/>
        <v/>
      </c>
    </row>
    <row r="2360" spans="1:49" x14ac:dyDescent="0.2">
      <c r="A2360" s="32" t="str">
        <f t="shared" si="180"/>
        <v/>
      </c>
      <c r="M2360" s="40">
        <f t="shared" si="182"/>
        <v>1713556.1599999988</v>
      </c>
      <c r="R2360" s="41">
        <f t="shared" si="183"/>
        <v>2342940.0000000005</v>
      </c>
      <c r="X2360" s="37">
        <f t="shared" si="184"/>
        <v>0</v>
      </c>
      <c r="AW2360" s="31" t="str">
        <f t="shared" si="181"/>
        <v/>
      </c>
    </row>
    <row r="2361" spans="1:49" x14ac:dyDescent="0.2">
      <c r="A2361" s="32" t="str">
        <f t="shared" si="180"/>
        <v/>
      </c>
      <c r="M2361" s="40">
        <f t="shared" si="182"/>
        <v>1713556.1599999988</v>
      </c>
      <c r="R2361" s="41">
        <f t="shared" si="183"/>
        <v>2342940.0000000005</v>
      </c>
      <c r="X2361" s="37">
        <f t="shared" si="184"/>
        <v>0</v>
      </c>
      <c r="AW2361" s="31" t="str">
        <f t="shared" si="181"/>
        <v/>
      </c>
    </row>
    <row r="2362" spans="1:49" x14ac:dyDescent="0.2">
      <c r="A2362" s="32" t="str">
        <f t="shared" si="180"/>
        <v/>
      </c>
      <c r="M2362" s="40">
        <f t="shared" si="182"/>
        <v>1713556.1599999988</v>
      </c>
      <c r="R2362" s="41">
        <f t="shared" si="183"/>
        <v>2342940.0000000005</v>
      </c>
      <c r="X2362" s="37">
        <f t="shared" si="184"/>
        <v>0</v>
      </c>
      <c r="AW2362" s="31" t="str">
        <f t="shared" si="181"/>
        <v/>
      </c>
    </row>
    <row r="2363" spans="1:49" x14ac:dyDescent="0.2">
      <c r="A2363" s="32" t="str">
        <f t="shared" si="180"/>
        <v/>
      </c>
      <c r="M2363" s="40">
        <f t="shared" si="182"/>
        <v>1713556.1599999988</v>
      </c>
      <c r="R2363" s="41">
        <f t="shared" si="183"/>
        <v>2342940.0000000005</v>
      </c>
      <c r="X2363" s="37">
        <f t="shared" si="184"/>
        <v>0</v>
      </c>
      <c r="AW2363" s="31" t="str">
        <f t="shared" si="181"/>
        <v/>
      </c>
    </row>
    <row r="2364" spans="1:49" x14ac:dyDescent="0.2">
      <c r="A2364" s="32" t="str">
        <f t="shared" si="180"/>
        <v/>
      </c>
      <c r="M2364" s="40">
        <f t="shared" si="182"/>
        <v>1713556.1599999988</v>
      </c>
      <c r="R2364" s="41">
        <f t="shared" si="183"/>
        <v>2342940.0000000005</v>
      </c>
      <c r="X2364" s="37">
        <f t="shared" si="184"/>
        <v>0</v>
      </c>
      <c r="AW2364" s="31" t="str">
        <f t="shared" si="181"/>
        <v/>
      </c>
    </row>
    <row r="2365" spans="1:49" x14ac:dyDescent="0.2">
      <c r="A2365" s="32" t="str">
        <f t="shared" si="180"/>
        <v/>
      </c>
      <c r="M2365" s="40">
        <f t="shared" si="182"/>
        <v>1713556.1599999988</v>
      </c>
      <c r="R2365" s="41">
        <f t="shared" si="183"/>
        <v>2342940.0000000005</v>
      </c>
      <c r="X2365" s="37">
        <f t="shared" si="184"/>
        <v>0</v>
      </c>
      <c r="AW2365" s="31" t="str">
        <f t="shared" si="181"/>
        <v/>
      </c>
    </row>
    <row r="2366" spans="1:49" x14ac:dyDescent="0.2">
      <c r="A2366" s="32" t="str">
        <f t="shared" si="180"/>
        <v/>
      </c>
      <c r="M2366" s="40">
        <f t="shared" si="182"/>
        <v>1713556.1599999988</v>
      </c>
      <c r="R2366" s="41">
        <f t="shared" si="183"/>
        <v>2342940.0000000005</v>
      </c>
      <c r="X2366" s="37">
        <f t="shared" si="184"/>
        <v>0</v>
      </c>
      <c r="AW2366" s="31" t="str">
        <f t="shared" si="181"/>
        <v/>
      </c>
    </row>
    <row r="2367" spans="1:49" x14ac:dyDescent="0.2">
      <c r="A2367" s="32" t="str">
        <f t="shared" si="180"/>
        <v/>
      </c>
      <c r="M2367" s="40">
        <f t="shared" si="182"/>
        <v>1713556.1599999988</v>
      </c>
      <c r="R2367" s="41">
        <f t="shared" si="183"/>
        <v>2342940.0000000005</v>
      </c>
      <c r="X2367" s="37">
        <f t="shared" si="184"/>
        <v>0</v>
      </c>
      <c r="AW2367" s="31" t="str">
        <f t="shared" si="181"/>
        <v/>
      </c>
    </row>
    <row r="2368" spans="1:49" x14ac:dyDescent="0.2">
      <c r="A2368" s="32" t="str">
        <f t="shared" si="180"/>
        <v/>
      </c>
      <c r="M2368" s="40">
        <f t="shared" si="182"/>
        <v>1713556.1599999988</v>
      </c>
      <c r="R2368" s="41">
        <f t="shared" si="183"/>
        <v>2342940.0000000005</v>
      </c>
      <c r="X2368" s="37">
        <f t="shared" si="184"/>
        <v>0</v>
      </c>
      <c r="AW2368" s="31" t="str">
        <f t="shared" si="181"/>
        <v/>
      </c>
    </row>
    <row r="2369" spans="1:49" x14ac:dyDescent="0.2">
      <c r="A2369" s="32" t="str">
        <f t="shared" si="180"/>
        <v/>
      </c>
      <c r="M2369" s="40">
        <f t="shared" si="182"/>
        <v>1713556.1599999988</v>
      </c>
      <c r="R2369" s="41">
        <f t="shared" si="183"/>
        <v>2342940.0000000005</v>
      </c>
      <c r="X2369" s="37">
        <f t="shared" si="184"/>
        <v>0</v>
      </c>
      <c r="AW2369" s="31" t="str">
        <f t="shared" si="181"/>
        <v/>
      </c>
    </row>
    <row r="2370" spans="1:49" x14ac:dyDescent="0.2">
      <c r="A2370" s="32" t="str">
        <f t="shared" si="180"/>
        <v/>
      </c>
      <c r="M2370" s="40">
        <f t="shared" si="182"/>
        <v>1713556.1599999988</v>
      </c>
      <c r="R2370" s="41">
        <f t="shared" si="183"/>
        <v>2342940.0000000005</v>
      </c>
      <c r="X2370" s="37">
        <f t="shared" si="184"/>
        <v>0</v>
      </c>
      <c r="AW2370" s="31" t="str">
        <f t="shared" si="181"/>
        <v/>
      </c>
    </row>
    <row r="2371" spans="1:49" x14ac:dyDescent="0.2">
      <c r="A2371" s="32" t="str">
        <f t="shared" si="180"/>
        <v/>
      </c>
      <c r="M2371" s="40">
        <f t="shared" si="182"/>
        <v>1713556.1599999988</v>
      </c>
      <c r="R2371" s="41">
        <f t="shared" si="183"/>
        <v>2342940.0000000005</v>
      </c>
      <c r="X2371" s="37">
        <f t="shared" si="184"/>
        <v>0</v>
      </c>
      <c r="AW2371" s="31" t="str">
        <f t="shared" si="181"/>
        <v/>
      </c>
    </row>
    <row r="2372" spans="1:49" x14ac:dyDescent="0.2">
      <c r="A2372" s="32" t="str">
        <f t="shared" si="180"/>
        <v/>
      </c>
      <c r="M2372" s="40">
        <f t="shared" si="182"/>
        <v>1713556.1599999988</v>
      </c>
      <c r="R2372" s="41">
        <f t="shared" si="183"/>
        <v>2342940.0000000005</v>
      </c>
      <c r="X2372" s="37">
        <f t="shared" si="184"/>
        <v>0</v>
      </c>
      <c r="AW2372" s="31" t="str">
        <f t="shared" si="181"/>
        <v/>
      </c>
    </row>
    <row r="2373" spans="1:49" x14ac:dyDescent="0.2">
      <c r="A2373" s="32" t="str">
        <f t="shared" ref="A2373:A2436" si="185">IF(B2373="","",TEXT(B2373,"mmmm"))</f>
        <v/>
      </c>
      <c r="M2373" s="40">
        <f t="shared" si="182"/>
        <v>1713556.1599999988</v>
      </c>
      <c r="R2373" s="41">
        <f t="shared" si="183"/>
        <v>2342940.0000000005</v>
      </c>
      <c r="X2373" s="37">
        <f t="shared" si="184"/>
        <v>0</v>
      </c>
      <c r="AW2373" s="31" t="str">
        <f t="shared" ref="AW2373:AW2436" si="186">IF(OR(G2373="سيارة",G2373="م.الجامبو",G2373="م.النقل"),"فرعى3","")</f>
        <v/>
      </c>
    </row>
    <row r="2374" spans="1:49" x14ac:dyDescent="0.2">
      <c r="A2374" s="32" t="str">
        <f t="shared" si="185"/>
        <v/>
      </c>
      <c r="M2374" s="40">
        <f t="shared" ref="M2374:M2437" si="187">M2373+K2374-L2374</f>
        <v>1713556.1599999988</v>
      </c>
      <c r="R2374" s="41">
        <f t="shared" ref="R2374:R2437" si="188">R2373+P2374-Q2374</f>
        <v>2342940.0000000005</v>
      </c>
      <c r="X2374" s="37">
        <f t="shared" ref="X2374:X2437" si="189">X2373+W2374-V2374</f>
        <v>0</v>
      </c>
      <c r="AW2374" s="31" t="str">
        <f t="shared" si="186"/>
        <v/>
      </c>
    </row>
    <row r="2375" spans="1:49" x14ac:dyDescent="0.2">
      <c r="A2375" s="32" t="str">
        <f t="shared" si="185"/>
        <v/>
      </c>
      <c r="M2375" s="40">
        <f t="shared" si="187"/>
        <v>1713556.1599999988</v>
      </c>
      <c r="R2375" s="41">
        <f t="shared" si="188"/>
        <v>2342940.0000000005</v>
      </c>
      <c r="X2375" s="37">
        <f t="shared" si="189"/>
        <v>0</v>
      </c>
      <c r="AW2375" s="31" t="str">
        <f t="shared" si="186"/>
        <v/>
      </c>
    </row>
    <row r="2376" spans="1:49" x14ac:dyDescent="0.2">
      <c r="A2376" s="32" t="str">
        <f t="shared" si="185"/>
        <v/>
      </c>
      <c r="M2376" s="40">
        <f t="shared" si="187"/>
        <v>1713556.1599999988</v>
      </c>
      <c r="R2376" s="41">
        <f t="shared" si="188"/>
        <v>2342940.0000000005</v>
      </c>
      <c r="X2376" s="37">
        <f t="shared" si="189"/>
        <v>0</v>
      </c>
      <c r="AW2376" s="31" t="str">
        <f t="shared" si="186"/>
        <v/>
      </c>
    </row>
    <row r="2377" spans="1:49" x14ac:dyDescent="0.2">
      <c r="A2377" s="32" t="str">
        <f t="shared" si="185"/>
        <v/>
      </c>
      <c r="M2377" s="40">
        <f t="shared" si="187"/>
        <v>1713556.1599999988</v>
      </c>
      <c r="R2377" s="41">
        <f t="shared" si="188"/>
        <v>2342940.0000000005</v>
      </c>
      <c r="X2377" s="37">
        <f t="shared" si="189"/>
        <v>0</v>
      </c>
      <c r="AW2377" s="31" t="str">
        <f t="shared" si="186"/>
        <v/>
      </c>
    </row>
    <row r="2378" spans="1:49" x14ac:dyDescent="0.2">
      <c r="A2378" s="32" t="str">
        <f t="shared" si="185"/>
        <v/>
      </c>
      <c r="M2378" s="40">
        <f t="shared" si="187"/>
        <v>1713556.1599999988</v>
      </c>
      <c r="R2378" s="41">
        <f t="shared" si="188"/>
        <v>2342940.0000000005</v>
      </c>
      <c r="X2378" s="37">
        <f t="shared" si="189"/>
        <v>0</v>
      </c>
      <c r="AW2378" s="31" t="str">
        <f t="shared" si="186"/>
        <v/>
      </c>
    </row>
    <row r="2379" spans="1:49" x14ac:dyDescent="0.2">
      <c r="A2379" s="32" t="str">
        <f t="shared" si="185"/>
        <v/>
      </c>
      <c r="M2379" s="40">
        <f t="shared" si="187"/>
        <v>1713556.1599999988</v>
      </c>
      <c r="R2379" s="41">
        <f t="shared" si="188"/>
        <v>2342940.0000000005</v>
      </c>
      <c r="X2379" s="37">
        <f t="shared" si="189"/>
        <v>0</v>
      </c>
      <c r="AW2379" s="31" t="str">
        <f t="shared" si="186"/>
        <v/>
      </c>
    </row>
    <row r="2380" spans="1:49" x14ac:dyDescent="0.2">
      <c r="A2380" s="32" t="str">
        <f t="shared" si="185"/>
        <v/>
      </c>
      <c r="M2380" s="40">
        <f t="shared" si="187"/>
        <v>1713556.1599999988</v>
      </c>
      <c r="R2380" s="41">
        <f t="shared" si="188"/>
        <v>2342940.0000000005</v>
      </c>
      <c r="X2380" s="37">
        <f t="shared" si="189"/>
        <v>0</v>
      </c>
      <c r="AW2380" s="31" t="str">
        <f t="shared" si="186"/>
        <v/>
      </c>
    </row>
    <row r="2381" spans="1:49" x14ac:dyDescent="0.2">
      <c r="A2381" s="32" t="str">
        <f t="shared" si="185"/>
        <v/>
      </c>
      <c r="M2381" s="40">
        <f t="shared" si="187"/>
        <v>1713556.1599999988</v>
      </c>
      <c r="R2381" s="41">
        <f t="shared" si="188"/>
        <v>2342940.0000000005</v>
      </c>
      <c r="X2381" s="37">
        <f t="shared" si="189"/>
        <v>0</v>
      </c>
      <c r="AW2381" s="31" t="str">
        <f t="shared" si="186"/>
        <v/>
      </c>
    </row>
    <row r="2382" spans="1:49" x14ac:dyDescent="0.2">
      <c r="A2382" s="32" t="str">
        <f t="shared" si="185"/>
        <v/>
      </c>
      <c r="M2382" s="40">
        <f t="shared" si="187"/>
        <v>1713556.1599999988</v>
      </c>
      <c r="R2382" s="41">
        <f t="shared" si="188"/>
        <v>2342940.0000000005</v>
      </c>
      <c r="X2382" s="37">
        <f t="shared" si="189"/>
        <v>0</v>
      </c>
      <c r="AW2382" s="31" t="str">
        <f t="shared" si="186"/>
        <v/>
      </c>
    </row>
    <row r="2383" spans="1:49" x14ac:dyDescent="0.2">
      <c r="A2383" s="32" t="str">
        <f t="shared" si="185"/>
        <v/>
      </c>
      <c r="M2383" s="40">
        <f t="shared" si="187"/>
        <v>1713556.1599999988</v>
      </c>
      <c r="R2383" s="41">
        <f t="shared" si="188"/>
        <v>2342940.0000000005</v>
      </c>
      <c r="X2383" s="37">
        <f t="shared" si="189"/>
        <v>0</v>
      </c>
      <c r="AW2383" s="31" t="str">
        <f t="shared" si="186"/>
        <v/>
      </c>
    </row>
    <row r="2384" spans="1:49" x14ac:dyDescent="0.2">
      <c r="A2384" s="32" t="str">
        <f t="shared" si="185"/>
        <v/>
      </c>
      <c r="M2384" s="40">
        <f t="shared" si="187"/>
        <v>1713556.1599999988</v>
      </c>
      <c r="R2384" s="41">
        <f t="shared" si="188"/>
        <v>2342940.0000000005</v>
      </c>
      <c r="X2384" s="37">
        <f t="shared" si="189"/>
        <v>0</v>
      </c>
      <c r="AW2384" s="31" t="str">
        <f t="shared" si="186"/>
        <v/>
      </c>
    </row>
    <row r="2385" spans="1:49" x14ac:dyDescent="0.2">
      <c r="A2385" s="32" t="str">
        <f t="shared" si="185"/>
        <v/>
      </c>
      <c r="M2385" s="40">
        <f t="shared" si="187"/>
        <v>1713556.1599999988</v>
      </c>
      <c r="R2385" s="41">
        <f t="shared" si="188"/>
        <v>2342940.0000000005</v>
      </c>
      <c r="X2385" s="37">
        <f t="shared" si="189"/>
        <v>0</v>
      </c>
      <c r="AW2385" s="31" t="str">
        <f t="shared" si="186"/>
        <v/>
      </c>
    </row>
    <row r="2386" spans="1:49" x14ac:dyDescent="0.2">
      <c r="A2386" s="32" t="str">
        <f t="shared" si="185"/>
        <v/>
      </c>
      <c r="M2386" s="40">
        <f t="shared" si="187"/>
        <v>1713556.1599999988</v>
      </c>
      <c r="R2386" s="41">
        <f t="shared" si="188"/>
        <v>2342940.0000000005</v>
      </c>
      <c r="X2386" s="37">
        <f t="shared" si="189"/>
        <v>0</v>
      </c>
      <c r="AW2386" s="31" t="str">
        <f t="shared" si="186"/>
        <v/>
      </c>
    </row>
    <row r="2387" spans="1:49" x14ac:dyDescent="0.2">
      <c r="A2387" s="32" t="str">
        <f t="shared" si="185"/>
        <v/>
      </c>
      <c r="M2387" s="40">
        <f t="shared" si="187"/>
        <v>1713556.1599999988</v>
      </c>
      <c r="R2387" s="41">
        <f t="shared" si="188"/>
        <v>2342940.0000000005</v>
      </c>
      <c r="X2387" s="37">
        <f t="shared" si="189"/>
        <v>0</v>
      </c>
      <c r="AW2387" s="31" t="str">
        <f t="shared" si="186"/>
        <v/>
      </c>
    </row>
    <row r="2388" spans="1:49" x14ac:dyDescent="0.2">
      <c r="A2388" s="32" t="str">
        <f t="shared" si="185"/>
        <v/>
      </c>
      <c r="M2388" s="40">
        <f t="shared" si="187"/>
        <v>1713556.1599999988</v>
      </c>
      <c r="R2388" s="41">
        <f t="shared" si="188"/>
        <v>2342940.0000000005</v>
      </c>
      <c r="X2388" s="37">
        <f t="shared" si="189"/>
        <v>0</v>
      </c>
      <c r="AW2388" s="31" t="str">
        <f t="shared" si="186"/>
        <v/>
      </c>
    </row>
    <row r="2389" spans="1:49" x14ac:dyDescent="0.2">
      <c r="A2389" s="32" t="str">
        <f t="shared" si="185"/>
        <v/>
      </c>
      <c r="M2389" s="40">
        <f t="shared" si="187"/>
        <v>1713556.1599999988</v>
      </c>
      <c r="R2389" s="41">
        <f t="shared" si="188"/>
        <v>2342940.0000000005</v>
      </c>
      <c r="X2389" s="37">
        <f t="shared" si="189"/>
        <v>0</v>
      </c>
      <c r="AW2389" s="31" t="str">
        <f t="shared" si="186"/>
        <v/>
      </c>
    </row>
    <row r="2390" spans="1:49" x14ac:dyDescent="0.2">
      <c r="A2390" s="32" t="str">
        <f t="shared" si="185"/>
        <v/>
      </c>
      <c r="M2390" s="40">
        <f t="shared" si="187"/>
        <v>1713556.1599999988</v>
      </c>
      <c r="R2390" s="41">
        <f t="shared" si="188"/>
        <v>2342940.0000000005</v>
      </c>
      <c r="X2390" s="37">
        <f t="shared" si="189"/>
        <v>0</v>
      </c>
      <c r="AW2390" s="31" t="str">
        <f t="shared" si="186"/>
        <v/>
      </c>
    </row>
    <row r="2391" spans="1:49" x14ac:dyDescent="0.2">
      <c r="A2391" s="32" t="str">
        <f t="shared" si="185"/>
        <v/>
      </c>
      <c r="M2391" s="40">
        <f t="shared" si="187"/>
        <v>1713556.1599999988</v>
      </c>
      <c r="R2391" s="41">
        <f t="shared" si="188"/>
        <v>2342940.0000000005</v>
      </c>
      <c r="X2391" s="37">
        <f t="shared" si="189"/>
        <v>0</v>
      </c>
      <c r="AW2391" s="31" t="str">
        <f t="shared" si="186"/>
        <v/>
      </c>
    </row>
    <row r="2392" spans="1:49" x14ac:dyDescent="0.2">
      <c r="A2392" s="32" t="str">
        <f t="shared" si="185"/>
        <v/>
      </c>
      <c r="M2392" s="40">
        <f t="shared" si="187"/>
        <v>1713556.1599999988</v>
      </c>
      <c r="R2392" s="41">
        <f t="shared" si="188"/>
        <v>2342940.0000000005</v>
      </c>
      <c r="X2392" s="37">
        <f t="shared" si="189"/>
        <v>0</v>
      </c>
      <c r="AW2392" s="31" t="str">
        <f t="shared" si="186"/>
        <v/>
      </c>
    </row>
    <row r="2393" spans="1:49" x14ac:dyDescent="0.2">
      <c r="A2393" s="32" t="str">
        <f t="shared" si="185"/>
        <v/>
      </c>
      <c r="M2393" s="40">
        <f t="shared" si="187"/>
        <v>1713556.1599999988</v>
      </c>
      <c r="R2393" s="41">
        <f t="shared" si="188"/>
        <v>2342940.0000000005</v>
      </c>
      <c r="X2393" s="37">
        <f t="shared" si="189"/>
        <v>0</v>
      </c>
      <c r="AW2393" s="31" t="str">
        <f t="shared" si="186"/>
        <v/>
      </c>
    </row>
    <row r="2394" spans="1:49" x14ac:dyDescent="0.2">
      <c r="A2394" s="32" t="str">
        <f t="shared" si="185"/>
        <v/>
      </c>
      <c r="M2394" s="40">
        <f t="shared" si="187"/>
        <v>1713556.1599999988</v>
      </c>
      <c r="R2394" s="41">
        <f t="shared" si="188"/>
        <v>2342940.0000000005</v>
      </c>
      <c r="X2394" s="37">
        <f t="shared" si="189"/>
        <v>0</v>
      </c>
      <c r="AW2394" s="31" t="str">
        <f t="shared" si="186"/>
        <v/>
      </c>
    </row>
    <row r="2395" spans="1:49" x14ac:dyDescent="0.2">
      <c r="A2395" s="32" t="str">
        <f t="shared" si="185"/>
        <v/>
      </c>
      <c r="M2395" s="40">
        <f t="shared" si="187"/>
        <v>1713556.1599999988</v>
      </c>
      <c r="R2395" s="41">
        <f t="shared" si="188"/>
        <v>2342940.0000000005</v>
      </c>
      <c r="X2395" s="37">
        <f t="shared" si="189"/>
        <v>0</v>
      </c>
      <c r="AW2395" s="31" t="str">
        <f t="shared" si="186"/>
        <v/>
      </c>
    </row>
    <row r="2396" spans="1:49" x14ac:dyDescent="0.2">
      <c r="A2396" s="32" t="str">
        <f t="shared" si="185"/>
        <v/>
      </c>
      <c r="M2396" s="40">
        <f t="shared" si="187"/>
        <v>1713556.1599999988</v>
      </c>
      <c r="R2396" s="41">
        <f t="shared" si="188"/>
        <v>2342940.0000000005</v>
      </c>
      <c r="X2396" s="37">
        <f t="shared" si="189"/>
        <v>0</v>
      </c>
      <c r="AW2396" s="31" t="str">
        <f t="shared" si="186"/>
        <v/>
      </c>
    </row>
    <row r="2397" spans="1:49" x14ac:dyDescent="0.2">
      <c r="A2397" s="32" t="str">
        <f t="shared" si="185"/>
        <v/>
      </c>
      <c r="M2397" s="40">
        <f t="shared" si="187"/>
        <v>1713556.1599999988</v>
      </c>
      <c r="R2397" s="41">
        <f t="shared" si="188"/>
        <v>2342940.0000000005</v>
      </c>
      <c r="X2397" s="37">
        <f t="shared" si="189"/>
        <v>0</v>
      </c>
      <c r="AW2397" s="31" t="str">
        <f t="shared" si="186"/>
        <v/>
      </c>
    </row>
    <row r="2398" spans="1:49" x14ac:dyDescent="0.2">
      <c r="A2398" s="32" t="str">
        <f t="shared" si="185"/>
        <v/>
      </c>
      <c r="M2398" s="40">
        <f t="shared" si="187"/>
        <v>1713556.1599999988</v>
      </c>
      <c r="R2398" s="41">
        <f t="shared" si="188"/>
        <v>2342940.0000000005</v>
      </c>
      <c r="X2398" s="37">
        <f t="shared" si="189"/>
        <v>0</v>
      </c>
      <c r="AW2398" s="31" t="str">
        <f t="shared" si="186"/>
        <v/>
      </c>
    </row>
    <row r="2399" spans="1:49" x14ac:dyDescent="0.2">
      <c r="A2399" s="32" t="str">
        <f t="shared" si="185"/>
        <v/>
      </c>
      <c r="M2399" s="40">
        <f t="shared" si="187"/>
        <v>1713556.1599999988</v>
      </c>
      <c r="R2399" s="41">
        <f t="shared" si="188"/>
        <v>2342940.0000000005</v>
      </c>
      <c r="X2399" s="37">
        <f t="shared" si="189"/>
        <v>0</v>
      </c>
      <c r="AW2399" s="31" t="str">
        <f t="shared" si="186"/>
        <v/>
      </c>
    </row>
    <row r="2400" spans="1:49" x14ac:dyDescent="0.2">
      <c r="A2400" s="32" t="str">
        <f t="shared" si="185"/>
        <v/>
      </c>
      <c r="M2400" s="40">
        <f t="shared" si="187"/>
        <v>1713556.1599999988</v>
      </c>
      <c r="R2400" s="41">
        <f t="shared" si="188"/>
        <v>2342940.0000000005</v>
      </c>
      <c r="X2400" s="37">
        <f t="shared" si="189"/>
        <v>0</v>
      </c>
      <c r="AW2400" s="31" t="str">
        <f t="shared" si="186"/>
        <v/>
      </c>
    </row>
    <row r="2401" spans="1:49" x14ac:dyDescent="0.2">
      <c r="A2401" s="32" t="str">
        <f t="shared" si="185"/>
        <v/>
      </c>
      <c r="M2401" s="40">
        <f t="shared" si="187"/>
        <v>1713556.1599999988</v>
      </c>
      <c r="R2401" s="41">
        <f t="shared" si="188"/>
        <v>2342940.0000000005</v>
      </c>
      <c r="X2401" s="37">
        <f t="shared" si="189"/>
        <v>0</v>
      </c>
      <c r="AW2401" s="31" t="str">
        <f t="shared" si="186"/>
        <v/>
      </c>
    </row>
    <row r="2402" spans="1:49" x14ac:dyDescent="0.2">
      <c r="A2402" s="32" t="str">
        <f t="shared" si="185"/>
        <v/>
      </c>
      <c r="M2402" s="40">
        <f t="shared" si="187"/>
        <v>1713556.1599999988</v>
      </c>
      <c r="R2402" s="41">
        <f t="shared" si="188"/>
        <v>2342940.0000000005</v>
      </c>
      <c r="X2402" s="37">
        <f t="shared" si="189"/>
        <v>0</v>
      </c>
      <c r="AW2402" s="31" t="str">
        <f t="shared" si="186"/>
        <v/>
      </c>
    </row>
    <row r="2403" spans="1:49" x14ac:dyDescent="0.2">
      <c r="A2403" s="32" t="str">
        <f t="shared" si="185"/>
        <v/>
      </c>
      <c r="M2403" s="40">
        <f t="shared" si="187"/>
        <v>1713556.1599999988</v>
      </c>
      <c r="R2403" s="41">
        <f t="shared" si="188"/>
        <v>2342940.0000000005</v>
      </c>
      <c r="X2403" s="37">
        <f t="shared" si="189"/>
        <v>0</v>
      </c>
      <c r="AW2403" s="31" t="str">
        <f t="shared" si="186"/>
        <v/>
      </c>
    </row>
    <row r="2404" spans="1:49" x14ac:dyDescent="0.2">
      <c r="A2404" s="32" t="str">
        <f t="shared" si="185"/>
        <v/>
      </c>
      <c r="M2404" s="40">
        <f t="shared" si="187"/>
        <v>1713556.1599999988</v>
      </c>
      <c r="R2404" s="41">
        <f t="shared" si="188"/>
        <v>2342940.0000000005</v>
      </c>
      <c r="X2404" s="37">
        <f t="shared" si="189"/>
        <v>0</v>
      </c>
      <c r="AW2404" s="31" t="str">
        <f t="shared" si="186"/>
        <v/>
      </c>
    </row>
    <row r="2405" spans="1:49" x14ac:dyDescent="0.2">
      <c r="A2405" s="32" t="str">
        <f t="shared" si="185"/>
        <v/>
      </c>
      <c r="M2405" s="40">
        <f t="shared" si="187"/>
        <v>1713556.1599999988</v>
      </c>
      <c r="R2405" s="41">
        <f t="shared" si="188"/>
        <v>2342940.0000000005</v>
      </c>
      <c r="X2405" s="37">
        <f t="shared" si="189"/>
        <v>0</v>
      </c>
      <c r="AW2405" s="31" t="str">
        <f t="shared" si="186"/>
        <v/>
      </c>
    </row>
    <row r="2406" spans="1:49" x14ac:dyDescent="0.2">
      <c r="A2406" s="32" t="str">
        <f t="shared" si="185"/>
        <v/>
      </c>
      <c r="M2406" s="40">
        <f t="shared" si="187"/>
        <v>1713556.1599999988</v>
      </c>
      <c r="R2406" s="41">
        <f t="shared" si="188"/>
        <v>2342940.0000000005</v>
      </c>
      <c r="X2406" s="37">
        <f t="shared" si="189"/>
        <v>0</v>
      </c>
      <c r="AW2406" s="31" t="str">
        <f t="shared" si="186"/>
        <v/>
      </c>
    </row>
    <row r="2407" spans="1:49" x14ac:dyDescent="0.2">
      <c r="A2407" s="32" t="str">
        <f t="shared" si="185"/>
        <v/>
      </c>
      <c r="M2407" s="40">
        <f t="shared" si="187"/>
        <v>1713556.1599999988</v>
      </c>
      <c r="R2407" s="41">
        <f t="shared" si="188"/>
        <v>2342940.0000000005</v>
      </c>
      <c r="X2407" s="37">
        <f t="shared" si="189"/>
        <v>0</v>
      </c>
      <c r="AW2407" s="31" t="str">
        <f t="shared" si="186"/>
        <v/>
      </c>
    </row>
    <row r="2408" spans="1:49" x14ac:dyDescent="0.2">
      <c r="A2408" s="32" t="str">
        <f t="shared" si="185"/>
        <v/>
      </c>
      <c r="M2408" s="40">
        <f t="shared" si="187"/>
        <v>1713556.1599999988</v>
      </c>
      <c r="R2408" s="41">
        <f t="shared" si="188"/>
        <v>2342940.0000000005</v>
      </c>
      <c r="X2408" s="37">
        <f t="shared" si="189"/>
        <v>0</v>
      </c>
      <c r="AW2408" s="31" t="str">
        <f t="shared" si="186"/>
        <v/>
      </c>
    </row>
    <row r="2409" spans="1:49" x14ac:dyDescent="0.2">
      <c r="A2409" s="32" t="str">
        <f t="shared" si="185"/>
        <v/>
      </c>
      <c r="M2409" s="40">
        <f t="shared" si="187"/>
        <v>1713556.1599999988</v>
      </c>
      <c r="R2409" s="41">
        <f t="shared" si="188"/>
        <v>2342940.0000000005</v>
      </c>
      <c r="X2409" s="37">
        <f t="shared" si="189"/>
        <v>0</v>
      </c>
      <c r="AW2409" s="31" t="str">
        <f t="shared" si="186"/>
        <v/>
      </c>
    </row>
    <row r="2410" spans="1:49" x14ac:dyDescent="0.2">
      <c r="A2410" s="32" t="str">
        <f t="shared" si="185"/>
        <v/>
      </c>
      <c r="M2410" s="40">
        <f t="shared" si="187"/>
        <v>1713556.1599999988</v>
      </c>
      <c r="R2410" s="41">
        <f t="shared" si="188"/>
        <v>2342940.0000000005</v>
      </c>
      <c r="X2410" s="37">
        <f t="shared" si="189"/>
        <v>0</v>
      </c>
      <c r="AW2410" s="31" t="str">
        <f t="shared" si="186"/>
        <v/>
      </c>
    </row>
    <row r="2411" spans="1:49" x14ac:dyDescent="0.2">
      <c r="A2411" s="32" t="str">
        <f t="shared" si="185"/>
        <v/>
      </c>
      <c r="M2411" s="40">
        <f t="shared" si="187"/>
        <v>1713556.1599999988</v>
      </c>
      <c r="R2411" s="41">
        <f t="shared" si="188"/>
        <v>2342940.0000000005</v>
      </c>
      <c r="X2411" s="37">
        <f t="shared" si="189"/>
        <v>0</v>
      </c>
      <c r="AW2411" s="31" t="str">
        <f t="shared" si="186"/>
        <v/>
      </c>
    </row>
    <row r="2412" spans="1:49" x14ac:dyDescent="0.2">
      <c r="A2412" s="32" t="str">
        <f t="shared" si="185"/>
        <v/>
      </c>
      <c r="M2412" s="40">
        <f t="shared" si="187"/>
        <v>1713556.1599999988</v>
      </c>
      <c r="R2412" s="41">
        <f t="shared" si="188"/>
        <v>2342940.0000000005</v>
      </c>
      <c r="X2412" s="37">
        <f t="shared" si="189"/>
        <v>0</v>
      </c>
      <c r="AW2412" s="31" t="str">
        <f t="shared" si="186"/>
        <v/>
      </c>
    </row>
    <row r="2413" spans="1:49" x14ac:dyDescent="0.2">
      <c r="A2413" s="32" t="str">
        <f t="shared" si="185"/>
        <v/>
      </c>
      <c r="M2413" s="40">
        <f t="shared" si="187"/>
        <v>1713556.1599999988</v>
      </c>
      <c r="R2413" s="41">
        <f t="shared" si="188"/>
        <v>2342940.0000000005</v>
      </c>
      <c r="X2413" s="37">
        <f t="shared" si="189"/>
        <v>0</v>
      </c>
      <c r="AW2413" s="31" t="str">
        <f t="shared" si="186"/>
        <v/>
      </c>
    </row>
    <row r="2414" spans="1:49" x14ac:dyDescent="0.2">
      <c r="A2414" s="32" t="str">
        <f t="shared" si="185"/>
        <v/>
      </c>
      <c r="M2414" s="40">
        <f t="shared" si="187"/>
        <v>1713556.1599999988</v>
      </c>
      <c r="R2414" s="41">
        <f t="shared" si="188"/>
        <v>2342940.0000000005</v>
      </c>
      <c r="X2414" s="37">
        <f t="shared" si="189"/>
        <v>0</v>
      </c>
      <c r="AW2414" s="31" t="str">
        <f t="shared" si="186"/>
        <v/>
      </c>
    </row>
    <row r="2415" spans="1:49" x14ac:dyDescent="0.2">
      <c r="A2415" s="32" t="str">
        <f t="shared" si="185"/>
        <v/>
      </c>
      <c r="M2415" s="40">
        <f t="shared" si="187"/>
        <v>1713556.1599999988</v>
      </c>
      <c r="R2415" s="41">
        <f t="shared" si="188"/>
        <v>2342940.0000000005</v>
      </c>
      <c r="X2415" s="37">
        <f t="shared" si="189"/>
        <v>0</v>
      </c>
      <c r="AW2415" s="31" t="str">
        <f t="shared" si="186"/>
        <v/>
      </c>
    </row>
    <row r="2416" spans="1:49" x14ac:dyDescent="0.2">
      <c r="A2416" s="32" t="str">
        <f t="shared" si="185"/>
        <v/>
      </c>
      <c r="M2416" s="40">
        <f t="shared" si="187"/>
        <v>1713556.1599999988</v>
      </c>
      <c r="R2416" s="41">
        <f t="shared" si="188"/>
        <v>2342940.0000000005</v>
      </c>
      <c r="X2416" s="37">
        <f t="shared" si="189"/>
        <v>0</v>
      </c>
      <c r="AW2416" s="31" t="str">
        <f t="shared" si="186"/>
        <v/>
      </c>
    </row>
    <row r="2417" spans="1:49" x14ac:dyDescent="0.2">
      <c r="A2417" s="32" t="str">
        <f t="shared" si="185"/>
        <v/>
      </c>
      <c r="M2417" s="40">
        <f t="shared" si="187"/>
        <v>1713556.1599999988</v>
      </c>
      <c r="R2417" s="41">
        <f t="shared" si="188"/>
        <v>2342940.0000000005</v>
      </c>
      <c r="X2417" s="37">
        <f t="shared" si="189"/>
        <v>0</v>
      </c>
      <c r="AW2417" s="31" t="str">
        <f t="shared" si="186"/>
        <v/>
      </c>
    </row>
    <row r="2418" spans="1:49" x14ac:dyDescent="0.2">
      <c r="A2418" s="32" t="str">
        <f t="shared" si="185"/>
        <v/>
      </c>
      <c r="M2418" s="40">
        <f t="shared" si="187"/>
        <v>1713556.1599999988</v>
      </c>
      <c r="R2418" s="41">
        <f t="shared" si="188"/>
        <v>2342940.0000000005</v>
      </c>
      <c r="X2418" s="37">
        <f t="shared" si="189"/>
        <v>0</v>
      </c>
      <c r="AW2418" s="31" t="str">
        <f t="shared" si="186"/>
        <v/>
      </c>
    </row>
    <row r="2419" spans="1:49" x14ac:dyDescent="0.2">
      <c r="A2419" s="32" t="str">
        <f t="shared" si="185"/>
        <v/>
      </c>
      <c r="M2419" s="40">
        <f t="shared" si="187"/>
        <v>1713556.1599999988</v>
      </c>
      <c r="R2419" s="41">
        <f t="shared" si="188"/>
        <v>2342940.0000000005</v>
      </c>
      <c r="X2419" s="37">
        <f t="shared" si="189"/>
        <v>0</v>
      </c>
      <c r="AW2419" s="31" t="str">
        <f t="shared" si="186"/>
        <v/>
      </c>
    </row>
    <row r="2420" spans="1:49" x14ac:dyDescent="0.2">
      <c r="A2420" s="32" t="str">
        <f t="shared" si="185"/>
        <v/>
      </c>
      <c r="M2420" s="40">
        <f t="shared" si="187"/>
        <v>1713556.1599999988</v>
      </c>
      <c r="R2420" s="41">
        <f t="shared" si="188"/>
        <v>2342940.0000000005</v>
      </c>
      <c r="X2420" s="37">
        <f t="shared" si="189"/>
        <v>0</v>
      </c>
      <c r="AW2420" s="31" t="str">
        <f t="shared" si="186"/>
        <v/>
      </c>
    </row>
    <row r="2421" spans="1:49" x14ac:dyDescent="0.2">
      <c r="A2421" s="32" t="str">
        <f t="shared" si="185"/>
        <v/>
      </c>
      <c r="M2421" s="40">
        <f t="shared" si="187"/>
        <v>1713556.1599999988</v>
      </c>
      <c r="R2421" s="41">
        <f t="shared" si="188"/>
        <v>2342940.0000000005</v>
      </c>
      <c r="X2421" s="37">
        <f t="shared" si="189"/>
        <v>0</v>
      </c>
      <c r="AW2421" s="31" t="str">
        <f t="shared" si="186"/>
        <v/>
      </c>
    </row>
    <row r="2422" spans="1:49" x14ac:dyDescent="0.2">
      <c r="A2422" s="32" t="str">
        <f t="shared" si="185"/>
        <v/>
      </c>
      <c r="M2422" s="40">
        <f t="shared" si="187"/>
        <v>1713556.1599999988</v>
      </c>
      <c r="R2422" s="41">
        <f t="shared" si="188"/>
        <v>2342940.0000000005</v>
      </c>
      <c r="X2422" s="37">
        <f t="shared" si="189"/>
        <v>0</v>
      </c>
      <c r="AW2422" s="31" t="str">
        <f t="shared" si="186"/>
        <v/>
      </c>
    </row>
    <row r="2423" spans="1:49" x14ac:dyDescent="0.2">
      <c r="A2423" s="32" t="str">
        <f t="shared" si="185"/>
        <v/>
      </c>
      <c r="M2423" s="40">
        <f t="shared" si="187"/>
        <v>1713556.1599999988</v>
      </c>
      <c r="R2423" s="41">
        <f t="shared" si="188"/>
        <v>2342940.0000000005</v>
      </c>
      <c r="X2423" s="37">
        <f t="shared" si="189"/>
        <v>0</v>
      </c>
      <c r="AW2423" s="31" t="str">
        <f t="shared" si="186"/>
        <v/>
      </c>
    </row>
    <row r="2424" spans="1:49" x14ac:dyDescent="0.2">
      <c r="A2424" s="32" t="str">
        <f t="shared" si="185"/>
        <v/>
      </c>
      <c r="M2424" s="40">
        <f t="shared" si="187"/>
        <v>1713556.1599999988</v>
      </c>
      <c r="R2424" s="41">
        <f t="shared" si="188"/>
        <v>2342940.0000000005</v>
      </c>
      <c r="X2424" s="37">
        <f t="shared" si="189"/>
        <v>0</v>
      </c>
      <c r="AW2424" s="31" t="str">
        <f t="shared" si="186"/>
        <v/>
      </c>
    </row>
    <row r="2425" spans="1:49" x14ac:dyDescent="0.2">
      <c r="A2425" s="32" t="str">
        <f t="shared" si="185"/>
        <v/>
      </c>
      <c r="M2425" s="40">
        <f t="shared" si="187"/>
        <v>1713556.1599999988</v>
      </c>
      <c r="R2425" s="41">
        <f t="shared" si="188"/>
        <v>2342940.0000000005</v>
      </c>
      <c r="X2425" s="37">
        <f t="shared" si="189"/>
        <v>0</v>
      </c>
      <c r="AW2425" s="31" t="str">
        <f t="shared" si="186"/>
        <v/>
      </c>
    </row>
    <row r="2426" spans="1:49" x14ac:dyDescent="0.2">
      <c r="A2426" s="32" t="str">
        <f t="shared" si="185"/>
        <v/>
      </c>
      <c r="M2426" s="40">
        <f t="shared" si="187"/>
        <v>1713556.1599999988</v>
      </c>
      <c r="R2426" s="41">
        <f t="shared" si="188"/>
        <v>2342940.0000000005</v>
      </c>
      <c r="X2426" s="37">
        <f t="shared" si="189"/>
        <v>0</v>
      </c>
      <c r="AW2426" s="31" t="str">
        <f t="shared" si="186"/>
        <v/>
      </c>
    </row>
    <row r="2427" spans="1:49" x14ac:dyDescent="0.2">
      <c r="A2427" s="32" t="str">
        <f t="shared" si="185"/>
        <v/>
      </c>
      <c r="M2427" s="40">
        <f t="shared" si="187"/>
        <v>1713556.1599999988</v>
      </c>
      <c r="R2427" s="41">
        <f t="shared" si="188"/>
        <v>2342940.0000000005</v>
      </c>
      <c r="X2427" s="37">
        <f t="shared" si="189"/>
        <v>0</v>
      </c>
      <c r="AW2427" s="31" t="str">
        <f t="shared" si="186"/>
        <v/>
      </c>
    </row>
    <row r="2428" spans="1:49" x14ac:dyDescent="0.2">
      <c r="A2428" s="32" t="str">
        <f t="shared" si="185"/>
        <v/>
      </c>
      <c r="M2428" s="40">
        <f t="shared" si="187"/>
        <v>1713556.1599999988</v>
      </c>
      <c r="R2428" s="41">
        <f t="shared" si="188"/>
        <v>2342940.0000000005</v>
      </c>
      <c r="X2428" s="37">
        <f t="shared" si="189"/>
        <v>0</v>
      </c>
      <c r="AW2428" s="31" t="str">
        <f t="shared" si="186"/>
        <v/>
      </c>
    </row>
    <row r="2429" spans="1:49" x14ac:dyDescent="0.2">
      <c r="A2429" s="32" t="str">
        <f t="shared" si="185"/>
        <v/>
      </c>
      <c r="M2429" s="40">
        <f t="shared" si="187"/>
        <v>1713556.1599999988</v>
      </c>
      <c r="R2429" s="41">
        <f t="shared" si="188"/>
        <v>2342940.0000000005</v>
      </c>
      <c r="X2429" s="37">
        <f t="shared" si="189"/>
        <v>0</v>
      </c>
      <c r="AW2429" s="31" t="str">
        <f t="shared" si="186"/>
        <v/>
      </c>
    </row>
    <row r="2430" spans="1:49" x14ac:dyDescent="0.2">
      <c r="A2430" s="32" t="str">
        <f t="shared" si="185"/>
        <v/>
      </c>
      <c r="M2430" s="40">
        <f t="shared" si="187"/>
        <v>1713556.1599999988</v>
      </c>
      <c r="R2430" s="41">
        <f t="shared" si="188"/>
        <v>2342940.0000000005</v>
      </c>
      <c r="X2430" s="37">
        <f t="shared" si="189"/>
        <v>0</v>
      </c>
      <c r="AW2430" s="31" t="str">
        <f t="shared" si="186"/>
        <v/>
      </c>
    </row>
    <row r="2431" spans="1:49" x14ac:dyDescent="0.2">
      <c r="A2431" s="32" t="str">
        <f t="shared" si="185"/>
        <v/>
      </c>
      <c r="M2431" s="40">
        <f t="shared" si="187"/>
        <v>1713556.1599999988</v>
      </c>
      <c r="R2431" s="41">
        <f t="shared" si="188"/>
        <v>2342940.0000000005</v>
      </c>
      <c r="X2431" s="37">
        <f t="shared" si="189"/>
        <v>0</v>
      </c>
      <c r="AW2431" s="31" t="str">
        <f t="shared" si="186"/>
        <v/>
      </c>
    </row>
    <row r="2432" spans="1:49" x14ac:dyDescent="0.2">
      <c r="A2432" s="32" t="str">
        <f t="shared" si="185"/>
        <v/>
      </c>
      <c r="M2432" s="40">
        <f t="shared" si="187"/>
        <v>1713556.1599999988</v>
      </c>
      <c r="R2432" s="41">
        <f t="shared" si="188"/>
        <v>2342940.0000000005</v>
      </c>
      <c r="X2432" s="37">
        <f t="shared" si="189"/>
        <v>0</v>
      </c>
      <c r="AW2432" s="31" t="str">
        <f t="shared" si="186"/>
        <v/>
      </c>
    </row>
    <row r="2433" spans="1:49" x14ac:dyDescent="0.2">
      <c r="A2433" s="32" t="str">
        <f t="shared" si="185"/>
        <v/>
      </c>
      <c r="M2433" s="40">
        <f t="shared" si="187"/>
        <v>1713556.1599999988</v>
      </c>
      <c r="R2433" s="41">
        <f t="shared" si="188"/>
        <v>2342940.0000000005</v>
      </c>
      <c r="X2433" s="37">
        <f t="shared" si="189"/>
        <v>0</v>
      </c>
      <c r="AW2433" s="31" t="str">
        <f t="shared" si="186"/>
        <v/>
      </c>
    </row>
    <row r="2434" spans="1:49" x14ac:dyDescent="0.2">
      <c r="A2434" s="32" t="str">
        <f t="shared" si="185"/>
        <v/>
      </c>
      <c r="M2434" s="40">
        <f t="shared" si="187"/>
        <v>1713556.1599999988</v>
      </c>
      <c r="R2434" s="41">
        <f t="shared" si="188"/>
        <v>2342940.0000000005</v>
      </c>
      <c r="X2434" s="37">
        <f t="shared" si="189"/>
        <v>0</v>
      </c>
      <c r="AW2434" s="31" t="str">
        <f t="shared" si="186"/>
        <v/>
      </c>
    </row>
    <row r="2435" spans="1:49" x14ac:dyDescent="0.2">
      <c r="A2435" s="32" t="str">
        <f t="shared" si="185"/>
        <v/>
      </c>
      <c r="M2435" s="40">
        <f t="shared" si="187"/>
        <v>1713556.1599999988</v>
      </c>
      <c r="R2435" s="41">
        <f t="shared" si="188"/>
        <v>2342940.0000000005</v>
      </c>
      <c r="X2435" s="37">
        <f t="shared" si="189"/>
        <v>0</v>
      </c>
      <c r="AW2435" s="31" t="str">
        <f t="shared" si="186"/>
        <v/>
      </c>
    </row>
    <row r="2436" spans="1:49" x14ac:dyDescent="0.2">
      <c r="A2436" s="32" t="str">
        <f t="shared" si="185"/>
        <v/>
      </c>
      <c r="M2436" s="40">
        <f t="shared" si="187"/>
        <v>1713556.1599999988</v>
      </c>
      <c r="R2436" s="41">
        <f t="shared" si="188"/>
        <v>2342940.0000000005</v>
      </c>
      <c r="X2436" s="37">
        <f t="shared" si="189"/>
        <v>0</v>
      </c>
      <c r="AW2436" s="31" t="str">
        <f t="shared" si="186"/>
        <v/>
      </c>
    </row>
    <row r="2437" spans="1:49" x14ac:dyDescent="0.2">
      <c r="A2437" s="32" t="str">
        <f t="shared" ref="A2437:A2500" si="190">IF(B2437="","",TEXT(B2437,"mmmm"))</f>
        <v/>
      </c>
      <c r="M2437" s="40">
        <f t="shared" si="187"/>
        <v>1713556.1599999988</v>
      </c>
      <c r="R2437" s="41">
        <f t="shared" si="188"/>
        <v>2342940.0000000005</v>
      </c>
      <c r="X2437" s="37">
        <f t="shared" si="189"/>
        <v>0</v>
      </c>
      <c r="AW2437" s="31" t="str">
        <f t="shared" ref="AW2437:AW2500" si="191">IF(OR(G2437="سيارة",G2437="م.الجامبو",G2437="م.النقل"),"فرعى3","")</f>
        <v/>
      </c>
    </row>
    <row r="2438" spans="1:49" x14ac:dyDescent="0.2">
      <c r="A2438" s="32" t="str">
        <f t="shared" si="190"/>
        <v/>
      </c>
      <c r="M2438" s="40">
        <f t="shared" ref="M2438:M2501" si="192">M2437+K2438-L2438</f>
        <v>1713556.1599999988</v>
      </c>
      <c r="R2438" s="41">
        <f t="shared" ref="R2438:R2501" si="193">R2437+P2438-Q2438</f>
        <v>2342940.0000000005</v>
      </c>
      <c r="X2438" s="37">
        <f t="shared" ref="X2438:X2501" si="194">X2437+W2438-V2438</f>
        <v>0</v>
      </c>
      <c r="AW2438" s="31" t="str">
        <f t="shared" si="191"/>
        <v/>
      </c>
    </row>
    <row r="2439" spans="1:49" x14ac:dyDescent="0.2">
      <c r="A2439" s="32" t="str">
        <f t="shared" si="190"/>
        <v/>
      </c>
      <c r="M2439" s="40">
        <f t="shared" si="192"/>
        <v>1713556.1599999988</v>
      </c>
      <c r="R2439" s="41">
        <f t="shared" si="193"/>
        <v>2342940.0000000005</v>
      </c>
      <c r="X2439" s="37">
        <f t="shared" si="194"/>
        <v>0</v>
      </c>
      <c r="AW2439" s="31" t="str">
        <f t="shared" si="191"/>
        <v/>
      </c>
    </row>
    <row r="2440" spans="1:49" x14ac:dyDescent="0.2">
      <c r="A2440" s="32" t="str">
        <f t="shared" si="190"/>
        <v/>
      </c>
      <c r="M2440" s="40">
        <f t="shared" si="192"/>
        <v>1713556.1599999988</v>
      </c>
      <c r="R2440" s="41">
        <f t="shared" si="193"/>
        <v>2342940.0000000005</v>
      </c>
      <c r="X2440" s="37">
        <f t="shared" si="194"/>
        <v>0</v>
      </c>
      <c r="AW2440" s="31" t="str">
        <f t="shared" si="191"/>
        <v/>
      </c>
    </row>
    <row r="2441" spans="1:49" x14ac:dyDescent="0.2">
      <c r="A2441" s="32" t="str">
        <f t="shared" si="190"/>
        <v/>
      </c>
      <c r="M2441" s="40">
        <f t="shared" si="192"/>
        <v>1713556.1599999988</v>
      </c>
      <c r="R2441" s="41">
        <f t="shared" si="193"/>
        <v>2342940.0000000005</v>
      </c>
      <c r="X2441" s="37">
        <f t="shared" si="194"/>
        <v>0</v>
      </c>
      <c r="AW2441" s="31" t="str">
        <f t="shared" si="191"/>
        <v/>
      </c>
    </row>
    <row r="2442" spans="1:49" x14ac:dyDescent="0.2">
      <c r="A2442" s="32" t="str">
        <f t="shared" si="190"/>
        <v/>
      </c>
      <c r="M2442" s="40">
        <f t="shared" si="192"/>
        <v>1713556.1599999988</v>
      </c>
      <c r="R2442" s="41">
        <f t="shared" si="193"/>
        <v>2342940.0000000005</v>
      </c>
      <c r="X2442" s="37">
        <f t="shared" si="194"/>
        <v>0</v>
      </c>
      <c r="AW2442" s="31" t="str">
        <f t="shared" si="191"/>
        <v/>
      </c>
    </row>
    <row r="2443" spans="1:49" x14ac:dyDescent="0.2">
      <c r="A2443" s="32" t="str">
        <f t="shared" si="190"/>
        <v/>
      </c>
      <c r="M2443" s="40">
        <f t="shared" si="192"/>
        <v>1713556.1599999988</v>
      </c>
      <c r="R2443" s="41">
        <f t="shared" si="193"/>
        <v>2342940.0000000005</v>
      </c>
      <c r="X2443" s="37">
        <f t="shared" si="194"/>
        <v>0</v>
      </c>
      <c r="AW2443" s="31" t="str">
        <f t="shared" si="191"/>
        <v/>
      </c>
    </row>
    <row r="2444" spans="1:49" x14ac:dyDescent="0.2">
      <c r="A2444" s="32" t="str">
        <f t="shared" si="190"/>
        <v/>
      </c>
      <c r="M2444" s="40">
        <f t="shared" si="192"/>
        <v>1713556.1599999988</v>
      </c>
      <c r="R2444" s="41">
        <f t="shared" si="193"/>
        <v>2342940.0000000005</v>
      </c>
      <c r="X2444" s="37">
        <f t="shared" si="194"/>
        <v>0</v>
      </c>
      <c r="AW2444" s="31" t="str">
        <f t="shared" si="191"/>
        <v/>
      </c>
    </row>
    <row r="2445" spans="1:49" x14ac:dyDescent="0.2">
      <c r="A2445" s="32" t="str">
        <f t="shared" si="190"/>
        <v/>
      </c>
      <c r="M2445" s="40">
        <f t="shared" si="192"/>
        <v>1713556.1599999988</v>
      </c>
      <c r="R2445" s="41">
        <f t="shared" si="193"/>
        <v>2342940.0000000005</v>
      </c>
      <c r="X2445" s="37">
        <f t="shared" si="194"/>
        <v>0</v>
      </c>
      <c r="AW2445" s="31" t="str">
        <f t="shared" si="191"/>
        <v/>
      </c>
    </row>
    <row r="2446" spans="1:49" x14ac:dyDescent="0.2">
      <c r="A2446" s="32" t="str">
        <f t="shared" si="190"/>
        <v/>
      </c>
      <c r="M2446" s="40">
        <f t="shared" si="192"/>
        <v>1713556.1599999988</v>
      </c>
      <c r="R2446" s="41">
        <f t="shared" si="193"/>
        <v>2342940.0000000005</v>
      </c>
      <c r="X2446" s="37">
        <f t="shared" si="194"/>
        <v>0</v>
      </c>
      <c r="AW2446" s="31" t="str">
        <f t="shared" si="191"/>
        <v/>
      </c>
    </row>
    <row r="2447" spans="1:49" x14ac:dyDescent="0.2">
      <c r="A2447" s="32" t="str">
        <f t="shared" si="190"/>
        <v/>
      </c>
      <c r="M2447" s="40">
        <f t="shared" si="192"/>
        <v>1713556.1599999988</v>
      </c>
      <c r="R2447" s="41">
        <f t="shared" si="193"/>
        <v>2342940.0000000005</v>
      </c>
      <c r="X2447" s="37">
        <f t="shared" si="194"/>
        <v>0</v>
      </c>
      <c r="AW2447" s="31" t="str">
        <f t="shared" si="191"/>
        <v/>
      </c>
    </row>
    <row r="2448" spans="1:49" x14ac:dyDescent="0.2">
      <c r="A2448" s="32" t="str">
        <f t="shared" si="190"/>
        <v/>
      </c>
      <c r="M2448" s="40">
        <f t="shared" si="192"/>
        <v>1713556.1599999988</v>
      </c>
      <c r="R2448" s="41">
        <f t="shared" si="193"/>
        <v>2342940.0000000005</v>
      </c>
      <c r="X2448" s="37">
        <f t="shared" si="194"/>
        <v>0</v>
      </c>
      <c r="AW2448" s="31" t="str">
        <f t="shared" si="191"/>
        <v/>
      </c>
    </row>
    <row r="2449" spans="1:49" x14ac:dyDescent="0.2">
      <c r="A2449" s="32" t="str">
        <f t="shared" si="190"/>
        <v/>
      </c>
      <c r="M2449" s="40">
        <f t="shared" si="192"/>
        <v>1713556.1599999988</v>
      </c>
      <c r="R2449" s="41">
        <f t="shared" si="193"/>
        <v>2342940.0000000005</v>
      </c>
      <c r="X2449" s="37">
        <f t="shared" si="194"/>
        <v>0</v>
      </c>
      <c r="AW2449" s="31" t="str">
        <f t="shared" si="191"/>
        <v/>
      </c>
    </row>
    <row r="2450" spans="1:49" x14ac:dyDescent="0.2">
      <c r="A2450" s="32" t="str">
        <f t="shared" si="190"/>
        <v/>
      </c>
      <c r="M2450" s="40">
        <f t="shared" si="192"/>
        <v>1713556.1599999988</v>
      </c>
      <c r="R2450" s="41">
        <f t="shared" si="193"/>
        <v>2342940.0000000005</v>
      </c>
      <c r="X2450" s="37">
        <f t="shared" si="194"/>
        <v>0</v>
      </c>
      <c r="AW2450" s="31" t="str">
        <f t="shared" si="191"/>
        <v/>
      </c>
    </row>
    <row r="2451" spans="1:49" x14ac:dyDescent="0.2">
      <c r="A2451" s="32" t="str">
        <f t="shared" si="190"/>
        <v/>
      </c>
      <c r="M2451" s="40">
        <f t="shared" si="192"/>
        <v>1713556.1599999988</v>
      </c>
      <c r="R2451" s="41">
        <f t="shared" si="193"/>
        <v>2342940.0000000005</v>
      </c>
      <c r="X2451" s="37">
        <f t="shared" si="194"/>
        <v>0</v>
      </c>
      <c r="AW2451" s="31" t="str">
        <f t="shared" si="191"/>
        <v/>
      </c>
    </row>
    <row r="2452" spans="1:49" x14ac:dyDescent="0.2">
      <c r="A2452" s="32" t="str">
        <f t="shared" si="190"/>
        <v/>
      </c>
      <c r="M2452" s="40">
        <f t="shared" si="192"/>
        <v>1713556.1599999988</v>
      </c>
      <c r="R2452" s="41">
        <f t="shared" si="193"/>
        <v>2342940.0000000005</v>
      </c>
      <c r="X2452" s="37">
        <f t="shared" si="194"/>
        <v>0</v>
      </c>
      <c r="AW2452" s="31" t="str">
        <f t="shared" si="191"/>
        <v/>
      </c>
    </row>
    <row r="2453" spans="1:49" x14ac:dyDescent="0.2">
      <c r="A2453" s="32" t="str">
        <f t="shared" si="190"/>
        <v/>
      </c>
      <c r="M2453" s="40">
        <f t="shared" si="192"/>
        <v>1713556.1599999988</v>
      </c>
      <c r="R2453" s="41">
        <f t="shared" si="193"/>
        <v>2342940.0000000005</v>
      </c>
      <c r="X2453" s="37">
        <f t="shared" si="194"/>
        <v>0</v>
      </c>
      <c r="AW2453" s="31" t="str">
        <f t="shared" si="191"/>
        <v/>
      </c>
    </row>
    <row r="2454" spans="1:49" x14ac:dyDescent="0.2">
      <c r="A2454" s="32" t="str">
        <f t="shared" si="190"/>
        <v/>
      </c>
      <c r="M2454" s="40">
        <f t="shared" si="192"/>
        <v>1713556.1599999988</v>
      </c>
      <c r="R2454" s="41">
        <f t="shared" si="193"/>
        <v>2342940.0000000005</v>
      </c>
      <c r="X2454" s="37">
        <f t="shared" si="194"/>
        <v>0</v>
      </c>
      <c r="AW2454" s="31" t="str">
        <f t="shared" si="191"/>
        <v/>
      </c>
    </row>
    <row r="2455" spans="1:49" x14ac:dyDescent="0.2">
      <c r="A2455" s="32" t="str">
        <f t="shared" si="190"/>
        <v/>
      </c>
      <c r="M2455" s="40">
        <f t="shared" si="192"/>
        <v>1713556.1599999988</v>
      </c>
      <c r="R2455" s="41">
        <f t="shared" si="193"/>
        <v>2342940.0000000005</v>
      </c>
      <c r="X2455" s="37">
        <f t="shared" si="194"/>
        <v>0</v>
      </c>
      <c r="AW2455" s="31" t="str">
        <f t="shared" si="191"/>
        <v/>
      </c>
    </row>
    <row r="2456" spans="1:49" x14ac:dyDescent="0.2">
      <c r="A2456" s="32" t="str">
        <f t="shared" si="190"/>
        <v/>
      </c>
      <c r="M2456" s="40">
        <f t="shared" si="192"/>
        <v>1713556.1599999988</v>
      </c>
      <c r="R2456" s="41">
        <f t="shared" si="193"/>
        <v>2342940.0000000005</v>
      </c>
      <c r="X2456" s="37">
        <f t="shared" si="194"/>
        <v>0</v>
      </c>
      <c r="AW2456" s="31" t="str">
        <f t="shared" si="191"/>
        <v/>
      </c>
    </row>
    <row r="2457" spans="1:49" x14ac:dyDescent="0.2">
      <c r="A2457" s="32" t="str">
        <f t="shared" si="190"/>
        <v/>
      </c>
      <c r="M2457" s="40">
        <f t="shared" si="192"/>
        <v>1713556.1599999988</v>
      </c>
      <c r="R2457" s="41">
        <f t="shared" si="193"/>
        <v>2342940.0000000005</v>
      </c>
      <c r="X2457" s="37">
        <f t="shared" si="194"/>
        <v>0</v>
      </c>
      <c r="AW2457" s="31" t="str">
        <f t="shared" si="191"/>
        <v/>
      </c>
    </row>
    <row r="2458" spans="1:49" x14ac:dyDescent="0.2">
      <c r="A2458" s="32" t="str">
        <f t="shared" si="190"/>
        <v/>
      </c>
      <c r="M2458" s="40">
        <f t="shared" si="192"/>
        <v>1713556.1599999988</v>
      </c>
      <c r="R2458" s="41">
        <f t="shared" si="193"/>
        <v>2342940.0000000005</v>
      </c>
      <c r="X2458" s="37">
        <f t="shared" si="194"/>
        <v>0</v>
      </c>
      <c r="AW2458" s="31" t="str">
        <f t="shared" si="191"/>
        <v/>
      </c>
    </row>
    <row r="2459" spans="1:49" x14ac:dyDescent="0.2">
      <c r="A2459" s="32" t="str">
        <f t="shared" si="190"/>
        <v/>
      </c>
      <c r="M2459" s="40">
        <f t="shared" si="192"/>
        <v>1713556.1599999988</v>
      </c>
      <c r="R2459" s="41">
        <f t="shared" si="193"/>
        <v>2342940.0000000005</v>
      </c>
      <c r="X2459" s="37">
        <f t="shared" si="194"/>
        <v>0</v>
      </c>
      <c r="AW2459" s="31" t="str">
        <f t="shared" si="191"/>
        <v/>
      </c>
    </row>
    <row r="2460" spans="1:49" x14ac:dyDescent="0.2">
      <c r="A2460" s="32" t="str">
        <f t="shared" si="190"/>
        <v/>
      </c>
      <c r="M2460" s="40">
        <f t="shared" si="192"/>
        <v>1713556.1599999988</v>
      </c>
      <c r="R2460" s="41">
        <f t="shared" si="193"/>
        <v>2342940.0000000005</v>
      </c>
      <c r="X2460" s="37">
        <f t="shared" si="194"/>
        <v>0</v>
      </c>
      <c r="AW2460" s="31" t="str">
        <f t="shared" si="191"/>
        <v/>
      </c>
    </row>
    <row r="2461" spans="1:49" x14ac:dyDescent="0.2">
      <c r="A2461" s="32" t="str">
        <f t="shared" si="190"/>
        <v/>
      </c>
      <c r="M2461" s="40">
        <f t="shared" si="192"/>
        <v>1713556.1599999988</v>
      </c>
      <c r="R2461" s="41">
        <f t="shared" si="193"/>
        <v>2342940.0000000005</v>
      </c>
      <c r="X2461" s="37">
        <f t="shared" si="194"/>
        <v>0</v>
      </c>
      <c r="AW2461" s="31" t="str">
        <f t="shared" si="191"/>
        <v/>
      </c>
    </row>
    <row r="2462" spans="1:49" x14ac:dyDescent="0.2">
      <c r="A2462" s="32" t="str">
        <f t="shared" si="190"/>
        <v/>
      </c>
      <c r="M2462" s="40">
        <f t="shared" si="192"/>
        <v>1713556.1599999988</v>
      </c>
      <c r="R2462" s="41">
        <f t="shared" si="193"/>
        <v>2342940.0000000005</v>
      </c>
      <c r="X2462" s="37">
        <f t="shared" si="194"/>
        <v>0</v>
      </c>
      <c r="AW2462" s="31" t="str">
        <f t="shared" si="191"/>
        <v/>
      </c>
    </row>
    <row r="2463" spans="1:49" x14ac:dyDescent="0.2">
      <c r="A2463" s="32" t="str">
        <f t="shared" si="190"/>
        <v/>
      </c>
      <c r="M2463" s="40">
        <f t="shared" si="192"/>
        <v>1713556.1599999988</v>
      </c>
      <c r="R2463" s="41">
        <f t="shared" si="193"/>
        <v>2342940.0000000005</v>
      </c>
      <c r="X2463" s="37">
        <f t="shared" si="194"/>
        <v>0</v>
      </c>
      <c r="AW2463" s="31" t="str">
        <f t="shared" si="191"/>
        <v/>
      </c>
    </row>
    <row r="2464" spans="1:49" x14ac:dyDescent="0.2">
      <c r="A2464" s="32" t="str">
        <f t="shared" si="190"/>
        <v/>
      </c>
      <c r="M2464" s="40">
        <f t="shared" si="192"/>
        <v>1713556.1599999988</v>
      </c>
      <c r="R2464" s="41">
        <f t="shared" si="193"/>
        <v>2342940.0000000005</v>
      </c>
      <c r="X2464" s="37">
        <f t="shared" si="194"/>
        <v>0</v>
      </c>
      <c r="AW2464" s="31" t="str">
        <f t="shared" si="191"/>
        <v/>
      </c>
    </row>
    <row r="2465" spans="1:49" x14ac:dyDescent="0.2">
      <c r="A2465" s="32" t="str">
        <f t="shared" si="190"/>
        <v/>
      </c>
      <c r="M2465" s="40">
        <f t="shared" si="192"/>
        <v>1713556.1599999988</v>
      </c>
      <c r="R2465" s="41">
        <f t="shared" si="193"/>
        <v>2342940.0000000005</v>
      </c>
      <c r="X2465" s="37">
        <f t="shared" si="194"/>
        <v>0</v>
      </c>
      <c r="AW2465" s="31" t="str">
        <f t="shared" si="191"/>
        <v/>
      </c>
    </row>
    <row r="2466" spans="1:49" x14ac:dyDescent="0.2">
      <c r="A2466" s="32" t="str">
        <f t="shared" si="190"/>
        <v/>
      </c>
      <c r="M2466" s="40">
        <f t="shared" si="192"/>
        <v>1713556.1599999988</v>
      </c>
      <c r="R2466" s="41">
        <f t="shared" si="193"/>
        <v>2342940.0000000005</v>
      </c>
      <c r="X2466" s="37">
        <f t="shared" si="194"/>
        <v>0</v>
      </c>
      <c r="AW2466" s="31" t="str">
        <f t="shared" si="191"/>
        <v/>
      </c>
    </row>
    <row r="2467" spans="1:49" x14ac:dyDescent="0.2">
      <c r="A2467" s="32" t="str">
        <f t="shared" si="190"/>
        <v/>
      </c>
      <c r="M2467" s="40">
        <f t="shared" si="192"/>
        <v>1713556.1599999988</v>
      </c>
      <c r="R2467" s="41">
        <f t="shared" si="193"/>
        <v>2342940.0000000005</v>
      </c>
      <c r="X2467" s="37">
        <f t="shared" si="194"/>
        <v>0</v>
      </c>
      <c r="AW2467" s="31" t="str">
        <f t="shared" si="191"/>
        <v/>
      </c>
    </row>
    <row r="2468" spans="1:49" x14ac:dyDescent="0.2">
      <c r="A2468" s="32" t="str">
        <f t="shared" si="190"/>
        <v/>
      </c>
      <c r="M2468" s="40">
        <f t="shared" si="192"/>
        <v>1713556.1599999988</v>
      </c>
      <c r="R2468" s="41">
        <f t="shared" si="193"/>
        <v>2342940.0000000005</v>
      </c>
      <c r="X2468" s="37">
        <f t="shared" si="194"/>
        <v>0</v>
      </c>
      <c r="AW2468" s="31" t="str">
        <f t="shared" si="191"/>
        <v/>
      </c>
    </row>
    <row r="2469" spans="1:49" x14ac:dyDescent="0.2">
      <c r="A2469" s="32" t="str">
        <f t="shared" si="190"/>
        <v/>
      </c>
      <c r="M2469" s="40">
        <f t="shared" si="192"/>
        <v>1713556.1599999988</v>
      </c>
      <c r="R2469" s="41">
        <f t="shared" si="193"/>
        <v>2342940.0000000005</v>
      </c>
      <c r="X2469" s="37">
        <f t="shared" si="194"/>
        <v>0</v>
      </c>
      <c r="AW2469" s="31" t="str">
        <f t="shared" si="191"/>
        <v/>
      </c>
    </row>
    <row r="2470" spans="1:49" x14ac:dyDescent="0.2">
      <c r="A2470" s="32" t="str">
        <f t="shared" si="190"/>
        <v/>
      </c>
      <c r="M2470" s="40">
        <f t="shared" si="192"/>
        <v>1713556.1599999988</v>
      </c>
      <c r="R2470" s="41">
        <f t="shared" si="193"/>
        <v>2342940.0000000005</v>
      </c>
      <c r="X2470" s="37">
        <f t="shared" si="194"/>
        <v>0</v>
      </c>
      <c r="AW2470" s="31" t="str">
        <f t="shared" si="191"/>
        <v/>
      </c>
    </row>
    <row r="2471" spans="1:49" x14ac:dyDescent="0.2">
      <c r="A2471" s="32" t="str">
        <f t="shared" si="190"/>
        <v/>
      </c>
      <c r="M2471" s="40">
        <f t="shared" si="192"/>
        <v>1713556.1599999988</v>
      </c>
      <c r="R2471" s="41">
        <f t="shared" si="193"/>
        <v>2342940.0000000005</v>
      </c>
      <c r="X2471" s="37">
        <f t="shared" si="194"/>
        <v>0</v>
      </c>
      <c r="AW2471" s="31" t="str">
        <f t="shared" si="191"/>
        <v/>
      </c>
    </row>
    <row r="2472" spans="1:49" x14ac:dyDescent="0.2">
      <c r="A2472" s="32" t="str">
        <f t="shared" si="190"/>
        <v/>
      </c>
      <c r="M2472" s="40">
        <f t="shared" si="192"/>
        <v>1713556.1599999988</v>
      </c>
      <c r="R2472" s="41">
        <f t="shared" si="193"/>
        <v>2342940.0000000005</v>
      </c>
      <c r="X2472" s="37">
        <f t="shared" si="194"/>
        <v>0</v>
      </c>
      <c r="AW2472" s="31" t="str">
        <f t="shared" si="191"/>
        <v/>
      </c>
    </row>
    <row r="2473" spans="1:49" x14ac:dyDescent="0.2">
      <c r="A2473" s="32" t="str">
        <f t="shared" si="190"/>
        <v/>
      </c>
      <c r="M2473" s="40">
        <f t="shared" si="192"/>
        <v>1713556.1599999988</v>
      </c>
      <c r="R2473" s="41">
        <f t="shared" si="193"/>
        <v>2342940.0000000005</v>
      </c>
      <c r="X2473" s="37">
        <f t="shared" si="194"/>
        <v>0</v>
      </c>
      <c r="AW2473" s="31" t="str">
        <f t="shared" si="191"/>
        <v/>
      </c>
    </row>
    <row r="2474" spans="1:49" x14ac:dyDescent="0.2">
      <c r="A2474" s="32" t="str">
        <f t="shared" si="190"/>
        <v/>
      </c>
      <c r="M2474" s="40">
        <f t="shared" si="192"/>
        <v>1713556.1599999988</v>
      </c>
      <c r="R2474" s="41">
        <f t="shared" si="193"/>
        <v>2342940.0000000005</v>
      </c>
      <c r="X2474" s="37">
        <f t="shared" si="194"/>
        <v>0</v>
      </c>
      <c r="AW2474" s="31" t="str">
        <f t="shared" si="191"/>
        <v/>
      </c>
    </row>
    <row r="2475" spans="1:49" x14ac:dyDescent="0.2">
      <c r="A2475" s="32" t="str">
        <f t="shared" si="190"/>
        <v/>
      </c>
      <c r="M2475" s="40">
        <f t="shared" si="192"/>
        <v>1713556.1599999988</v>
      </c>
      <c r="R2475" s="41">
        <f t="shared" si="193"/>
        <v>2342940.0000000005</v>
      </c>
      <c r="X2475" s="37">
        <f t="shared" si="194"/>
        <v>0</v>
      </c>
      <c r="AW2475" s="31" t="str">
        <f t="shared" si="191"/>
        <v/>
      </c>
    </row>
    <row r="2476" spans="1:49" x14ac:dyDescent="0.2">
      <c r="A2476" s="32" t="str">
        <f t="shared" si="190"/>
        <v/>
      </c>
      <c r="M2476" s="40">
        <f t="shared" si="192"/>
        <v>1713556.1599999988</v>
      </c>
      <c r="R2476" s="41">
        <f t="shared" si="193"/>
        <v>2342940.0000000005</v>
      </c>
      <c r="X2476" s="37">
        <f t="shared" si="194"/>
        <v>0</v>
      </c>
      <c r="AW2476" s="31" t="str">
        <f t="shared" si="191"/>
        <v/>
      </c>
    </row>
    <row r="2477" spans="1:49" x14ac:dyDescent="0.2">
      <c r="A2477" s="32" t="str">
        <f t="shared" si="190"/>
        <v/>
      </c>
      <c r="M2477" s="40">
        <f t="shared" si="192"/>
        <v>1713556.1599999988</v>
      </c>
      <c r="R2477" s="41">
        <f t="shared" si="193"/>
        <v>2342940.0000000005</v>
      </c>
      <c r="X2477" s="37">
        <f t="shared" si="194"/>
        <v>0</v>
      </c>
      <c r="AW2477" s="31" t="str">
        <f t="shared" si="191"/>
        <v/>
      </c>
    </row>
    <row r="2478" spans="1:49" x14ac:dyDescent="0.2">
      <c r="A2478" s="32" t="str">
        <f t="shared" si="190"/>
        <v/>
      </c>
      <c r="M2478" s="40">
        <f t="shared" si="192"/>
        <v>1713556.1599999988</v>
      </c>
      <c r="R2478" s="41">
        <f t="shared" si="193"/>
        <v>2342940.0000000005</v>
      </c>
      <c r="X2478" s="37">
        <f t="shared" si="194"/>
        <v>0</v>
      </c>
      <c r="AW2478" s="31" t="str">
        <f t="shared" si="191"/>
        <v/>
      </c>
    </row>
    <row r="2479" spans="1:49" x14ac:dyDescent="0.2">
      <c r="A2479" s="32" t="str">
        <f t="shared" si="190"/>
        <v/>
      </c>
      <c r="M2479" s="40">
        <f t="shared" si="192"/>
        <v>1713556.1599999988</v>
      </c>
      <c r="R2479" s="41">
        <f t="shared" si="193"/>
        <v>2342940.0000000005</v>
      </c>
      <c r="X2479" s="37">
        <f t="shared" si="194"/>
        <v>0</v>
      </c>
      <c r="AW2479" s="31" t="str">
        <f t="shared" si="191"/>
        <v/>
      </c>
    </row>
    <row r="2480" spans="1:49" x14ac:dyDescent="0.2">
      <c r="A2480" s="32" t="str">
        <f t="shared" si="190"/>
        <v/>
      </c>
      <c r="M2480" s="40">
        <f t="shared" si="192"/>
        <v>1713556.1599999988</v>
      </c>
      <c r="R2480" s="41">
        <f t="shared" si="193"/>
        <v>2342940.0000000005</v>
      </c>
      <c r="X2480" s="37">
        <f t="shared" si="194"/>
        <v>0</v>
      </c>
      <c r="AW2480" s="31" t="str">
        <f t="shared" si="191"/>
        <v/>
      </c>
    </row>
    <row r="2481" spans="1:49" x14ac:dyDescent="0.2">
      <c r="A2481" s="32" t="str">
        <f t="shared" si="190"/>
        <v/>
      </c>
      <c r="M2481" s="40">
        <f t="shared" si="192"/>
        <v>1713556.1599999988</v>
      </c>
      <c r="R2481" s="41">
        <f t="shared" si="193"/>
        <v>2342940.0000000005</v>
      </c>
      <c r="X2481" s="37">
        <f t="shared" si="194"/>
        <v>0</v>
      </c>
      <c r="AW2481" s="31" t="str">
        <f t="shared" si="191"/>
        <v/>
      </c>
    </row>
    <row r="2482" spans="1:49" x14ac:dyDescent="0.2">
      <c r="A2482" s="32" t="str">
        <f t="shared" si="190"/>
        <v/>
      </c>
      <c r="M2482" s="40">
        <f t="shared" si="192"/>
        <v>1713556.1599999988</v>
      </c>
      <c r="R2482" s="41">
        <f t="shared" si="193"/>
        <v>2342940.0000000005</v>
      </c>
      <c r="X2482" s="37">
        <f t="shared" si="194"/>
        <v>0</v>
      </c>
      <c r="AW2482" s="31" t="str">
        <f t="shared" si="191"/>
        <v/>
      </c>
    </row>
    <row r="2483" spans="1:49" x14ac:dyDescent="0.2">
      <c r="A2483" s="32" t="str">
        <f t="shared" si="190"/>
        <v/>
      </c>
      <c r="M2483" s="40">
        <f t="shared" si="192"/>
        <v>1713556.1599999988</v>
      </c>
      <c r="R2483" s="41">
        <f t="shared" si="193"/>
        <v>2342940.0000000005</v>
      </c>
      <c r="X2483" s="37">
        <f t="shared" si="194"/>
        <v>0</v>
      </c>
      <c r="AW2483" s="31" t="str">
        <f t="shared" si="191"/>
        <v/>
      </c>
    </row>
    <row r="2484" spans="1:49" x14ac:dyDescent="0.2">
      <c r="A2484" s="32" t="str">
        <f t="shared" si="190"/>
        <v/>
      </c>
      <c r="M2484" s="40">
        <f t="shared" si="192"/>
        <v>1713556.1599999988</v>
      </c>
      <c r="R2484" s="41">
        <f t="shared" si="193"/>
        <v>2342940.0000000005</v>
      </c>
      <c r="X2484" s="37">
        <f t="shared" si="194"/>
        <v>0</v>
      </c>
      <c r="AW2484" s="31" t="str">
        <f t="shared" si="191"/>
        <v/>
      </c>
    </row>
    <row r="2485" spans="1:49" x14ac:dyDescent="0.2">
      <c r="A2485" s="32" t="str">
        <f t="shared" si="190"/>
        <v/>
      </c>
      <c r="M2485" s="40">
        <f t="shared" si="192"/>
        <v>1713556.1599999988</v>
      </c>
      <c r="R2485" s="41">
        <f t="shared" si="193"/>
        <v>2342940.0000000005</v>
      </c>
      <c r="X2485" s="37">
        <f t="shared" si="194"/>
        <v>0</v>
      </c>
      <c r="AW2485" s="31" t="str">
        <f t="shared" si="191"/>
        <v/>
      </c>
    </row>
    <row r="2486" spans="1:49" x14ac:dyDescent="0.2">
      <c r="A2486" s="32" t="str">
        <f t="shared" si="190"/>
        <v/>
      </c>
      <c r="M2486" s="40">
        <f t="shared" si="192"/>
        <v>1713556.1599999988</v>
      </c>
      <c r="R2486" s="41">
        <f t="shared" si="193"/>
        <v>2342940.0000000005</v>
      </c>
      <c r="X2486" s="37">
        <f t="shared" si="194"/>
        <v>0</v>
      </c>
      <c r="AW2486" s="31" t="str">
        <f t="shared" si="191"/>
        <v/>
      </c>
    </row>
    <row r="2487" spans="1:49" x14ac:dyDescent="0.2">
      <c r="A2487" s="32" t="str">
        <f t="shared" si="190"/>
        <v/>
      </c>
      <c r="M2487" s="40">
        <f t="shared" si="192"/>
        <v>1713556.1599999988</v>
      </c>
      <c r="R2487" s="41">
        <f t="shared" si="193"/>
        <v>2342940.0000000005</v>
      </c>
      <c r="X2487" s="37">
        <f t="shared" si="194"/>
        <v>0</v>
      </c>
      <c r="AW2487" s="31" t="str">
        <f t="shared" si="191"/>
        <v/>
      </c>
    </row>
    <row r="2488" spans="1:49" x14ac:dyDescent="0.2">
      <c r="A2488" s="32" t="str">
        <f t="shared" si="190"/>
        <v/>
      </c>
      <c r="M2488" s="40">
        <f t="shared" si="192"/>
        <v>1713556.1599999988</v>
      </c>
      <c r="R2488" s="41">
        <f t="shared" si="193"/>
        <v>2342940.0000000005</v>
      </c>
      <c r="X2488" s="37">
        <f t="shared" si="194"/>
        <v>0</v>
      </c>
      <c r="AW2488" s="31" t="str">
        <f t="shared" si="191"/>
        <v/>
      </c>
    </row>
    <row r="2489" spans="1:49" x14ac:dyDescent="0.2">
      <c r="A2489" s="32" t="str">
        <f t="shared" si="190"/>
        <v/>
      </c>
      <c r="M2489" s="40">
        <f t="shared" si="192"/>
        <v>1713556.1599999988</v>
      </c>
      <c r="R2489" s="41">
        <f t="shared" si="193"/>
        <v>2342940.0000000005</v>
      </c>
      <c r="X2489" s="37">
        <f t="shared" si="194"/>
        <v>0</v>
      </c>
      <c r="AW2489" s="31" t="str">
        <f t="shared" si="191"/>
        <v/>
      </c>
    </row>
    <row r="2490" spans="1:49" x14ac:dyDescent="0.2">
      <c r="A2490" s="32" t="str">
        <f t="shared" si="190"/>
        <v/>
      </c>
      <c r="M2490" s="40">
        <f t="shared" si="192"/>
        <v>1713556.1599999988</v>
      </c>
      <c r="R2490" s="41">
        <f t="shared" si="193"/>
        <v>2342940.0000000005</v>
      </c>
      <c r="X2490" s="37">
        <f t="shared" si="194"/>
        <v>0</v>
      </c>
      <c r="AW2490" s="31" t="str">
        <f t="shared" si="191"/>
        <v/>
      </c>
    </row>
    <row r="2491" spans="1:49" x14ac:dyDescent="0.2">
      <c r="A2491" s="32" t="str">
        <f t="shared" si="190"/>
        <v/>
      </c>
      <c r="M2491" s="40">
        <f t="shared" si="192"/>
        <v>1713556.1599999988</v>
      </c>
      <c r="R2491" s="41">
        <f t="shared" si="193"/>
        <v>2342940.0000000005</v>
      </c>
      <c r="X2491" s="37">
        <f t="shared" si="194"/>
        <v>0</v>
      </c>
      <c r="AW2491" s="31" t="str">
        <f t="shared" si="191"/>
        <v/>
      </c>
    </row>
    <row r="2492" spans="1:49" x14ac:dyDescent="0.2">
      <c r="A2492" s="32" t="str">
        <f t="shared" si="190"/>
        <v/>
      </c>
      <c r="M2492" s="40">
        <f t="shared" si="192"/>
        <v>1713556.1599999988</v>
      </c>
      <c r="R2492" s="41">
        <f t="shared" si="193"/>
        <v>2342940.0000000005</v>
      </c>
      <c r="X2492" s="37">
        <f t="shared" si="194"/>
        <v>0</v>
      </c>
      <c r="AW2492" s="31" t="str">
        <f t="shared" si="191"/>
        <v/>
      </c>
    </row>
    <row r="2493" spans="1:49" x14ac:dyDescent="0.2">
      <c r="A2493" s="32" t="str">
        <f t="shared" si="190"/>
        <v/>
      </c>
      <c r="M2493" s="40">
        <f t="shared" si="192"/>
        <v>1713556.1599999988</v>
      </c>
      <c r="R2493" s="41">
        <f t="shared" si="193"/>
        <v>2342940.0000000005</v>
      </c>
      <c r="X2493" s="37">
        <f t="shared" si="194"/>
        <v>0</v>
      </c>
      <c r="AW2493" s="31" t="str">
        <f t="shared" si="191"/>
        <v/>
      </c>
    </row>
    <row r="2494" spans="1:49" x14ac:dyDescent="0.2">
      <c r="A2494" s="32" t="str">
        <f t="shared" si="190"/>
        <v/>
      </c>
      <c r="M2494" s="40">
        <f t="shared" si="192"/>
        <v>1713556.1599999988</v>
      </c>
      <c r="R2494" s="41">
        <f t="shared" si="193"/>
        <v>2342940.0000000005</v>
      </c>
      <c r="X2494" s="37">
        <f t="shared" si="194"/>
        <v>0</v>
      </c>
      <c r="AW2494" s="31" t="str">
        <f t="shared" si="191"/>
        <v/>
      </c>
    </row>
    <row r="2495" spans="1:49" x14ac:dyDescent="0.2">
      <c r="A2495" s="32" t="str">
        <f t="shared" si="190"/>
        <v/>
      </c>
      <c r="M2495" s="40">
        <f t="shared" si="192"/>
        <v>1713556.1599999988</v>
      </c>
      <c r="R2495" s="41">
        <f t="shared" si="193"/>
        <v>2342940.0000000005</v>
      </c>
      <c r="X2495" s="37">
        <f t="shared" si="194"/>
        <v>0</v>
      </c>
      <c r="AW2495" s="31" t="str">
        <f t="shared" si="191"/>
        <v/>
      </c>
    </row>
    <row r="2496" spans="1:49" x14ac:dyDescent="0.2">
      <c r="A2496" s="32" t="str">
        <f t="shared" si="190"/>
        <v/>
      </c>
      <c r="M2496" s="40">
        <f t="shared" si="192"/>
        <v>1713556.1599999988</v>
      </c>
      <c r="R2496" s="41">
        <f t="shared" si="193"/>
        <v>2342940.0000000005</v>
      </c>
      <c r="X2496" s="37">
        <f t="shared" si="194"/>
        <v>0</v>
      </c>
      <c r="AW2496" s="31" t="str">
        <f t="shared" si="191"/>
        <v/>
      </c>
    </row>
    <row r="2497" spans="1:49" x14ac:dyDescent="0.2">
      <c r="A2497" s="32" t="str">
        <f t="shared" si="190"/>
        <v/>
      </c>
      <c r="M2497" s="40">
        <f t="shared" si="192"/>
        <v>1713556.1599999988</v>
      </c>
      <c r="R2497" s="41">
        <f t="shared" si="193"/>
        <v>2342940.0000000005</v>
      </c>
      <c r="X2497" s="37">
        <f t="shared" si="194"/>
        <v>0</v>
      </c>
      <c r="AW2497" s="31" t="str">
        <f t="shared" si="191"/>
        <v/>
      </c>
    </row>
    <row r="2498" spans="1:49" x14ac:dyDescent="0.2">
      <c r="A2498" s="32" t="str">
        <f t="shared" si="190"/>
        <v/>
      </c>
      <c r="M2498" s="40">
        <f t="shared" si="192"/>
        <v>1713556.1599999988</v>
      </c>
      <c r="R2498" s="41">
        <f t="shared" si="193"/>
        <v>2342940.0000000005</v>
      </c>
      <c r="X2498" s="37">
        <f t="shared" si="194"/>
        <v>0</v>
      </c>
      <c r="AW2498" s="31" t="str">
        <f t="shared" si="191"/>
        <v/>
      </c>
    </row>
    <row r="2499" spans="1:49" x14ac:dyDescent="0.2">
      <c r="A2499" s="32" t="str">
        <f t="shared" si="190"/>
        <v/>
      </c>
      <c r="M2499" s="40">
        <f t="shared" si="192"/>
        <v>1713556.1599999988</v>
      </c>
      <c r="R2499" s="41">
        <f t="shared" si="193"/>
        <v>2342940.0000000005</v>
      </c>
      <c r="X2499" s="37">
        <f t="shared" si="194"/>
        <v>0</v>
      </c>
      <c r="AW2499" s="31" t="str">
        <f t="shared" si="191"/>
        <v/>
      </c>
    </row>
    <row r="2500" spans="1:49" x14ac:dyDescent="0.2">
      <c r="A2500" s="32" t="str">
        <f t="shared" si="190"/>
        <v/>
      </c>
      <c r="M2500" s="40">
        <f t="shared" si="192"/>
        <v>1713556.1599999988</v>
      </c>
      <c r="R2500" s="41">
        <f t="shared" si="193"/>
        <v>2342940.0000000005</v>
      </c>
      <c r="X2500" s="37">
        <f t="shared" si="194"/>
        <v>0</v>
      </c>
      <c r="AW2500" s="31" t="str">
        <f t="shared" si="191"/>
        <v/>
      </c>
    </row>
    <row r="2501" spans="1:49" x14ac:dyDescent="0.2">
      <c r="A2501" s="32" t="str">
        <f t="shared" ref="A2501:A2564" si="195">IF(B2501="","",TEXT(B2501,"mmmm"))</f>
        <v/>
      </c>
      <c r="M2501" s="40">
        <f t="shared" si="192"/>
        <v>1713556.1599999988</v>
      </c>
      <c r="R2501" s="41">
        <f t="shared" si="193"/>
        <v>2342940.0000000005</v>
      </c>
      <c r="X2501" s="37">
        <f t="shared" si="194"/>
        <v>0</v>
      </c>
      <c r="AW2501" s="31" t="str">
        <f t="shared" ref="AW2501:AW2564" si="196">IF(OR(G2501="سيارة",G2501="م.الجامبو",G2501="م.النقل"),"فرعى3","")</f>
        <v/>
      </c>
    </row>
    <row r="2502" spans="1:49" x14ac:dyDescent="0.2">
      <c r="A2502" s="32" t="str">
        <f t="shared" si="195"/>
        <v/>
      </c>
      <c r="M2502" s="40">
        <f t="shared" ref="M2502:M2565" si="197">M2501+K2502-L2502</f>
        <v>1713556.1599999988</v>
      </c>
      <c r="R2502" s="41">
        <f t="shared" ref="R2502:R2565" si="198">R2501+P2502-Q2502</f>
        <v>2342940.0000000005</v>
      </c>
      <c r="X2502" s="37">
        <f t="shared" ref="X2502:X2565" si="199">X2501+W2502-V2502</f>
        <v>0</v>
      </c>
      <c r="AW2502" s="31" t="str">
        <f t="shared" si="196"/>
        <v/>
      </c>
    </row>
    <row r="2503" spans="1:49" x14ac:dyDescent="0.2">
      <c r="A2503" s="32" t="str">
        <f t="shared" si="195"/>
        <v/>
      </c>
      <c r="M2503" s="40">
        <f t="shared" si="197"/>
        <v>1713556.1599999988</v>
      </c>
      <c r="R2503" s="41">
        <f t="shared" si="198"/>
        <v>2342940.0000000005</v>
      </c>
      <c r="X2503" s="37">
        <f t="shared" si="199"/>
        <v>0</v>
      </c>
      <c r="AW2503" s="31" t="str">
        <f t="shared" si="196"/>
        <v/>
      </c>
    </row>
    <row r="2504" spans="1:49" x14ac:dyDescent="0.2">
      <c r="A2504" s="32" t="str">
        <f t="shared" si="195"/>
        <v/>
      </c>
      <c r="M2504" s="40">
        <f t="shared" si="197"/>
        <v>1713556.1599999988</v>
      </c>
      <c r="R2504" s="41">
        <f t="shared" si="198"/>
        <v>2342940.0000000005</v>
      </c>
      <c r="X2504" s="37">
        <f t="shared" si="199"/>
        <v>0</v>
      </c>
      <c r="AW2504" s="31" t="str">
        <f t="shared" si="196"/>
        <v/>
      </c>
    </row>
    <row r="2505" spans="1:49" x14ac:dyDescent="0.2">
      <c r="A2505" s="32" t="str">
        <f t="shared" si="195"/>
        <v/>
      </c>
      <c r="M2505" s="40">
        <f t="shared" si="197"/>
        <v>1713556.1599999988</v>
      </c>
      <c r="R2505" s="41">
        <f t="shared" si="198"/>
        <v>2342940.0000000005</v>
      </c>
      <c r="X2505" s="37">
        <f t="shared" si="199"/>
        <v>0</v>
      </c>
      <c r="AW2505" s="31" t="str">
        <f t="shared" si="196"/>
        <v/>
      </c>
    </row>
    <row r="2506" spans="1:49" x14ac:dyDescent="0.2">
      <c r="A2506" s="32" t="str">
        <f t="shared" si="195"/>
        <v/>
      </c>
      <c r="M2506" s="40">
        <f t="shared" si="197"/>
        <v>1713556.1599999988</v>
      </c>
      <c r="R2506" s="41">
        <f t="shared" si="198"/>
        <v>2342940.0000000005</v>
      </c>
      <c r="X2506" s="37">
        <f t="shared" si="199"/>
        <v>0</v>
      </c>
      <c r="AW2506" s="31" t="str">
        <f t="shared" si="196"/>
        <v/>
      </c>
    </row>
    <row r="2507" spans="1:49" x14ac:dyDescent="0.2">
      <c r="A2507" s="32" t="str">
        <f t="shared" si="195"/>
        <v/>
      </c>
      <c r="M2507" s="40">
        <f t="shared" si="197"/>
        <v>1713556.1599999988</v>
      </c>
      <c r="R2507" s="41">
        <f t="shared" si="198"/>
        <v>2342940.0000000005</v>
      </c>
      <c r="X2507" s="37">
        <f t="shared" si="199"/>
        <v>0</v>
      </c>
      <c r="AW2507" s="31" t="str">
        <f t="shared" si="196"/>
        <v/>
      </c>
    </row>
    <row r="2508" spans="1:49" x14ac:dyDescent="0.2">
      <c r="A2508" s="32" t="str">
        <f t="shared" si="195"/>
        <v/>
      </c>
      <c r="M2508" s="40">
        <f t="shared" si="197"/>
        <v>1713556.1599999988</v>
      </c>
      <c r="R2508" s="41">
        <f t="shared" si="198"/>
        <v>2342940.0000000005</v>
      </c>
      <c r="X2508" s="37">
        <f t="shared" si="199"/>
        <v>0</v>
      </c>
      <c r="AW2508" s="31" t="str">
        <f t="shared" si="196"/>
        <v/>
      </c>
    </row>
    <row r="2509" spans="1:49" x14ac:dyDescent="0.2">
      <c r="A2509" s="32" t="str">
        <f t="shared" si="195"/>
        <v/>
      </c>
      <c r="M2509" s="40">
        <f t="shared" si="197"/>
        <v>1713556.1599999988</v>
      </c>
      <c r="R2509" s="41">
        <f t="shared" si="198"/>
        <v>2342940.0000000005</v>
      </c>
      <c r="X2509" s="37">
        <f t="shared" si="199"/>
        <v>0</v>
      </c>
      <c r="AW2509" s="31" t="str">
        <f t="shared" si="196"/>
        <v/>
      </c>
    </row>
    <row r="2510" spans="1:49" x14ac:dyDescent="0.2">
      <c r="A2510" s="32" t="str">
        <f t="shared" si="195"/>
        <v/>
      </c>
      <c r="M2510" s="40">
        <f t="shared" si="197"/>
        <v>1713556.1599999988</v>
      </c>
      <c r="R2510" s="41">
        <f t="shared" si="198"/>
        <v>2342940.0000000005</v>
      </c>
      <c r="X2510" s="37">
        <f t="shared" si="199"/>
        <v>0</v>
      </c>
      <c r="AW2510" s="31" t="str">
        <f t="shared" si="196"/>
        <v/>
      </c>
    </row>
    <row r="2511" spans="1:49" x14ac:dyDescent="0.2">
      <c r="A2511" s="32" t="str">
        <f t="shared" si="195"/>
        <v/>
      </c>
      <c r="M2511" s="40">
        <f t="shared" si="197"/>
        <v>1713556.1599999988</v>
      </c>
      <c r="R2511" s="41">
        <f t="shared" si="198"/>
        <v>2342940.0000000005</v>
      </c>
      <c r="X2511" s="37">
        <f t="shared" si="199"/>
        <v>0</v>
      </c>
      <c r="AW2511" s="31" t="str">
        <f t="shared" si="196"/>
        <v/>
      </c>
    </row>
    <row r="2512" spans="1:49" x14ac:dyDescent="0.2">
      <c r="A2512" s="32" t="str">
        <f t="shared" si="195"/>
        <v/>
      </c>
      <c r="M2512" s="40">
        <f t="shared" si="197"/>
        <v>1713556.1599999988</v>
      </c>
      <c r="R2512" s="41">
        <f t="shared" si="198"/>
        <v>2342940.0000000005</v>
      </c>
      <c r="X2512" s="37">
        <f t="shared" si="199"/>
        <v>0</v>
      </c>
      <c r="AW2512" s="31" t="str">
        <f t="shared" si="196"/>
        <v/>
      </c>
    </row>
    <row r="2513" spans="1:49" x14ac:dyDescent="0.2">
      <c r="A2513" s="32" t="str">
        <f t="shared" si="195"/>
        <v/>
      </c>
      <c r="M2513" s="40">
        <f t="shared" si="197"/>
        <v>1713556.1599999988</v>
      </c>
      <c r="R2513" s="41">
        <f t="shared" si="198"/>
        <v>2342940.0000000005</v>
      </c>
      <c r="X2513" s="37">
        <f t="shared" si="199"/>
        <v>0</v>
      </c>
      <c r="AW2513" s="31" t="str">
        <f t="shared" si="196"/>
        <v/>
      </c>
    </row>
    <row r="2514" spans="1:49" x14ac:dyDescent="0.2">
      <c r="A2514" s="32" t="str">
        <f t="shared" si="195"/>
        <v/>
      </c>
      <c r="M2514" s="40">
        <f t="shared" si="197"/>
        <v>1713556.1599999988</v>
      </c>
      <c r="R2514" s="41">
        <f t="shared" si="198"/>
        <v>2342940.0000000005</v>
      </c>
      <c r="X2514" s="37">
        <f t="shared" si="199"/>
        <v>0</v>
      </c>
      <c r="AW2514" s="31" t="str">
        <f t="shared" si="196"/>
        <v/>
      </c>
    </row>
    <row r="2515" spans="1:49" x14ac:dyDescent="0.2">
      <c r="A2515" s="32" t="str">
        <f t="shared" si="195"/>
        <v/>
      </c>
      <c r="M2515" s="40">
        <f t="shared" si="197"/>
        <v>1713556.1599999988</v>
      </c>
      <c r="R2515" s="41">
        <f t="shared" si="198"/>
        <v>2342940.0000000005</v>
      </c>
      <c r="X2515" s="37">
        <f t="shared" si="199"/>
        <v>0</v>
      </c>
      <c r="AW2515" s="31" t="str">
        <f t="shared" si="196"/>
        <v/>
      </c>
    </row>
    <row r="2516" spans="1:49" x14ac:dyDescent="0.2">
      <c r="A2516" s="32" t="str">
        <f t="shared" si="195"/>
        <v/>
      </c>
      <c r="M2516" s="40">
        <f t="shared" si="197"/>
        <v>1713556.1599999988</v>
      </c>
      <c r="R2516" s="41">
        <f t="shared" si="198"/>
        <v>2342940.0000000005</v>
      </c>
      <c r="X2516" s="37">
        <f t="shared" si="199"/>
        <v>0</v>
      </c>
      <c r="AW2516" s="31" t="str">
        <f t="shared" si="196"/>
        <v/>
      </c>
    </row>
    <row r="2517" spans="1:49" x14ac:dyDescent="0.2">
      <c r="A2517" s="32" t="str">
        <f t="shared" si="195"/>
        <v/>
      </c>
      <c r="M2517" s="40">
        <f t="shared" si="197"/>
        <v>1713556.1599999988</v>
      </c>
      <c r="R2517" s="41">
        <f t="shared" si="198"/>
        <v>2342940.0000000005</v>
      </c>
      <c r="X2517" s="37">
        <f t="shared" si="199"/>
        <v>0</v>
      </c>
      <c r="AW2517" s="31" t="str">
        <f t="shared" si="196"/>
        <v/>
      </c>
    </row>
    <row r="2518" spans="1:49" x14ac:dyDescent="0.2">
      <c r="A2518" s="32" t="str">
        <f t="shared" si="195"/>
        <v/>
      </c>
      <c r="M2518" s="40">
        <f t="shared" si="197"/>
        <v>1713556.1599999988</v>
      </c>
      <c r="R2518" s="41">
        <f t="shared" si="198"/>
        <v>2342940.0000000005</v>
      </c>
      <c r="X2518" s="37">
        <f t="shared" si="199"/>
        <v>0</v>
      </c>
      <c r="AW2518" s="31" t="str">
        <f t="shared" si="196"/>
        <v/>
      </c>
    </row>
    <row r="2519" spans="1:49" x14ac:dyDescent="0.2">
      <c r="A2519" s="32" t="str">
        <f t="shared" si="195"/>
        <v/>
      </c>
      <c r="M2519" s="40">
        <f t="shared" si="197"/>
        <v>1713556.1599999988</v>
      </c>
      <c r="R2519" s="41">
        <f t="shared" si="198"/>
        <v>2342940.0000000005</v>
      </c>
      <c r="X2519" s="37">
        <f t="shared" si="199"/>
        <v>0</v>
      </c>
      <c r="AW2519" s="31" t="str">
        <f t="shared" si="196"/>
        <v/>
      </c>
    </row>
    <row r="2520" spans="1:49" x14ac:dyDescent="0.2">
      <c r="A2520" s="32" t="str">
        <f t="shared" si="195"/>
        <v/>
      </c>
      <c r="M2520" s="40">
        <f t="shared" si="197"/>
        <v>1713556.1599999988</v>
      </c>
      <c r="R2520" s="41">
        <f t="shared" si="198"/>
        <v>2342940.0000000005</v>
      </c>
      <c r="X2520" s="37">
        <f t="shared" si="199"/>
        <v>0</v>
      </c>
      <c r="AW2520" s="31" t="str">
        <f t="shared" si="196"/>
        <v/>
      </c>
    </row>
    <row r="2521" spans="1:49" x14ac:dyDescent="0.2">
      <c r="A2521" s="32" t="str">
        <f t="shared" si="195"/>
        <v/>
      </c>
      <c r="M2521" s="40">
        <f t="shared" si="197"/>
        <v>1713556.1599999988</v>
      </c>
      <c r="R2521" s="41">
        <f t="shared" si="198"/>
        <v>2342940.0000000005</v>
      </c>
      <c r="X2521" s="37">
        <f t="shared" si="199"/>
        <v>0</v>
      </c>
      <c r="AW2521" s="31" t="str">
        <f t="shared" si="196"/>
        <v/>
      </c>
    </row>
    <row r="2522" spans="1:49" x14ac:dyDescent="0.2">
      <c r="A2522" s="32" t="str">
        <f t="shared" si="195"/>
        <v/>
      </c>
      <c r="M2522" s="40">
        <f t="shared" si="197"/>
        <v>1713556.1599999988</v>
      </c>
      <c r="R2522" s="41">
        <f t="shared" si="198"/>
        <v>2342940.0000000005</v>
      </c>
      <c r="X2522" s="37">
        <f t="shared" si="199"/>
        <v>0</v>
      </c>
      <c r="AW2522" s="31" t="str">
        <f t="shared" si="196"/>
        <v/>
      </c>
    </row>
    <row r="2523" spans="1:49" x14ac:dyDescent="0.2">
      <c r="A2523" s="32" t="str">
        <f t="shared" si="195"/>
        <v/>
      </c>
      <c r="M2523" s="40">
        <f t="shared" si="197"/>
        <v>1713556.1599999988</v>
      </c>
      <c r="R2523" s="41">
        <f t="shared" si="198"/>
        <v>2342940.0000000005</v>
      </c>
      <c r="X2523" s="37">
        <f t="shared" si="199"/>
        <v>0</v>
      </c>
      <c r="AW2523" s="31" t="str">
        <f t="shared" si="196"/>
        <v/>
      </c>
    </row>
    <row r="2524" spans="1:49" x14ac:dyDescent="0.2">
      <c r="A2524" s="32" t="str">
        <f t="shared" si="195"/>
        <v/>
      </c>
      <c r="M2524" s="40">
        <f t="shared" si="197"/>
        <v>1713556.1599999988</v>
      </c>
      <c r="R2524" s="41">
        <f t="shared" si="198"/>
        <v>2342940.0000000005</v>
      </c>
      <c r="X2524" s="37">
        <f t="shared" si="199"/>
        <v>0</v>
      </c>
      <c r="AW2524" s="31" t="str">
        <f t="shared" si="196"/>
        <v/>
      </c>
    </row>
    <row r="2525" spans="1:49" x14ac:dyDescent="0.2">
      <c r="A2525" s="32" t="str">
        <f t="shared" si="195"/>
        <v/>
      </c>
      <c r="M2525" s="40">
        <f t="shared" si="197"/>
        <v>1713556.1599999988</v>
      </c>
      <c r="R2525" s="41">
        <f t="shared" si="198"/>
        <v>2342940.0000000005</v>
      </c>
      <c r="X2525" s="37">
        <f t="shared" si="199"/>
        <v>0</v>
      </c>
      <c r="AW2525" s="31" t="str">
        <f t="shared" si="196"/>
        <v/>
      </c>
    </row>
    <row r="2526" spans="1:49" x14ac:dyDescent="0.2">
      <c r="A2526" s="32" t="str">
        <f t="shared" si="195"/>
        <v/>
      </c>
      <c r="M2526" s="40">
        <f t="shared" si="197"/>
        <v>1713556.1599999988</v>
      </c>
      <c r="R2526" s="41">
        <f t="shared" si="198"/>
        <v>2342940.0000000005</v>
      </c>
      <c r="X2526" s="37">
        <f t="shared" si="199"/>
        <v>0</v>
      </c>
      <c r="AW2526" s="31" t="str">
        <f t="shared" si="196"/>
        <v/>
      </c>
    </row>
    <row r="2527" spans="1:49" x14ac:dyDescent="0.2">
      <c r="A2527" s="32" t="str">
        <f t="shared" si="195"/>
        <v/>
      </c>
      <c r="M2527" s="40">
        <f t="shared" si="197"/>
        <v>1713556.1599999988</v>
      </c>
      <c r="R2527" s="41">
        <f t="shared" si="198"/>
        <v>2342940.0000000005</v>
      </c>
      <c r="X2527" s="37">
        <f t="shared" si="199"/>
        <v>0</v>
      </c>
      <c r="AW2527" s="31" t="str">
        <f t="shared" si="196"/>
        <v/>
      </c>
    </row>
    <row r="2528" spans="1:49" x14ac:dyDescent="0.2">
      <c r="A2528" s="32" t="str">
        <f t="shared" si="195"/>
        <v/>
      </c>
      <c r="M2528" s="40">
        <f t="shared" si="197"/>
        <v>1713556.1599999988</v>
      </c>
      <c r="R2528" s="41">
        <f t="shared" si="198"/>
        <v>2342940.0000000005</v>
      </c>
      <c r="X2528" s="37">
        <f t="shared" si="199"/>
        <v>0</v>
      </c>
      <c r="AW2528" s="31" t="str">
        <f t="shared" si="196"/>
        <v/>
      </c>
    </row>
    <row r="2529" spans="1:49" x14ac:dyDescent="0.2">
      <c r="A2529" s="32" t="str">
        <f t="shared" si="195"/>
        <v/>
      </c>
      <c r="M2529" s="40">
        <f t="shared" si="197"/>
        <v>1713556.1599999988</v>
      </c>
      <c r="R2529" s="41">
        <f t="shared" si="198"/>
        <v>2342940.0000000005</v>
      </c>
      <c r="X2529" s="37">
        <f t="shared" si="199"/>
        <v>0</v>
      </c>
      <c r="AW2529" s="31" t="str">
        <f t="shared" si="196"/>
        <v/>
      </c>
    </row>
    <row r="2530" spans="1:49" x14ac:dyDescent="0.2">
      <c r="A2530" s="32" t="str">
        <f t="shared" si="195"/>
        <v/>
      </c>
      <c r="M2530" s="40">
        <f t="shared" si="197"/>
        <v>1713556.1599999988</v>
      </c>
      <c r="R2530" s="41">
        <f t="shared" si="198"/>
        <v>2342940.0000000005</v>
      </c>
      <c r="X2530" s="37">
        <f t="shared" si="199"/>
        <v>0</v>
      </c>
      <c r="AW2530" s="31" t="str">
        <f t="shared" si="196"/>
        <v/>
      </c>
    </row>
    <row r="2531" spans="1:49" x14ac:dyDescent="0.2">
      <c r="A2531" s="32" t="str">
        <f t="shared" si="195"/>
        <v/>
      </c>
      <c r="M2531" s="40">
        <f t="shared" si="197"/>
        <v>1713556.1599999988</v>
      </c>
      <c r="R2531" s="41">
        <f t="shared" si="198"/>
        <v>2342940.0000000005</v>
      </c>
      <c r="X2531" s="37">
        <f t="shared" si="199"/>
        <v>0</v>
      </c>
      <c r="AW2531" s="31" t="str">
        <f t="shared" si="196"/>
        <v/>
      </c>
    </row>
    <row r="2532" spans="1:49" x14ac:dyDescent="0.2">
      <c r="A2532" s="32" t="str">
        <f t="shared" si="195"/>
        <v/>
      </c>
      <c r="M2532" s="40">
        <f t="shared" si="197"/>
        <v>1713556.1599999988</v>
      </c>
      <c r="R2532" s="41">
        <f t="shared" si="198"/>
        <v>2342940.0000000005</v>
      </c>
      <c r="X2532" s="37">
        <f t="shared" si="199"/>
        <v>0</v>
      </c>
      <c r="AW2532" s="31" t="str">
        <f t="shared" si="196"/>
        <v/>
      </c>
    </row>
    <row r="2533" spans="1:49" x14ac:dyDescent="0.2">
      <c r="A2533" s="32" t="str">
        <f t="shared" si="195"/>
        <v/>
      </c>
      <c r="M2533" s="40">
        <f t="shared" si="197"/>
        <v>1713556.1599999988</v>
      </c>
      <c r="R2533" s="41">
        <f t="shared" si="198"/>
        <v>2342940.0000000005</v>
      </c>
      <c r="X2533" s="37">
        <f t="shared" si="199"/>
        <v>0</v>
      </c>
      <c r="AW2533" s="31" t="str">
        <f t="shared" si="196"/>
        <v/>
      </c>
    </row>
    <row r="2534" spans="1:49" x14ac:dyDescent="0.2">
      <c r="A2534" s="32" t="str">
        <f t="shared" si="195"/>
        <v/>
      </c>
      <c r="M2534" s="40">
        <f t="shared" si="197"/>
        <v>1713556.1599999988</v>
      </c>
      <c r="R2534" s="41">
        <f t="shared" si="198"/>
        <v>2342940.0000000005</v>
      </c>
      <c r="X2534" s="37">
        <f t="shared" si="199"/>
        <v>0</v>
      </c>
      <c r="AW2534" s="31" t="str">
        <f t="shared" si="196"/>
        <v/>
      </c>
    </row>
    <row r="2535" spans="1:49" x14ac:dyDescent="0.2">
      <c r="A2535" s="32" t="str">
        <f t="shared" si="195"/>
        <v/>
      </c>
      <c r="M2535" s="40">
        <f t="shared" si="197"/>
        <v>1713556.1599999988</v>
      </c>
      <c r="R2535" s="41">
        <f t="shared" si="198"/>
        <v>2342940.0000000005</v>
      </c>
      <c r="X2535" s="37">
        <f t="shared" si="199"/>
        <v>0</v>
      </c>
      <c r="AW2535" s="31" t="str">
        <f t="shared" si="196"/>
        <v/>
      </c>
    </row>
    <row r="2536" spans="1:49" x14ac:dyDescent="0.2">
      <c r="A2536" s="32" t="str">
        <f t="shared" si="195"/>
        <v/>
      </c>
      <c r="M2536" s="40">
        <f t="shared" si="197"/>
        <v>1713556.1599999988</v>
      </c>
      <c r="R2536" s="41">
        <f t="shared" si="198"/>
        <v>2342940.0000000005</v>
      </c>
      <c r="X2536" s="37">
        <f t="shared" si="199"/>
        <v>0</v>
      </c>
      <c r="AW2536" s="31" t="str">
        <f t="shared" si="196"/>
        <v/>
      </c>
    </row>
    <row r="2537" spans="1:49" x14ac:dyDescent="0.2">
      <c r="A2537" s="32" t="str">
        <f t="shared" si="195"/>
        <v/>
      </c>
      <c r="M2537" s="40">
        <f t="shared" si="197"/>
        <v>1713556.1599999988</v>
      </c>
      <c r="R2537" s="41">
        <f t="shared" si="198"/>
        <v>2342940.0000000005</v>
      </c>
      <c r="X2537" s="37">
        <f t="shared" si="199"/>
        <v>0</v>
      </c>
      <c r="AW2537" s="31" t="str">
        <f t="shared" si="196"/>
        <v/>
      </c>
    </row>
    <row r="2538" spans="1:49" x14ac:dyDescent="0.2">
      <c r="A2538" s="32" t="str">
        <f t="shared" si="195"/>
        <v/>
      </c>
      <c r="M2538" s="40">
        <f t="shared" si="197"/>
        <v>1713556.1599999988</v>
      </c>
      <c r="R2538" s="41">
        <f t="shared" si="198"/>
        <v>2342940.0000000005</v>
      </c>
      <c r="X2538" s="37">
        <f t="shared" si="199"/>
        <v>0</v>
      </c>
      <c r="AW2538" s="31" t="str">
        <f t="shared" si="196"/>
        <v/>
      </c>
    </row>
    <row r="2539" spans="1:49" x14ac:dyDescent="0.2">
      <c r="A2539" s="32" t="str">
        <f t="shared" si="195"/>
        <v/>
      </c>
      <c r="M2539" s="40">
        <f t="shared" si="197"/>
        <v>1713556.1599999988</v>
      </c>
      <c r="R2539" s="41">
        <f t="shared" si="198"/>
        <v>2342940.0000000005</v>
      </c>
      <c r="X2539" s="37">
        <f t="shared" si="199"/>
        <v>0</v>
      </c>
      <c r="AW2539" s="31" t="str">
        <f t="shared" si="196"/>
        <v/>
      </c>
    </row>
    <row r="2540" spans="1:49" x14ac:dyDescent="0.2">
      <c r="A2540" s="32" t="str">
        <f t="shared" si="195"/>
        <v/>
      </c>
      <c r="M2540" s="40">
        <f t="shared" si="197"/>
        <v>1713556.1599999988</v>
      </c>
      <c r="R2540" s="41">
        <f t="shared" si="198"/>
        <v>2342940.0000000005</v>
      </c>
      <c r="X2540" s="37">
        <f t="shared" si="199"/>
        <v>0</v>
      </c>
      <c r="AW2540" s="31" t="str">
        <f t="shared" si="196"/>
        <v/>
      </c>
    </row>
    <row r="2541" spans="1:49" x14ac:dyDescent="0.2">
      <c r="A2541" s="32" t="str">
        <f t="shared" si="195"/>
        <v/>
      </c>
      <c r="M2541" s="40">
        <f t="shared" si="197"/>
        <v>1713556.1599999988</v>
      </c>
      <c r="R2541" s="41">
        <f t="shared" si="198"/>
        <v>2342940.0000000005</v>
      </c>
      <c r="X2541" s="37">
        <f t="shared" si="199"/>
        <v>0</v>
      </c>
      <c r="AW2541" s="31" t="str">
        <f t="shared" si="196"/>
        <v/>
      </c>
    </row>
    <row r="2542" spans="1:49" x14ac:dyDescent="0.2">
      <c r="A2542" s="32" t="str">
        <f t="shared" si="195"/>
        <v/>
      </c>
      <c r="M2542" s="40">
        <f t="shared" si="197"/>
        <v>1713556.1599999988</v>
      </c>
      <c r="R2542" s="41">
        <f t="shared" si="198"/>
        <v>2342940.0000000005</v>
      </c>
      <c r="X2542" s="37">
        <f t="shared" si="199"/>
        <v>0</v>
      </c>
      <c r="AW2542" s="31" t="str">
        <f t="shared" si="196"/>
        <v/>
      </c>
    </row>
    <row r="2543" spans="1:49" x14ac:dyDescent="0.2">
      <c r="A2543" s="32" t="str">
        <f t="shared" si="195"/>
        <v/>
      </c>
      <c r="M2543" s="40">
        <f t="shared" si="197"/>
        <v>1713556.1599999988</v>
      </c>
      <c r="R2543" s="41">
        <f t="shared" si="198"/>
        <v>2342940.0000000005</v>
      </c>
      <c r="X2543" s="37">
        <f t="shared" si="199"/>
        <v>0</v>
      </c>
      <c r="AW2543" s="31" t="str">
        <f t="shared" si="196"/>
        <v/>
      </c>
    </row>
    <row r="2544" spans="1:49" x14ac:dyDescent="0.2">
      <c r="A2544" s="32" t="str">
        <f t="shared" si="195"/>
        <v/>
      </c>
      <c r="M2544" s="40">
        <f t="shared" si="197"/>
        <v>1713556.1599999988</v>
      </c>
      <c r="R2544" s="41">
        <f t="shared" si="198"/>
        <v>2342940.0000000005</v>
      </c>
      <c r="X2544" s="37">
        <f t="shared" si="199"/>
        <v>0</v>
      </c>
      <c r="AW2544" s="31" t="str">
        <f t="shared" si="196"/>
        <v/>
      </c>
    </row>
    <row r="2545" spans="1:49" x14ac:dyDescent="0.2">
      <c r="A2545" s="32" t="str">
        <f t="shared" si="195"/>
        <v/>
      </c>
      <c r="M2545" s="40">
        <f t="shared" si="197"/>
        <v>1713556.1599999988</v>
      </c>
      <c r="R2545" s="41">
        <f t="shared" si="198"/>
        <v>2342940.0000000005</v>
      </c>
      <c r="X2545" s="37">
        <f t="shared" si="199"/>
        <v>0</v>
      </c>
      <c r="AW2545" s="31" t="str">
        <f t="shared" si="196"/>
        <v/>
      </c>
    </row>
    <row r="2546" spans="1:49" x14ac:dyDescent="0.2">
      <c r="A2546" s="32" t="str">
        <f t="shared" si="195"/>
        <v/>
      </c>
      <c r="M2546" s="40">
        <f t="shared" si="197"/>
        <v>1713556.1599999988</v>
      </c>
      <c r="R2546" s="41">
        <f t="shared" si="198"/>
        <v>2342940.0000000005</v>
      </c>
      <c r="X2546" s="37">
        <f t="shared" si="199"/>
        <v>0</v>
      </c>
      <c r="AW2546" s="31" t="str">
        <f t="shared" si="196"/>
        <v/>
      </c>
    </row>
    <row r="2547" spans="1:49" x14ac:dyDescent="0.2">
      <c r="A2547" s="32" t="str">
        <f t="shared" si="195"/>
        <v/>
      </c>
      <c r="M2547" s="40">
        <f t="shared" si="197"/>
        <v>1713556.1599999988</v>
      </c>
      <c r="R2547" s="41">
        <f t="shared" si="198"/>
        <v>2342940.0000000005</v>
      </c>
      <c r="X2547" s="37">
        <f t="shared" si="199"/>
        <v>0</v>
      </c>
      <c r="AW2547" s="31" t="str">
        <f t="shared" si="196"/>
        <v/>
      </c>
    </row>
    <row r="2548" spans="1:49" x14ac:dyDescent="0.2">
      <c r="A2548" s="32" t="str">
        <f t="shared" si="195"/>
        <v/>
      </c>
      <c r="M2548" s="40">
        <f t="shared" si="197"/>
        <v>1713556.1599999988</v>
      </c>
      <c r="R2548" s="41">
        <f t="shared" si="198"/>
        <v>2342940.0000000005</v>
      </c>
      <c r="X2548" s="37">
        <f t="shared" si="199"/>
        <v>0</v>
      </c>
      <c r="AW2548" s="31" t="str">
        <f t="shared" si="196"/>
        <v/>
      </c>
    </row>
    <row r="2549" spans="1:49" x14ac:dyDescent="0.2">
      <c r="A2549" s="32" t="str">
        <f t="shared" si="195"/>
        <v/>
      </c>
      <c r="M2549" s="40">
        <f t="shared" si="197"/>
        <v>1713556.1599999988</v>
      </c>
      <c r="R2549" s="41">
        <f t="shared" si="198"/>
        <v>2342940.0000000005</v>
      </c>
      <c r="X2549" s="37">
        <f t="shared" si="199"/>
        <v>0</v>
      </c>
      <c r="AW2549" s="31" t="str">
        <f t="shared" si="196"/>
        <v/>
      </c>
    </row>
    <row r="2550" spans="1:49" x14ac:dyDescent="0.2">
      <c r="A2550" s="32" t="str">
        <f t="shared" si="195"/>
        <v/>
      </c>
      <c r="M2550" s="40">
        <f t="shared" si="197"/>
        <v>1713556.1599999988</v>
      </c>
      <c r="R2550" s="41">
        <f t="shared" si="198"/>
        <v>2342940.0000000005</v>
      </c>
      <c r="X2550" s="37">
        <f t="shared" si="199"/>
        <v>0</v>
      </c>
      <c r="AW2550" s="31" t="str">
        <f t="shared" si="196"/>
        <v/>
      </c>
    </row>
    <row r="2551" spans="1:49" x14ac:dyDescent="0.2">
      <c r="A2551" s="32" t="str">
        <f t="shared" si="195"/>
        <v/>
      </c>
      <c r="M2551" s="40">
        <f t="shared" si="197"/>
        <v>1713556.1599999988</v>
      </c>
      <c r="R2551" s="41">
        <f t="shared" si="198"/>
        <v>2342940.0000000005</v>
      </c>
      <c r="X2551" s="37">
        <f t="shared" si="199"/>
        <v>0</v>
      </c>
      <c r="AW2551" s="31" t="str">
        <f t="shared" si="196"/>
        <v/>
      </c>
    </row>
    <row r="2552" spans="1:49" x14ac:dyDescent="0.2">
      <c r="A2552" s="32" t="str">
        <f t="shared" si="195"/>
        <v/>
      </c>
      <c r="M2552" s="40">
        <f t="shared" si="197"/>
        <v>1713556.1599999988</v>
      </c>
      <c r="R2552" s="41">
        <f t="shared" si="198"/>
        <v>2342940.0000000005</v>
      </c>
      <c r="X2552" s="37">
        <f t="shared" si="199"/>
        <v>0</v>
      </c>
      <c r="AW2552" s="31" t="str">
        <f t="shared" si="196"/>
        <v/>
      </c>
    </row>
    <row r="2553" spans="1:49" x14ac:dyDescent="0.2">
      <c r="A2553" s="32" t="str">
        <f t="shared" si="195"/>
        <v/>
      </c>
      <c r="M2553" s="40">
        <f t="shared" si="197"/>
        <v>1713556.1599999988</v>
      </c>
      <c r="R2553" s="41">
        <f t="shared" si="198"/>
        <v>2342940.0000000005</v>
      </c>
      <c r="X2553" s="37">
        <f t="shared" si="199"/>
        <v>0</v>
      </c>
      <c r="AW2553" s="31" t="str">
        <f t="shared" si="196"/>
        <v/>
      </c>
    </row>
    <row r="2554" spans="1:49" x14ac:dyDescent="0.2">
      <c r="A2554" s="32" t="str">
        <f t="shared" si="195"/>
        <v/>
      </c>
      <c r="M2554" s="40">
        <f t="shared" si="197"/>
        <v>1713556.1599999988</v>
      </c>
      <c r="R2554" s="41">
        <f t="shared" si="198"/>
        <v>2342940.0000000005</v>
      </c>
      <c r="X2554" s="37">
        <f t="shared" si="199"/>
        <v>0</v>
      </c>
      <c r="AW2554" s="31" t="str">
        <f t="shared" si="196"/>
        <v/>
      </c>
    </row>
    <row r="2555" spans="1:49" x14ac:dyDescent="0.2">
      <c r="A2555" s="32" t="str">
        <f t="shared" si="195"/>
        <v/>
      </c>
      <c r="M2555" s="40">
        <f t="shared" si="197"/>
        <v>1713556.1599999988</v>
      </c>
      <c r="R2555" s="41">
        <f t="shared" si="198"/>
        <v>2342940.0000000005</v>
      </c>
      <c r="X2555" s="37">
        <f t="shared" si="199"/>
        <v>0</v>
      </c>
      <c r="AW2555" s="31" t="str">
        <f t="shared" si="196"/>
        <v/>
      </c>
    </row>
    <row r="2556" spans="1:49" x14ac:dyDescent="0.2">
      <c r="A2556" s="32" t="str">
        <f t="shared" si="195"/>
        <v/>
      </c>
      <c r="M2556" s="40">
        <f t="shared" si="197"/>
        <v>1713556.1599999988</v>
      </c>
      <c r="R2556" s="41">
        <f t="shared" si="198"/>
        <v>2342940.0000000005</v>
      </c>
      <c r="X2556" s="37">
        <f t="shared" si="199"/>
        <v>0</v>
      </c>
      <c r="AW2556" s="31" t="str">
        <f t="shared" si="196"/>
        <v/>
      </c>
    </row>
    <row r="2557" spans="1:49" x14ac:dyDescent="0.2">
      <c r="A2557" s="32" t="str">
        <f t="shared" si="195"/>
        <v/>
      </c>
      <c r="M2557" s="40">
        <f t="shared" si="197"/>
        <v>1713556.1599999988</v>
      </c>
      <c r="R2557" s="41">
        <f t="shared" si="198"/>
        <v>2342940.0000000005</v>
      </c>
      <c r="X2557" s="37">
        <f t="shared" si="199"/>
        <v>0</v>
      </c>
      <c r="AW2557" s="31" t="str">
        <f t="shared" si="196"/>
        <v/>
      </c>
    </row>
    <row r="2558" spans="1:49" x14ac:dyDescent="0.2">
      <c r="A2558" s="32" t="str">
        <f t="shared" si="195"/>
        <v/>
      </c>
      <c r="M2558" s="40">
        <f t="shared" si="197"/>
        <v>1713556.1599999988</v>
      </c>
      <c r="R2558" s="41">
        <f t="shared" si="198"/>
        <v>2342940.0000000005</v>
      </c>
      <c r="X2558" s="37">
        <f t="shared" si="199"/>
        <v>0</v>
      </c>
      <c r="AW2558" s="31" t="str">
        <f t="shared" si="196"/>
        <v/>
      </c>
    </row>
    <row r="2559" spans="1:49" x14ac:dyDescent="0.2">
      <c r="A2559" s="32" t="str">
        <f t="shared" si="195"/>
        <v/>
      </c>
      <c r="M2559" s="40">
        <f t="shared" si="197"/>
        <v>1713556.1599999988</v>
      </c>
      <c r="R2559" s="41">
        <f t="shared" si="198"/>
        <v>2342940.0000000005</v>
      </c>
      <c r="X2559" s="37">
        <f t="shared" si="199"/>
        <v>0</v>
      </c>
      <c r="AW2559" s="31" t="str">
        <f t="shared" si="196"/>
        <v/>
      </c>
    </row>
    <row r="2560" spans="1:49" x14ac:dyDescent="0.2">
      <c r="A2560" s="32" t="str">
        <f t="shared" si="195"/>
        <v/>
      </c>
      <c r="M2560" s="40">
        <f t="shared" si="197"/>
        <v>1713556.1599999988</v>
      </c>
      <c r="R2560" s="41">
        <f t="shared" si="198"/>
        <v>2342940.0000000005</v>
      </c>
      <c r="X2560" s="37">
        <f t="shared" si="199"/>
        <v>0</v>
      </c>
      <c r="AW2560" s="31" t="str">
        <f t="shared" si="196"/>
        <v/>
      </c>
    </row>
    <row r="2561" spans="1:49" x14ac:dyDescent="0.2">
      <c r="A2561" s="32" t="str">
        <f t="shared" si="195"/>
        <v/>
      </c>
      <c r="M2561" s="40">
        <f t="shared" si="197"/>
        <v>1713556.1599999988</v>
      </c>
      <c r="R2561" s="41">
        <f t="shared" si="198"/>
        <v>2342940.0000000005</v>
      </c>
      <c r="X2561" s="37">
        <f t="shared" si="199"/>
        <v>0</v>
      </c>
      <c r="AW2561" s="31" t="str">
        <f t="shared" si="196"/>
        <v/>
      </c>
    </row>
    <row r="2562" spans="1:49" x14ac:dyDescent="0.2">
      <c r="A2562" s="32" t="str">
        <f t="shared" si="195"/>
        <v/>
      </c>
      <c r="M2562" s="40">
        <f t="shared" si="197"/>
        <v>1713556.1599999988</v>
      </c>
      <c r="R2562" s="41">
        <f t="shared" si="198"/>
        <v>2342940.0000000005</v>
      </c>
      <c r="X2562" s="37">
        <f t="shared" si="199"/>
        <v>0</v>
      </c>
      <c r="AW2562" s="31" t="str">
        <f t="shared" si="196"/>
        <v/>
      </c>
    </row>
    <row r="2563" spans="1:49" x14ac:dyDescent="0.2">
      <c r="A2563" s="32" t="str">
        <f t="shared" si="195"/>
        <v/>
      </c>
      <c r="M2563" s="40">
        <f t="shared" si="197"/>
        <v>1713556.1599999988</v>
      </c>
      <c r="R2563" s="41">
        <f t="shared" si="198"/>
        <v>2342940.0000000005</v>
      </c>
      <c r="X2563" s="37">
        <f t="shared" si="199"/>
        <v>0</v>
      </c>
      <c r="AW2563" s="31" t="str">
        <f t="shared" si="196"/>
        <v/>
      </c>
    </row>
    <row r="2564" spans="1:49" x14ac:dyDescent="0.2">
      <c r="A2564" s="32" t="str">
        <f t="shared" si="195"/>
        <v/>
      </c>
      <c r="M2564" s="40">
        <f t="shared" si="197"/>
        <v>1713556.1599999988</v>
      </c>
      <c r="R2564" s="41">
        <f t="shared" si="198"/>
        <v>2342940.0000000005</v>
      </c>
      <c r="X2564" s="37">
        <f t="shared" si="199"/>
        <v>0</v>
      </c>
      <c r="AW2564" s="31" t="str">
        <f t="shared" si="196"/>
        <v/>
      </c>
    </row>
    <row r="2565" spans="1:49" x14ac:dyDescent="0.2">
      <c r="A2565" s="32" t="str">
        <f t="shared" ref="A2565:A2628" si="200">IF(B2565="","",TEXT(B2565,"mmmm"))</f>
        <v/>
      </c>
      <c r="M2565" s="40">
        <f t="shared" si="197"/>
        <v>1713556.1599999988</v>
      </c>
      <c r="R2565" s="41">
        <f t="shared" si="198"/>
        <v>2342940.0000000005</v>
      </c>
      <c r="X2565" s="37">
        <f t="shared" si="199"/>
        <v>0</v>
      </c>
      <c r="AW2565" s="31" t="str">
        <f t="shared" ref="AW2565:AW2628" si="201">IF(OR(G2565="سيارة",G2565="م.الجامبو",G2565="م.النقل"),"فرعى3","")</f>
        <v/>
      </c>
    </row>
    <row r="2566" spans="1:49" x14ac:dyDescent="0.2">
      <c r="A2566" s="32" t="str">
        <f t="shared" si="200"/>
        <v/>
      </c>
      <c r="M2566" s="40">
        <f t="shared" ref="M2566:M2629" si="202">M2565+K2566-L2566</f>
        <v>1713556.1599999988</v>
      </c>
      <c r="R2566" s="41">
        <f t="shared" ref="R2566:R2629" si="203">R2565+P2566-Q2566</f>
        <v>2342940.0000000005</v>
      </c>
      <c r="X2566" s="37">
        <f t="shared" ref="X2566:X2629" si="204">X2565+W2566-V2566</f>
        <v>0</v>
      </c>
      <c r="AW2566" s="31" t="str">
        <f t="shared" si="201"/>
        <v/>
      </c>
    </row>
    <row r="2567" spans="1:49" x14ac:dyDescent="0.2">
      <c r="A2567" s="32" t="str">
        <f t="shared" si="200"/>
        <v/>
      </c>
      <c r="M2567" s="40">
        <f t="shared" si="202"/>
        <v>1713556.1599999988</v>
      </c>
      <c r="R2567" s="41">
        <f t="shared" si="203"/>
        <v>2342940.0000000005</v>
      </c>
      <c r="X2567" s="37">
        <f t="shared" si="204"/>
        <v>0</v>
      </c>
      <c r="AW2567" s="31" t="str">
        <f t="shared" si="201"/>
        <v/>
      </c>
    </row>
    <row r="2568" spans="1:49" x14ac:dyDescent="0.2">
      <c r="A2568" s="32" t="str">
        <f t="shared" si="200"/>
        <v/>
      </c>
      <c r="M2568" s="40">
        <f t="shared" si="202"/>
        <v>1713556.1599999988</v>
      </c>
      <c r="R2568" s="41">
        <f t="shared" si="203"/>
        <v>2342940.0000000005</v>
      </c>
      <c r="X2568" s="37">
        <f t="shared" si="204"/>
        <v>0</v>
      </c>
      <c r="AW2568" s="31" t="str">
        <f t="shared" si="201"/>
        <v/>
      </c>
    </row>
    <row r="2569" spans="1:49" x14ac:dyDescent="0.2">
      <c r="A2569" s="32" t="str">
        <f t="shared" si="200"/>
        <v/>
      </c>
      <c r="M2569" s="40">
        <f t="shared" si="202"/>
        <v>1713556.1599999988</v>
      </c>
      <c r="R2569" s="41">
        <f t="shared" si="203"/>
        <v>2342940.0000000005</v>
      </c>
      <c r="X2569" s="37">
        <f t="shared" si="204"/>
        <v>0</v>
      </c>
      <c r="AW2569" s="31" t="str">
        <f t="shared" si="201"/>
        <v/>
      </c>
    </row>
    <row r="2570" spans="1:49" x14ac:dyDescent="0.2">
      <c r="A2570" s="32" t="str">
        <f t="shared" si="200"/>
        <v/>
      </c>
      <c r="M2570" s="40">
        <f t="shared" si="202"/>
        <v>1713556.1599999988</v>
      </c>
      <c r="R2570" s="41">
        <f t="shared" si="203"/>
        <v>2342940.0000000005</v>
      </c>
      <c r="X2570" s="37">
        <f t="shared" si="204"/>
        <v>0</v>
      </c>
      <c r="AW2570" s="31" t="str">
        <f t="shared" si="201"/>
        <v/>
      </c>
    </row>
    <row r="2571" spans="1:49" x14ac:dyDescent="0.2">
      <c r="A2571" s="32" t="str">
        <f t="shared" si="200"/>
        <v/>
      </c>
      <c r="M2571" s="40">
        <f t="shared" si="202"/>
        <v>1713556.1599999988</v>
      </c>
      <c r="R2571" s="41">
        <f t="shared" si="203"/>
        <v>2342940.0000000005</v>
      </c>
      <c r="X2571" s="37">
        <f t="shared" si="204"/>
        <v>0</v>
      </c>
      <c r="AW2571" s="31" t="str">
        <f t="shared" si="201"/>
        <v/>
      </c>
    </row>
    <row r="2572" spans="1:49" x14ac:dyDescent="0.2">
      <c r="A2572" s="32" t="str">
        <f t="shared" si="200"/>
        <v/>
      </c>
      <c r="M2572" s="40">
        <f t="shared" si="202"/>
        <v>1713556.1599999988</v>
      </c>
      <c r="R2572" s="41">
        <f t="shared" si="203"/>
        <v>2342940.0000000005</v>
      </c>
      <c r="X2572" s="37">
        <f t="shared" si="204"/>
        <v>0</v>
      </c>
      <c r="AW2572" s="31" t="str">
        <f t="shared" si="201"/>
        <v/>
      </c>
    </row>
    <row r="2573" spans="1:49" x14ac:dyDescent="0.2">
      <c r="A2573" s="32" t="str">
        <f t="shared" si="200"/>
        <v/>
      </c>
      <c r="M2573" s="40">
        <f t="shared" si="202"/>
        <v>1713556.1599999988</v>
      </c>
      <c r="R2573" s="41">
        <f t="shared" si="203"/>
        <v>2342940.0000000005</v>
      </c>
      <c r="X2573" s="37">
        <f t="shared" si="204"/>
        <v>0</v>
      </c>
      <c r="AW2573" s="31" t="str">
        <f t="shared" si="201"/>
        <v/>
      </c>
    </row>
    <row r="2574" spans="1:49" x14ac:dyDescent="0.2">
      <c r="A2574" s="32" t="str">
        <f t="shared" si="200"/>
        <v/>
      </c>
      <c r="M2574" s="40">
        <f t="shared" si="202"/>
        <v>1713556.1599999988</v>
      </c>
      <c r="R2574" s="41">
        <f t="shared" si="203"/>
        <v>2342940.0000000005</v>
      </c>
      <c r="X2574" s="37">
        <f t="shared" si="204"/>
        <v>0</v>
      </c>
      <c r="AW2574" s="31" t="str">
        <f t="shared" si="201"/>
        <v/>
      </c>
    </row>
    <row r="2575" spans="1:49" x14ac:dyDescent="0.2">
      <c r="A2575" s="32" t="str">
        <f t="shared" si="200"/>
        <v/>
      </c>
      <c r="M2575" s="40">
        <f t="shared" si="202"/>
        <v>1713556.1599999988</v>
      </c>
      <c r="R2575" s="41">
        <f t="shared" si="203"/>
        <v>2342940.0000000005</v>
      </c>
      <c r="X2575" s="37">
        <f t="shared" si="204"/>
        <v>0</v>
      </c>
      <c r="AW2575" s="31" t="str">
        <f t="shared" si="201"/>
        <v/>
      </c>
    </row>
    <row r="2576" spans="1:49" x14ac:dyDescent="0.2">
      <c r="A2576" s="32" t="str">
        <f t="shared" si="200"/>
        <v/>
      </c>
      <c r="M2576" s="40">
        <f t="shared" si="202"/>
        <v>1713556.1599999988</v>
      </c>
      <c r="R2576" s="41">
        <f t="shared" si="203"/>
        <v>2342940.0000000005</v>
      </c>
      <c r="X2576" s="37">
        <f t="shared" si="204"/>
        <v>0</v>
      </c>
      <c r="AW2576" s="31" t="str">
        <f t="shared" si="201"/>
        <v/>
      </c>
    </row>
    <row r="2577" spans="1:49" x14ac:dyDescent="0.2">
      <c r="A2577" s="32" t="str">
        <f t="shared" si="200"/>
        <v/>
      </c>
      <c r="M2577" s="40">
        <f t="shared" si="202"/>
        <v>1713556.1599999988</v>
      </c>
      <c r="R2577" s="41">
        <f t="shared" si="203"/>
        <v>2342940.0000000005</v>
      </c>
      <c r="X2577" s="37">
        <f t="shared" si="204"/>
        <v>0</v>
      </c>
      <c r="AW2577" s="31" t="str">
        <f t="shared" si="201"/>
        <v/>
      </c>
    </row>
    <row r="2578" spans="1:49" x14ac:dyDescent="0.2">
      <c r="A2578" s="32" t="str">
        <f t="shared" si="200"/>
        <v/>
      </c>
      <c r="M2578" s="40">
        <f t="shared" si="202"/>
        <v>1713556.1599999988</v>
      </c>
      <c r="R2578" s="41">
        <f t="shared" si="203"/>
        <v>2342940.0000000005</v>
      </c>
      <c r="X2578" s="37">
        <f t="shared" si="204"/>
        <v>0</v>
      </c>
      <c r="AW2578" s="31" t="str">
        <f t="shared" si="201"/>
        <v/>
      </c>
    </row>
    <row r="2579" spans="1:49" x14ac:dyDescent="0.2">
      <c r="A2579" s="32" t="str">
        <f t="shared" si="200"/>
        <v/>
      </c>
      <c r="M2579" s="40">
        <f t="shared" si="202"/>
        <v>1713556.1599999988</v>
      </c>
      <c r="R2579" s="41">
        <f t="shared" si="203"/>
        <v>2342940.0000000005</v>
      </c>
      <c r="X2579" s="37">
        <f t="shared" si="204"/>
        <v>0</v>
      </c>
      <c r="AW2579" s="31" t="str">
        <f t="shared" si="201"/>
        <v/>
      </c>
    </row>
    <row r="2580" spans="1:49" x14ac:dyDescent="0.2">
      <c r="A2580" s="32" t="str">
        <f t="shared" si="200"/>
        <v/>
      </c>
      <c r="M2580" s="40">
        <f t="shared" si="202"/>
        <v>1713556.1599999988</v>
      </c>
      <c r="R2580" s="41">
        <f t="shared" si="203"/>
        <v>2342940.0000000005</v>
      </c>
      <c r="X2580" s="37">
        <f t="shared" si="204"/>
        <v>0</v>
      </c>
      <c r="AW2580" s="31" t="str">
        <f t="shared" si="201"/>
        <v/>
      </c>
    </row>
    <row r="2581" spans="1:49" x14ac:dyDescent="0.2">
      <c r="A2581" s="32" t="str">
        <f t="shared" si="200"/>
        <v/>
      </c>
      <c r="M2581" s="40">
        <f t="shared" si="202"/>
        <v>1713556.1599999988</v>
      </c>
      <c r="R2581" s="41">
        <f t="shared" si="203"/>
        <v>2342940.0000000005</v>
      </c>
      <c r="X2581" s="37">
        <f t="shared" si="204"/>
        <v>0</v>
      </c>
      <c r="AW2581" s="31" t="str">
        <f t="shared" si="201"/>
        <v/>
      </c>
    </row>
    <row r="2582" spans="1:49" x14ac:dyDescent="0.2">
      <c r="A2582" s="32" t="str">
        <f t="shared" si="200"/>
        <v/>
      </c>
      <c r="M2582" s="40">
        <f t="shared" si="202"/>
        <v>1713556.1599999988</v>
      </c>
      <c r="R2582" s="41">
        <f t="shared" si="203"/>
        <v>2342940.0000000005</v>
      </c>
      <c r="X2582" s="37">
        <f t="shared" si="204"/>
        <v>0</v>
      </c>
      <c r="AW2582" s="31" t="str">
        <f t="shared" si="201"/>
        <v/>
      </c>
    </row>
    <row r="2583" spans="1:49" x14ac:dyDescent="0.2">
      <c r="A2583" s="32" t="str">
        <f t="shared" si="200"/>
        <v/>
      </c>
      <c r="M2583" s="40">
        <f t="shared" si="202"/>
        <v>1713556.1599999988</v>
      </c>
      <c r="R2583" s="41">
        <f t="shared" si="203"/>
        <v>2342940.0000000005</v>
      </c>
      <c r="X2583" s="37">
        <f t="shared" si="204"/>
        <v>0</v>
      </c>
      <c r="AW2583" s="31" t="str">
        <f t="shared" si="201"/>
        <v/>
      </c>
    </row>
    <row r="2584" spans="1:49" x14ac:dyDescent="0.2">
      <c r="A2584" s="32" t="str">
        <f t="shared" si="200"/>
        <v/>
      </c>
      <c r="M2584" s="40">
        <f t="shared" si="202"/>
        <v>1713556.1599999988</v>
      </c>
      <c r="R2584" s="41">
        <f t="shared" si="203"/>
        <v>2342940.0000000005</v>
      </c>
      <c r="X2584" s="37">
        <f t="shared" si="204"/>
        <v>0</v>
      </c>
      <c r="AW2584" s="31" t="str">
        <f t="shared" si="201"/>
        <v/>
      </c>
    </row>
    <row r="2585" spans="1:49" x14ac:dyDescent="0.2">
      <c r="A2585" s="32" t="str">
        <f t="shared" si="200"/>
        <v/>
      </c>
      <c r="M2585" s="40">
        <f t="shared" si="202"/>
        <v>1713556.1599999988</v>
      </c>
      <c r="R2585" s="41">
        <f t="shared" si="203"/>
        <v>2342940.0000000005</v>
      </c>
      <c r="X2585" s="37">
        <f t="shared" si="204"/>
        <v>0</v>
      </c>
      <c r="AW2585" s="31" t="str">
        <f t="shared" si="201"/>
        <v/>
      </c>
    </row>
    <row r="2586" spans="1:49" x14ac:dyDescent="0.2">
      <c r="A2586" s="32" t="str">
        <f t="shared" si="200"/>
        <v/>
      </c>
      <c r="M2586" s="40">
        <f t="shared" si="202"/>
        <v>1713556.1599999988</v>
      </c>
      <c r="R2586" s="41">
        <f t="shared" si="203"/>
        <v>2342940.0000000005</v>
      </c>
      <c r="X2586" s="37">
        <f t="shared" si="204"/>
        <v>0</v>
      </c>
      <c r="AW2586" s="31" t="str">
        <f t="shared" si="201"/>
        <v/>
      </c>
    </row>
    <row r="2587" spans="1:49" x14ac:dyDescent="0.2">
      <c r="A2587" s="32" t="str">
        <f t="shared" si="200"/>
        <v/>
      </c>
      <c r="M2587" s="40">
        <f t="shared" si="202"/>
        <v>1713556.1599999988</v>
      </c>
      <c r="R2587" s="41">
        <f t="shared" si="203"/>
        <v>2342940.0000000005</v>
      </c>
      <c r="X2587" s="37">
        <f t="shared" si="204"/>
        <v>0</v>
      </c>
      <c r="AW2587" s="31" t="str">
        <f t="shared" si="201"/>
        <v/>
      </c>
    </row>
    <row r="2588" spans="1:49" x14ac:dyDescent="0.2">
      <c r="A2588" s="32" t="str">
        <f t="shared" si="200"/>
        <v/>
      </c>
      <c r="M2588" s="40">
        <f t="shared" si="202"/>
        <v>1713556.1599999988</v>
      </c>
      <c r="R2588" s="41">
        <f t="shared" si="203"/>
        <v>2342940.0000000005</v>
      </c>
      <c r="X2588" s="37">
        <f t="shared" si="204"/>
        <v>0</v>
      </c>
      <c r="AW2588" s="31" t="str">
        <f t="shared" si="201"/>
        <v/>
      </c>
    </row>
    <row r="2589" spans="1:49" x14ac:dyDescent="0.2">
      <c r="A2589" s="32" t="str">
        <f t="shared" si="200"/>
        <v/>
      </c>
      <c r="M2589" s="40">
        <f t="shared" si="202"/>
        <v>1713556.1599999988</v>
      </c>
      <c r="R2589" s="41">
        <f t="shared" si="203"/>
        <v>2342940.0000000005</v>
      </c>
      <c r="X2589" s="37">
        <f t="shared" si="204"/>
        <v>0</v>
      </c>
      <c r="AW2589" s="31" t="str">
        <f t="shared" si="201"/>
        <v/>
      </c>
    </row>
    <row r="2590" spans="1:49" x14ac:dyDescent="0.2">
      <c r="A2590" s="32" t="str">
        <f t="shared" si="200"/>
        <v/>
      </c>
      <c r="M2590" s="40">
        <f t="shared" si="202"/>
        <v>1713556.1599999988</v>
      </c>
      <c r="R2590" s="41">
        <f t="shared" si="203"/>
        <v>2342940.0000000005</v>
      </c>
      <c r="X2590" s="37">
        <f t="shared" si="204"/>
        <v>0</v>
      </c>
      <c r="AW2590" s="31" t="str">
        <f t="shared" si="201"/>
        <v/>
      </c>
    </row>
    <row r="2591" spans="1:49" x14ac:dyDescent="0.2">
      <c r="A2591" s="32" t="str">
        <f t="shared" si="200"/>
        <v/>
      </c>
      <c r="M2591" s="40">
        <f t="shared" si="202"/>
        <v>1713556.1599999988</v>
      </c>
      <c r="R2591" s="41">
        <f t="shared" si="203"/>
        <v>2342940.0000000005</v>
      </c>
      <c r="X2591" s="37">
        <f t="shared" si="204"/>
        <v>0</v>
      </c>
      <c r="AW2591" s="31" t="str">
        <f t="shared" si="201"/>
        <v/>
      </c>
    </row>
    <row r="2592" spans="1:49" x14ac:dyDescent="0.2">
      <c r="A2592" s="32" t="str">
        <f t="shared" si="200"/>
        <v/>
      </c>
      <c r="M2592" s="40">
        <f t="shared" si="202"/>
        <v>1713556.1599999988</v>
      </c>
      <c r="R2592" s="41">
        <f t="shared" si="203"/>
        <v>2342940.0000000005</v>
      </c>
      <c r="X2592" s="37">
        <f t="shared" si="204"/>
        <v>0</v>
      </c>
      <c r="AW2592" s="31" t="str">
        <f t="shared" si="201"/>
        <v/>
      </c>
    </row>
    <row r="2593" spans="1:49" x14ac:dyDescent="0.2">
      <c r="A2593" s="32" t="str">
        <f t="shared" si="200"/>
        <v/>
      </c>
      <c r="M2593" s="40">
        <f t="shared" si="202"/>
        <v>1713556.1599999988</v>
      </c>
      <c r="R2593" s="41">
        <f t="shared" si="203"/>
        <v>2342940.0000000005</v>
      </c>
      <c r="X2593" s="37">
        <f t="shared" si="204"/>
        <v>0</v>
      </c>
      <c r="AW2593" s="31" t="str">
        <f t="shared" si="201"/>
        <v/>
      </c>
    </row>
    <row r="2594" spans="1:49" x14ac:dyDescent="0.2">
      <c r="A2594" s="32" t="str">
        <f t="shared" si="200"/>
        <v/>
      </c>
      <c r="M2594" s="40">
        <f t="shared" si="202"/>
        <v>1713556.1599999988</v>
      </c>
      <c r="R2594" s="41">
        <f t="shared" si="203"/>
        <v>2342940.0000000005</v>
      </c>
      <c r="X2594" s="37">
        <f t="shared" si="204"/>
        <v>0</v>
      </c>
      <c r="AW2594" s="31" t="str">
        <f t="shared" si="201"/>
        <v/>
      </c>
    </row>
    <row r="2595" spans="1:49" x14ac:dyDescent="0.2">
      <c r="A2595" s="32" t="str">
        <f t="shared" si="200"/>
        <v/>
      </c>
      <c r="M2595" s="40">
        <f t="shared" si="202"/>
        <v>1713556.1599999988</v>
      </c>
      <c r="R2595" s="41">
        <f t="shared" si="203"/>
        <v>2342940.0000000005</v>
      </c>
      <c r="X2595" s="37">
        <f t="shared" si="204"/>
        <v>0</v>
      </c>
      <c r="AW2595" s="31" t="str">
        <f t="shared" si="201"/>
        <v/>
      </c>
    </row>
    <row r="2596" spans="1:49" x14ac:dyDescent="0.2">
      <c r="A2596" s="32" t="str">
        <f t="shared" si="200"/>
        <v/>
      </c>
      <c r="M2596" s="40">
        <f t="shared" si="202"/>
        <v>1713556.1599999988</v>
      </c>
      <c r="R2596" s="41">
        <f t="shared" si="203"/>
        <v>2342940.0000000005</v>
      </c>
      <c r="X2596" s="37">
        <f t="shared" si="204"/>
        <v>0</v>
      </c>
      <c r="AW2596" s="31" t="str">
        <f t="shared" si="201"/>
        <v/>
      </c>
    </row>
    <row r="2597" spans="1:49" x14ac:dyDescent="0.2">
      <c r="A2597" s="32" t="str">
        <f t="shared" si="200"/>
        <v/>
      </c>
      <c r="M2597" s="40">
        <f t="shared" si="202"/>
        <v>1713556.1599999988</v>
      </c>
      <c r="R2597" s="41">
        <f t="shared" si="203"/>
        <v>2342940.0000000005</v>
      </c>
      <c r="X2597" s="37">
        <f t="shared" si="204"/>
        <v>0</v>
      </c>
      <c r="AW2597" s="31" t="str">
        <f t="shared" si="201"/>
        <v/>
      </c>
    </row>
    <row r="2598" spans="1:49" x14ac:dyDescent="0.2">
      <c r="A2598" s="32" t="str">
        <f t="shared" si="200"/>
        <v/>
      </c>
      <c r="M2598" s="40">
        <f t="shared" si="202"/>
        <v>1713556.1599999988</v>
      </c>
      <c r="R2598" s="41">
        <f t="shared" si="203"/>
        <v>2342940.0000000005</v>
      </c>
      <c r="X2598" s="37">
        <f t="shared" si="204"/>
        <v>0</v>
      </c>
      <c r="AW2598" s="31" t="str">
        <f t="shared" si="201"/>
        <v/>
      </c>
    </row>
    <row r="2599" spans="1:49" x14ac:dyDescent="0.2">
      <c r="A2599" s="32" t="str">
        <f t="shared" si="200"/>
        <v/>
      </c>
      <c r="M2599" s="40">
        <f t="shared" si="202"/>
        <v>1713556.1599999988</v>
      </c>
      <c r="R2599" s="41">
        <f t="shared" si="203"/>
        <v>2342940.0000000005</v>
      </c>
      <c r="X2599" s="37">
        <f t="shared" si="204"/>
        <v>0</v>
      </c>
      <c r="AW2599" s="31" t="str">
        <f t="shared" si="201"/>
        <v/>
      </c>
    </row>
    <row r="2600" spans="1:49" x14ac:dyDescent="0.2">
      <c r="A2600" s="32" t="str">
        <f t="shared" si="200"/>
        <v/>
      </c>
      <c r="M2600" s="40">
        <f t="shared" si="202"/>
        <v>1713556.1599999988</v>
      </c>
      <c r="R2600" s="41">
        <f t="shared" si="203"/>
        <v>2342940.0000000005</v>
      </c>
      <c r="X2600" s="37">
        <f t="shared" si="204"/>
        <v>0</v>
      </c>
      <c r="AW2600" s="31" t="str">
        <f t="shared" si="201"/>
        <v/>
      </c>
    </row>
    <row r="2601" spans="1:49" x14ac:dyDescent="0.2">
      <c r="A2601" s="32" t="str">
        <f t="shared" si="200"/>
        <v/>
      </c>
      <c r="M2601" s="40">
        <f t="shared" si="202"/>
        <v>1713556.1599999988</v>
      </c>
      <c r="R2601" s="41">
        <f t="shared" si="203"/>
        <v>2342940.0000000005</v>
      </c>
      <c r="X2601" s="37">
        <f t="shared" si="204"/>
        <v>0</v>
      </c>
      <c r="AW2601" s="31" t="str">
        <f t="shared" si="201"/>
        <v/>
      </c>
    </row>
    <row r="2602" spans="1:49" x14ac:dyDescent="0.2">
      <c r="A2602" s="32" t="str">
        <f t="shared" si="200"/>
        <v/>
      </c>
      <c r="M2602" s="40">
        <f t="shared" si="202"/>
        <v>1713556.1599999988</v>
      </c>
      <c r="R2602" s="41">
        <f t="shared" si="203"/>
        <v>2342940.0000000005</v>
      </c>
      <c r="X2602" s="37">
        <f t="shared" si="204"/>
        <v>0</v>
      </c>
      <c r="AW2602" s="31" t="str">
        <f t="shared" si="201"/>
        <v/>
      </c>
    </row>
    <row r="2603" spans="1:49" x14ac:dyDescent="0.2">
      <c r="A2603" s="32" t="str">
        <f t="shared" si="200"/>
        <v/>
      </c>
      <c r="M2603" s="40">
        <f t="shared" si="202"/>
        <v>1713556.1599999988</v>
      </c>
      <c r="R2603" s="41">
        <f t="shared" si="203"/>
        <v>2342940.0000000005</v>
      </c>
      <c r="X2603" s="37">
        <f t="shared" si="204"/>
        <v>0</v>
      </c>
      <c r="AW2603" s="31" t="str">
        <f t="shared" si="201"/>
        <v/>
      </c>
    </row>
    <row r="2604" spans="1:49" x14ac:dyDescent="0.2">
      <c r="A2604" s="32" t="str">
        <f t="shared" si="200"/>
        <v/>
      </c>
      <c r="M2604" s="40">
        <f t="shared" si="202"/>
        <v>1713556.1599999988</v>
      </c>
      <c r="R2604" s="41">
        <f t="shared" si="203"/>
        <v>2342940.0000000005</v>
      </c>
      <c r="X2604" s="37">
        <f t="shared" si="204"/>
        <v>0</v>
      </c>
      <c r="AW2604" s="31" t="str">
        <f t="shared" si="201"/>
        <v/>
      </c>
    </row>
    <row r="2605" spans="1:49" x14ac:dyDescent="0.2">
      <c r="A2605" s="32" t="str">
        <f t="shared" si="200"/>
        <v/>
      </c>
      <c r="M2605" s="40">
        <f t="shared" si="202"/>
        <v>1713556.1599999988</v>
      </c>
      <c r="R2605" s="41">
        <f t="shared" si="203"/>
        <v>2342940.0000000005</v>
      </c>
      <c r="X2605" s="37">
        <f t="shared" si="204"/>
        <v>0</v>
      </c>
      <c r="AW2605" s="31" t="str">
        <f t="shared" si="201"/>
        <v/>
      </c>
    </row>
    <row r="2606" spans="1:49" x14ac:dyDescent="0.2">
      <c r="A2606" s="32" t="str">
        <f t="shared" si="200"/>
        <v/>
      </c>
      <c r="M2606" s="40">
        <f t="shared" si="202"/>
        <v>1713556.1599999988</v>
      </c>
      <c r="R2606" s="41">
        <f t="shared" si="203"/>
        <v>2342940.0000000005</v>
      </c>
      <c r="X2606" s="37">
        <f t="shared" si="204"/>
        <v>0</v>
      </c>
      <c r="AW2606" s="31" t="str">
        <f t="shared" si="201"/>
        <v/>
      </c>
    </row>
    <row r="2607" spans="1:49" x14ac:dyDescent="0.2">
      <c r="A2607" s="32" t="str">
        <f t="shared" si="200"/>
        <v/>
      </c>
      <c r="M2607" s="40">
        <f t="shared" si="202"/>
        <v>1713556.1599999988</v>
      </c>
      <c r="R2607" s="41">
        <f t="shared" si="203"/>
        <v>2342940.0000000005</v>
      </c>
      <c r="X2607" s="37">
        <f t="shared" si="204"/>
        <v>0</v>
      </c>
      <c r="AW2607" s="31" t="str">
        <f t="shared" si="201"/>
        <v/>
      </c>
    </row>
    <row r="2608" spans="1:49" x14ac:dyDescent="0.2">
      <c r="A2608" s="32" t="str">
        <f t="shared" si="200"/>
        <v/>
      </c>
      <c r="M2608" s="40">
        <f t="shared" si="202"/>
        <v>1713556.1599999988</v>
      </c>
      <c r="R2608" s="41">
        <f t="shared" si="203"/>
        <v>2342940.0000000005</v>
      </c>
      <c r="X2608" s="37">
        <f t="shared" si="204"/>
        <v>0</v>
      </c>
      <c r="AW2608" s="31" t="str">
        <f t="shared" si="201"/>
        <v/>
      </c>
    </row>
    <row r="2609" spans="1:49" x14ac:dyDescent="0.2">
      <c r="A2609" s="32" t="str">
        <f t="shared" si="200"/>
        <v/>
      </c>
      <c r="M2609" s="40">
        <f t="shared" si="202"/>
        <v>1713556.1599999988</v>
      </c>
      <c r="R2609" s="41">
        <f t="shared" si="203"/>
        <v>2342940.0000000005</v>
      </c>
      <c r="X2609" s="37">
        <f t="shared" si="204"/>
        <v>0</v>
      </c>
      <c r="AW2609" s="31" t="str">
        <f t="shared" si="201"/>
        <v/>
      </c>
    </row>
    <row r="2610" spans="1:49" x14ac:dyDescent="0.2">
      <c r="A2610" s="32" t="str">
        <f t="shared" si="200"/>
        <v/>
      </c>
      <c r="M2610" s="40">
        <f t="shared" si="202"/>
        <v>1713556.1599999988</v>
      </c>
      <c r="R2610" s="41">
        <f t="shared" si="203"/>
        <v>2342940.0000000005</v>
      </c>
      <c r="X2610" s="37">
        <f t="shared" si="204"/>
        <v>0</v>
      </c>
      <c r="AW2610" s="31" t="str">
        <f t="shared" si="201"/>
        <v/>
      </c>
    </row>
    <row r="2611" spans="1:49" x14ac:dyDescent="0.2">
      <c r="A2611" s="32" t="str">
        <f t="shared" si="200"/>
        <v/>
      </c>
      <c r="M2611" s="40">
        <f t="shared" si="202"/>
        <v>1713556.1599999988</v>
      </c>
      <c r="R2611" s="41">
        <f t="shared" si="203"/>
        <v>2342940.0000000005</v>
      </c>
      <c r="X2611" s="37">
        <f t="shared" si="204"/>
        <v>0</v>
      </c>
      <c r="AW2611" s="31" t="str">
        <f t="shared" si="201"/>
        <v/>
      </c>
    </row>
    <row r="2612" spans="1:49" x14ac:dyDescent="0.2">
      <c r="A2612" s="32" t="str">
        <f t="shared" si="200"/>
        <v/>
      </c>
      <c r="M2612" s="40">
        <f t="shared" si="202"/>
        <v>1713556.1599999988</v>
      </c>
      <c r="R2612" s="41">
        <f t="shared" si="203"/>
        <v>2342940.0000000005</v>
      </c>
      <c r="X2612" s="37">
        <f t="shared" si="204"/>
        <v>0</v>
      </c>
      <c r="AW2612" s="31" t="str">
        <f t="shared" si="201"/>
        <v/>
      </c>
    </row>
    <row r="2613" spans="1:49" x14ac:dyDescent="0.2">
      <c r="A2613" s="32" t="str">
        <f t="shared" si="200"/>
        <v/>
      </c>
      <c r="M2613" s="40">
        <f t="shared" si="202"/>
        <v>1713556.1599999988</v>
      </c>
      <c r="R2613" s="41">
        <f t="shared" si="203"/>
        <v>2342940.0000000005</v>
      </c>
      <c r="X2613" s="37">
        <f t="shared" si="204"/>
        <v>0</v>
      </c>
      <c r="AW2613" s="31" t="str">
        <f t="shared" si="201"/>
        <v/>
      </c>
    </row>
    <row r="2614" spans="1:49" x14ac:dyDescent="0.2">
      <c r="A2614" s="32" t="str">
        <f t="shared" si="200"/>
        <v/>
      </c>
      <c r="M2614" s="40">
        <f t="shared" si="202"/>
        <v>1713556.1599999988</v>
      </c>
      <c r="R2614" s="41">
        <f t="shared" si="203"/>
        <v>2342940.0000000005</v>
      </c>
      <c r="X2614" s="37">
        <f t="shared" si="204"/>
        <v>0</v>
      </c>
      <c r="AW2614" s="31" t="str">
        <f t="shared" si="201"/>
        <v/>
      </c>
    </row>
    <row r="2615" spans="1:49" x14ac:dyDescent="0.2">
      <c r="A2615" s="32" t="str">
        <f t="shared" si="200"/>
        <v/>
      </c>
      <c r="M2615" s="40">
        <f t="shared" si="202"/>
        <v>1713556.1599999988</v>
      </c>
      <c r="R2615" s="41">
        <f t="shared" si="203"/>
        <v>2342940.0000000005</v>
      </c>
      <c r="X2615" s="37">
        <f t="shared" si="204"/>
        <v>0</v>
      </c>
      <c r="AW2615" s="31" t="str">
        <f t="shared" si="201"/>
        <v/>
      </c>
    </row>
    <row r="2616" spans="1:49" x14ac:dyDescent="0.2">
      <c r="A2616" s="32" t="str">
        <f t="shared" si="200"/>
        <v/>
      </c>
      <c r="M2616" s="40">
        <f t="shared" si="202"/>
        <v>1713556.1599999988</v>
      </c>
      <c r="R2616" s="41">
        <f t="shared" si="203"/>
        <v>2342940.0000000005</v>
      </c>
      <c r="X2616" s="37">
        <f t="shared" si="204"/>
        <v>0</v>
      </c>
      <c r="AW2616" s="31" t="str">
        <f t="shared" si="201"/>
        <v/>
      </c>
    </row>
    <row r="2617" spans="1:49" x14ac:dyDescent="0.2">
      <c r="A2617" s="32" t="str">
        <f t="shared" si="200"/>
        <v/>
      </c>
      <c r="M2617" s="40">
        <f t="shared" si="202"/>
        <v>1713556.1599999988</v>
      </c>
      <c r="R2617" s="41">
        <f t="shared" si="203"/>
        <v>2342940.0000000005</v>
      </c>
      <c r="X2617" s="37">
        <f t="shared" si="204"/>
        <v>0</v>
      </c>
      <c r="AW2617" s="31" t="str">
        <f t="shared" si="201"/>
        <v/>
      </c>
    </row>
    <row r="2618" spans="1:49" x14ac:dyDescent="0.2">
      <c r="A2618" s="32" t="str">
        <f t="shared" si="200"/>
        <v/>
      </c>
      <c r="M2618" s="40">
        <f t="shared" si="202"/>
        <v>1713556.1599999988</v>
      </c>
      <c r="R2618" s="41">
        <f t="shared" si="203"/>
        <v>2342940.0000000005</v>
      </c>
      <c r="X2618" s="37">
        <f t="shared" si="204"/>
        <v>0</v>
      </c>
      <c r="AW2618" s="31" t="str">
        <f t="shared" si="201"/>
        <v/>
      </c>
    </row>
    <row r="2619" spans="1:49" x14ac:dyDescent="0.2">
      <c r="A2619" s="32" t="str">
        <f t="shared" si="200"/>
        <v/>
      </c>
      <c r="M2619" s="40">
        <f t="shared" si="202"/>
        <v>1713556.1599999988</v>
      </c>
      <c r="R2619" s="41">
        <f t="shared" si="203"/>
        <v>2342940.0000000005</v>
      </c>
      <c r="X2619" s="37">
        <f t="shared" si="204"/>
        <v>0</v>
      </c>
      <c r="AW2619" s="31" t="str">
        <f t="shared" si="201"/>
        <v/>
      </c>
    </row>
    <row r="2620" spans="1:49" x14ac:dyDescent="0.2">
      <c r="A2620" s="32" t="str">
        <f t="shared" si="200"/>
        <v/>
      </c>
      <c r="M2620" s="40">
        <f t="shared" si="202"/>
        <v>1713556.1599999988</v>
      </c>
      <c r="R2620" s="41">
        <f t="shared" si="203"/>
        <v>2342940.0000000005</v>
      </c>
      <c r="X2620" s="37">
        <f t="shared" si="204"/>
        <v>0</v>
      </c>
      <c r="AW2620" s="31" t="str">
        <f t="shared" si="201"/>
        <v/>
      </c>
    </row>
    <row r="2621" spans="1:49" x14ac:dyDescent="0.2">
      <c r="A2621" s="32" t="str">
        <f t="shared" si="200"/>
        <v/>
      </c>
      <c r="M2621" s="40">
        <f t="shared" si="202"/>
        <v>1713556.1599999988</v>
      </c>
      <c r="R2621" s="41">
        <f t="shared" si="203"/>
        <v>2342940.0000000005</v>
      </c>
      <c r="X2621" s="37">
        <f t="shared" si="204"/>
        <v>0</v>
      </c>
      <c r="AW2621" s="31" t="str">
        <f t="shared" si="201"/>
        <v/>
      </c>
    </row>
    <row r="2622" spans="1:49" x14ac:dyDescent="0.2">
      <c r="A2622" s="32" t="str">
        <f t="shared" si="200"/>
        <v/>
      </c>
      <c r="M2622" s="40">
        <f t="shared" si="202"/>
        <v>1713556.1599999988</v>
      </c>
      <c r="R2622" s="41">
        <f t="shared" si="203"/>
        <v>2342940.0000000005</v>
      </c>
      <c r="X2622" s="37">
        <f t="shared" si="204"/>
        <v>0</v>
      </c>
      <c r="AW2622" s="31" t="str">
        <f t="shared" si="201"/>
        <v/>
      </c>
    </row>
    <row r="2623" spans="1:49" x14ac:dyDescent="0.2">
      <c r="A2623" s="32" t="str">
        <f t="shared" si="200"/>
        <v/>
      </c>
      <c r="M2623" s="40">
        <f t="shared" si="202"/>
        <v>1713556.1599999988</v>
      </c>
      <c r="R2623" s="41">
        <f t="shared" si="203"/>
        <v>2342940.0000000005</v>
      </c>
      <c r="X2623" s="37">
        <f t="shared" si="204"/>
        <v>0</v>
      </c>
      <c r="AW2623" s="31" t="str">
        <f t="shared" si="201"/>
        <v/>
      </c>
    </row>
    <row r="2624" spans="1:49" x14ac:dyDescent="0.2">
      <c r="A2624" s="32" t="str">
        <f t="shared" si="200"/>
        <v/>
      </c>
      <c r="M2624" s="40">
        <f t="shared" si="202"/>
        <v>1713556.1599999988</v>
      </c>
      <c r="R2624" s="41">
        <f t="shared" si="203"/>
        <v>2342940.0000000005</v>
      </c>
      <c r="X2624" s="37">
        <f t="shared" si="204"/>
        <v>0</v>
      </c>
      <c r="AW2624" s="31" t="str">
        <f t="shared" si="201"/>
        <v/>
      </c>
    </row>
    <row r="2625" spans="1:49" x14ac:dyDescent="0.2">
      <c r="A2625" s="32" t="str">
        <f t="shared" si="200"/>
        <v/>
      </c>
      <c r="M2625" s="40">
        <f t="shared" si="202"/>
        <v>1713556.1599999988</v>
      </c>
      <c r="R2625" s="41">
        <f t="shared" si="203"/>
        <v>2342940.0000000005</v>
      </c>
      <c r="X2625" s="37">
        <f t="shared" si="204"/>
        <v>0</v>
      </c>
      <c r="AW2625" s="31" t="str">
        <f t="shared" si="201"/>
        <v/>
      </c>
    </row>
    <row r="2626" spans="1:49" x14ac:dyDescent="0.2">
      <c r="A2626" s="32" t="str">
        <f t="shared" si="200"/>
        <v/>
      </c>
      <c r="M2626" s="40">
        <f t="shared" si="202"/>
        <v>1713556.1599999988</v>
      </c>
      <c r="R2626" s="41">
        <f t="shared" si="203"/>
        <v>2342940.0000000005</v>
      </c>
      <c r="X2626" s="37">
        <f t="shared" si="204"/>
        <v>0</v>
      </c>
      <c r="AW2626" s="31" t="str">
        <f t="shared" si="201"/>
        <v/>
      </c>
    </row>
    <row r="2627" spans="1:49" x14ac:dyDescent="0.2">
      <c r="A2627" s="32" t="str">
        <f t="shared" si="200"/>
        <v/>
      </c>
      <c r="M2627" s="40">
        <f t="shared" si="202"/>
        <v>1713556.1599999988</v>
      </c>
      <c r="R2627" s="41">
        <f t="shared" si="203"/>
        <v>2342940.0000000005</v>
      </c>
      <c r="X2627" s="37">
        <f t="shared" si="204"/>
        <v>0</v>
      </c>
      <c r="AW2627" s="31" t="str">
        <f t="shared" si="201"/>
        <v/>
      </c>
    </row>
    <row r="2628" spans="1:49" x14ac:dyDescent="0.2">
      <c r="A2628" s="32" t="str">
        <f t="shared" si="200"/>
        <v/>
      </c>
      <c r="M2628" s="40">
        <f t="shared" si="202"/>
        <v>1713556.1599999988</v>
      </c>
      <c r="R2628" s="41">
        <f t="shared" si="203"/>
        <v>2342940.0000000005</v>
      </c>
      <c r="X2628" s="37">
        <f t="shared" si="204"/>
        <v>0</v>
      </c>
      <c r="AW2628" s="31" t="str">
        <f t="shared" si="201"/>
        <v/>
      </c>
    </row>
    <row r="2629" spans="1:49" x14ac:dyDescent="0.2">
      <c r="A2629" s="32" t="str">
        <f t="shared" ref="A2629:A2692" si="205">IF(B2629="","",TEXT(B2629,"mmmm"))</f>
        <v/>
      </c>
      <c r="M2629" s="40">
        <f t="shared" si="202"/>
        <v>1713556.1599999988</v>
      </c>
      <c r="R2629" s="41">
        <f t="shared" si="203"/>
        <v>2342940.0000000005</v>
      </c>
      <c r="X2629" s="37">
        <f t="shared" si="204"/>
        <v>0</v>
      </c>
      <c r="AW2629" s="31" t="str">
        <f t="shared" ref="AW2629:AW2692" si="206">IF(OR(G2629="سيارة",G2629="م.الجامبو",G2629="م.النقل"),"فرعى3","")</f>
        <v/>
      </c>
    </row>
    <row r="2630" spans="1:49" x14ac:dyDescent="0.2">
      <c r="A2630" s="32" t="str">
        <f t="shared" si="205"/>
        <v/>
      </c>
      <c r="M2630" s="40">
        <f t="shared" ref="M2630:M2693" si="207">M2629+K2630-L2630</f>
        <v>1713556.1599999988</v>
      </c>
      <c r="R2630" s="41">
        <f t="shared" ref="R2630:R2693" si="208">R2629+P2630-Q2630</f>
        <v>2342940.0000000005</v>
      </c>
      <c r="X2630" s="37">
        <f t="shared" ref="X2630:X2693" si="209">X2629+W2630-V2630</f>
        <v>0</v>
      </c>
      <c r="AW2630" s="31" t="str">
        <f t="shared" si="206"/>
        <v/>
      </c>
    </row>
    <row r="2631" spans="1:49" x14ac:dyDescent="0.2">
      <c r="A2631" s="32" t="str">
        <f t="shared" si="205"/>
        <v/>
      </c>
      <c r="M2631" s="40">
        <f t="shared" si="207"/>
        <v>1713556.1599999988</v>
      </c>
      <c r="R2631" s="41">
        <f t="shared" si="208"/>
        <v>2342940.0000000005</v>
      </c>
      <c r="X2631" s="37">
        <f t="shared" si="209"/>
        <v>0</v>
      </c>
      <c r="AW2631" s="31" t="str">
        <f t="shared" si="206"/>
        <v/>
      </c>
    </row>
    <row r="2632" spans="1:49" x14ac:dyDescent="0.2">
      <c r="A2632" s="32" t="str">
        <f t="shared" si="205"/>
        <v/>
      </c>
      <c r="M2632" s="40">
        <f t="shared" si="207"/>
        <v>1713556.1599999988</v>
      </c>
      <c r="R2632" s="41">
        <f t="shared" si="208"/>
        <v>2342940.0000000005</v>
      </c>
      <c r="X2632" s="37">
        <f t="shared" si="209"/>
        <v>0</v>
      </c>
      <c r="AW2632" s="31" t="str">
        <f t="shared" si="206"/>
        <v/>
      </c>
    </row>
    <row r="2633" spans="1:49" x14ac:dyDescent="0.2">
      <c r="A2633" s="32" t="str">
        <f t="shared" si="205"/>
        <v/>
      </c>
      <c r="M2633" s="40">
        <f t="shared" si="207"/>
        <v>1713556.1599999988</v>
      </c>
      <c r="R2633" s="41">
        <f t="shared" si="208"/>
        <v>2342940.0000000005</v>
      </c>
      <c r="X2633" s="37">
        <f t="shared" si="209"/>
        <v>0</v>
      </c>
      <c r="AW2633" s="31" t="str">
        <f t="shared" si="206"/>
        <v/>
      </c>
    </row>
    <row r="2634" spans="1:49" x14ac:dyDescent="0.2">
      <c r="A2634" s="32" t="str">
        <f t="shared" si="205"/>
        <v/>
      </c>
      <c r="M2634" s="40">
        <f t="shared" si="207"/>
        <v>1713556.1599999988</v>
      </c>
      <c r="R2634" s="41">
        <f t="shared" si="208"/>
        <v>2342940.0000000005</v>
      </c>
      <c r="X2634" s="37">
        <f t="shared" si="209"/>
        <v>0</v>
      </c>
      <c r="AW2634" s="31" t="str">
        <f t="shared" si="206"/>
        <v/>
      </c>
    </row>
    <row r="2635" spans="1:49" x14ac:dyDescent="0.2">
      <c r="A2635" s="32" t="str">
        <f t="shared" si="205"/>
        <v/>
      </c>
      <c r="M2635" s="40">
        <f t="shared" si="207"/>
        <v>1713556.1599999988</v>
      </c>
      <c r="R2635" s="41">
        <f t="shared" si="208"/>
        <v>2342940.0000000005</v>
      </c>
      <c r="X2635" s="37">
        <f t="shared" si="209"/>
        <v>0</v>
      </c>
      <c r="AW2635" s="31" t="str">
        <f t="shared" si="206"/>
        <v/>
      </c>
    </row>
    <row r="2636" spans="1:49" x14ac:dyDescent="0.2">
      <c r="A2636" s="32" t="str">
        <f t="shared" si="205"/>
        <v/>
      </c>
      <c r="M2636" s="40">
        <f t="shared" si="207"/>
        <v>1713556.1599999988</v>
      </c>
      <c r="R2636" s="41">
        <f t="shared" si="208"/>
        <v>2342940.0000000005</v>
      </c>
      <c r="X2636" s="37">
        <f t="shared" si="209"/>
        <v>0</v>
      </c>
      <c r="AW2636" s="31" t="str">
        <f t="shared" si="206"/>
        <v/>
      </c>
    </row>
    <row r="2637" spans="1:49" x14ac:dyDescent="0.2">
      <c r="A2637" s="32" t="str">
        <f t="shared" si="205"/>
        <v/>
      </c>
      <c r="M2637" s="40">
        <f t="shared" si="207"/>
        <v>1713556.1599999988</v>
      </c>
      <c r="R2637" s="41">
        <f t="shared" si="208"/>
        <v>2342940.0000000005</v>
      </c>
      <c r="X2637" s="37">
        <f t="shared" si="209"/>
        <v>0</v>
      </c>
      <c r="AW2637" s="31" t="str">
        <f t="shared" si="206"/>
        <v/>
      </c>
    </row>
    <row r="2638" spans="1:49" x14ac:dyDescent="0.2">
      <c r="A2638" s="32" t="str">
        <f t="shared" si="205"/>
        <v/>
      </c>
      <c r="M2638" s="40">
        <f t="shared" si="207"/>
        <v>1713556.1599999988</v>
      </c>
      <c r="R2638" s="41">
        <f t="shared" si="208"/>
        <v>2342940.0000000005</v>
      </c>
      <c r="X2638" s="37">
        <f t="shared" si="209"/>
        <v>0</v>
      </c>
      <c r="AW2638" s="31" t="str">
        <f t="shared" si="206"/>
        <v/>
      </c>
    </row>
    <row r="2639" spans="1:49" x14ac:dyDescent="0.2">
      <c r="A2639" s="32" t="str">
        <f t="shared" si="205"/>
        <v/>
      </c>
      <c r="M2639" s="40">
        <f t="shared" si="207"/>
        <v>1713556.1599999988</v>
      </c>
      <c r="R2639" s="41">
        <f t="shared" si="208"/>
        <v>2342940.0000000005</v>
      </c>
      <c r="X2639" s="37">
        <f t="shared" si="209"/>
        <v>0</v>
      </c>
      <c r="AW2639" s="31" t="str">
        <f t="shared" si="206"/>
        <v/>
      </c>
    </row>
    <row r="2640" spans="1:49" x14ac:dyDescent="0.2">
      <c r="A2640" s="32" t="str">
        <f t="shared" si="205"/>
        <v/>
      </c>
      <c r="M2640" s="40">
        <f t="shared" si="207"/>
        <v>1713556.1599999988</v>
      </c>
      <c r="R2640" s="41">
        <f t="shared" si="208"/>
        <v>2342940.0000000005</v>
      </c>
      <c r="X2640" s="37">
        <f t="shared" si="209"/>
        <v>0</v>
      </c>
      <c r="AW2640" s="31" t="str">
        <f t="shared" si="206"/>
        <v/>
      </c>
    </row>
    <row r="2641" spans="1:49" x14ac:dyDescent="0.2">
      <c r="A2641" s="32" t="str">
        <f t="shared" si="205"/>
        <v/>
      </c>
      <c r="M2641" s="40">
        <f t="shared" si="207"/>
        <v>1713556.1599999988</v>
      </c>
      <c r="R2641" s="41">
        <f t="shared" si="208"/>
        <v>2342940.0000000005</v>
      </c>
      <c r="X2641" s="37">
        <f t="shared" si="209"/>
        <v>0</v>
      </c>
      <c r="AW2641" s="31" t="str">
        <f t="shared" si="206"/>
        <v/>
      </c>
    </row>
    <row r="2642" spans="1:49" x14ac:dyDescent="0.2">
      <c r="A2642" s="32" t="str">
        <f t="shared" si="205"/>
        <v/>
      </c>
      <c r="M2642" s="40">
        <f t="shared" si="207"/>
        <v>1713556.1599999988</v>
      </c>
      <c r="R2642" s="41">
        <f t="shared" si="208"/>
        <v>2342940.0000000005</v>
      </c>
      <c r="X2642" s="37">
        <f t="shared" si="209"/>
        <v>0</v>
      </c>
      <c r="AW2642" s="31" t="str">
        <f t="shared" si="206"/>
        <v/>
      </c>
    </row>
    <row r="2643" spans="1:49" x14ac:dyDescent="0.2">
      <c r="A2643" s="32" t="str">
        <f t="shared" si="205"/>
        <v/>
      </c>
      <c r="M2643" s="40">
        <f t="shared" si="207"/>
        <v>1713556.1599999988</v>
      </c>
      <c r="R2643" s="41">
        <f t="shared" si="208"/>
        <v>2342940.0000000005</v>
      </c>
      <c r="X2643" s="37">
        <f t="shared" si="209"/>
        <v>0</v>
      </c>
      <c r="AW2643" s="31" t="str">
        <f t="shared" si="206"/>
        <v/>
      </c>
    </row>
    <row r="2644" spans="1:49" x14ac:dyDescent="0.2">
      <c r="A2644" s="32" t="str">
        <f t="shared" si="205"/>
        <v/>
      </c>
      <c r="M2644" s="40">
        <f t="shared" si="207"/>
        <v>1713556.1599999988</v>
      </c>
      <c r="R2644" s="41">
        <f t="shared" si="208"/>
        <v>2342940.0000000005</v>
      </c>
      <c r="X2644" s="37">
        <f t="shared" si="209"/>
        <v>0</v>
      </c>
      <c r="AW2644" s="31" t="str">
        <f t="shared" si="206"/>
        <v/>
      </c>
    </row>
    <row r="2645" spans="1:49" x14ac:dyDescent="0.2">
      <c r="A2645" s="32" t="str">
        <f t="shared" si="205"/>
        <v/>
      </c>
      <c r="M2645" s="40">
        <f t="shared" si="207"/>
        <v>1713556.1599999988</v>
      </c>
      <c r="R2645" s="41">
        <f t="shared" si="208"/>
        <v>2342940.0000000005</v>
      </c>
      <c r="X2645" s="37">
        <f t="shared" si="209"/>
        <v>0</v>
      </c>
      <c r="AW2645" s="31" t="str">
        <f t="shared" si="206"/>
        <v/>
      </c>
    </row>
    <row r="2646" spans="1:49" x14ac:dyDescent="0.2">
      <c r="A2646" s="32" t="str">
        <f t="shared" si="205"/>
        <v/>
      </c>
      <c r="M2646" s="40">
        <f t="shared" si="207"/>
        <v>1713556.1599999988</v>
      </c>
      <c r="R2646" s="41">
        <f t="shared" si="208"/>
        <v>2342940.0000000005</v>
      </c>
      <c r="X2646" s="37">
        <f t="shared" si="209"/>
        <v>0</v>
      </c>
      <c r="AW2646" s="31" t="str">
        <f t="shared" si="206"/>
        <v/>
      </c>
    </row>
    <row r="2647" spans="1:49" x14ac:dyDescent="0.2">
      <c r="A2647" s="32" t="str">
        <f t="shared" si="205"/>
        <v/>
      </c>
      <c r="M2647" s="40">
        <f t="shared" si="207"/>
        <v>1713556.1599999988</v>
      </c>
      <c r="R2647" s="41">
        <f t="shared" si="208"/>
        <v>2342940.0000000005</v>
      </c>
      <c r="X2647" s="37">
        <f t="shared" si="209"/>
        <v>0</v>
      </c>
      <c r="AW2647" s="31" t="str">
        <f t="shared" si="206"/>
        <v/>
      </c>
    </row>
    <row r="2648" spans="1:49" x14ac:dyDescent="0.2">
      <c r="A2648" s="32" t="str">
        <f t="shared" si="205"/>
        <v/>
      </c>
      <c r="M2648" s="40">
        <f t="shared" si="207"/>
        <v>1713556.1599999988</v>
      </c>
      <c r="R2648" s="41">
        <f t="shared" si="208"/>
        <v>2342940.0000000005</v>
      </c>
      <c r="X2648" s="37">
        <f t="shared" si="209"/>
        <v>0</v>
      </c>
      <c r="AW2648" s="31" t="str">
        <f t="shared" si="206"/>
        <v/>
      </c>
    </row>
    <row r="2649" spans="1:49" x14ac:dyDescent="0.2">
      <c r="A2649" s="32" t="str">
        <f t="shared" si="205"/>
        <v/>
      </c>
      <c r="M2649" s="40">
        <f t="shared" si="207"/>
        <v>1713556.1599999988</v>
      </c>
      <c r="R2649" s="41">
        <f t="shared" si="208"/>
        <v>2342940.0000000005</v>
      </c>
      <c r="X2649" s="37">
        <f t="shared" si="209"/>
        <v>0</v>
      </c>
      <c r="AW2649" s="31" t="str">
        <f t="shared" si="206"/>
        <v/>
      </c>
    </row>
    <row r="2650" spans="1:49" x14ac:dyDescent="0.2">
      <c r="A2650" s="32" t="str">
        <f t="shared" si="205"/>
        <v/>
      </c>
      <c r="M2650" s="40">
        <f t="shared" si="207"/>
        <v>1713556.1599999988</v>
      </c>
      <c r="R2650" s="41">
        <f t="shared" si="208"/>
        <v>2342940.0000000005</v>
      </c>
      <c r="X2650" s="37">
        <f t="shared" si="209"/>
        <v>0</v>
      </c>
      <c r="AW2650" s="31" t="str">
        <f t="shared" si="206"/>
        <v/>
      </c>
    </row>
    <row r="2651" spans="1:49" x14ac:dyDescent="0.2">
      <c r="A2651" s="32" t="str">
        <f t="shared" si="205"/>
        <v/>
      </c>
      <c r="M2651" s="40">
        <f t="shared" si="207"/>
        <v>1713556.1599999988</v>
      </c>
      <c r="R2651" s="41">
        <f t="shared" si="208"/>
        <v>2342940.0000000005</v>
      </c>
      <c r="X2651" s="37">
        <f t="shared" si="209"/>
        <v>0</v>
      </c>
      <c r="AW2651" s="31" t="str">
        <f t="shared" si="206"/>
        <v/>
      </c>
    </row>
    <row r="2652" spans="1:49" x14ac:dyDescent="0.2">
      <c r="A2652" s="32" t="str">
        <f t="shared" si="205"/>
        <v/>
      </c>
      <c r="M2652" s="40">
        <f t="shared" si="207"/>
        <v>1713556.1599999988</v>
      </c>
      <c r="R2652" s="41">
        <f t="shared" si="208"/>
        <v>2342940.0000000005</v>
      </c>
      <c r="X2652" s="37">
        <f t="shared" si="209"/>
        <v>0</v>
      </c>
      <c r="AW2652" s="31" t="str">
        <f t="shared" si="206"/>
        <v/>
      </c>
    </row>
    <row r="2653" spans="1:49" x14ac:dyDescent="0.2">
      <c r="A2653" s="32" t="str">
        <f t="shared" si="205"/>
        <v/>
      </c>
      <c r="M2653" s="40">
        <f t="shared" si="207"/>
        <v>1713556.1599999988</v>
      </c>
      <c r="R2653" s="41">
        <f t="shared" si="208"/>
        <v>2342940.0000000005</v>
      </c>
      <c r="X2653" s="37">
        <f t="shared" si="209"/>
        <v>0</v>
      </c>
      <c r="AW2653" s="31" t="str">
        <f t="shared" si="206"/>
        <v/>
      </c>
    </row>
    <row r="2654" spans="1:49" x14ac:dyDescent="0.2">
      <c r="A2654" s="32" t="str">
        <f t="shared" si="205"/>
        <v/>
      </c>
      <c r="M2654" s="40">
        <f t="shared" si="207"/>
        <v>1713556.1599999988</v>
      </c>
      <c r="R2654" s="41">
        <f t="shared" si="208"/>
        <v>2342940.0000000005</v>
      </c>
      <c r="X2654" s="37">
        <f t="shared" si="209"/>
        <v>0</v>
      </c>
      <c r="AW2654" s="31" t="str">
        <f t="shared" si="206"/>
        <v/>
      </c>
    </row>
    <row r="2655" spans="1:49" x14ac:dyDescent="0.2">
      <c r="A2655" s="32" t="str">
        <f t="shared" si="205"/>
        <v/>
      </c>
      <c r="M2655" s="40">
        <f t="shared" si="207"/>
        <v>1713556.1599999988</v>
      </c>
      <c r="R2655" s="41">
        <f t="shared" si="208"/>
        <v>2342940.0000000005</v>
      </c>
      <c r="X2655" s="37">
        <f t="shared" si="209"/>
        <v>0</v>
      </c>
      <c r="AW2655" s="31" t="str">
        <f t="shared" si="206"/>
        <v/>
      </c>
    </row>
    <row r="2656" spans="1:49" x14ac:dyDescent="0.2">
      <c r="A2656" s="32" t="str">
        <f t="shared" si="205"/>
        <v/>
      </c>
      <c r="M2656" s="40">
        <f t="shared" si="207"/>
        <v>1713556.1599999988</v>
      </c>
      <c r="R2656" s="41">
        <f t="shared" si="208"/>
        <v>2342940.0000000005</v>
      </c>
      <c r="X2656" s="37">
        <f t="shared" si="209"/>
        <v>0</v>
      </c>
      <c r="AW2656" s="31" t="str">
        <f t="shared" si="206"/>
        <v/>
      </c>
    </row>
    <row r="2657" spans="1:49" x14ac:dyDescent="0.2">
      <c r="A2657" s="32" t="str">
        <f t="shared" si="205"/>
        <v/>
      </c>
      <c r="M2657" s="40">
        <f t="shared" si="207"/>
        <v>1713556.1599999988</v>
      </c>
      <c r="R2657" s="41">
        <f t="shared" si="208"/>
        <v>2342940.0000000005</v>
      </c>
      <c r="X2657" s="37">
        <f t="shared" si="209"/>
        <v>0</v>
      </c>
      <c r="AW2657" s="31" t="str">
        <f t="shared" si="206"/>
        <v/>
      </c>
    </row>
    <row r="2658" spans="1:49" x14ac:dyDescent="0.2">
      <c r="A2658" s="32" t="str">
        <f t="shared" si="205"/>
        <v/>
      </c>
      <c r="M2658" s="40">
        <f t="shared" si="207"/>
        <v>1713556.1599999988</v>
      </c>
      <c r="R2658" s="41">
        <f t="shared" si="208"/>
        <v>2342940.0000000005</v>
      </c>
      <c r="X2658" s="37">
        <f t="shared" si="209"/>
        <v>0</v>
      </c>
      <c r="AW2658" s="31" t="str">
        <f t="shared" si="206"/>
        <v/>
      </c>
    </row>
    <row r="2659" spans="1:49" x14ac:dyDescent="0.2">
      <c r="A2659" s="32" t="str">
        <f t="shared" si="205"/>
        <v/>
      </c>
      <c r="M2659" s="40">
        <f t="shared" si="207"/>
        <v>1713556.1599999988</v>
      </c>
      <c r="R2659" s="41">
        <f t="shared" si="208"/>
        <v>2342940.0000000005</v>
      </c>
      <c r="X2659" s="37">
        <f t="shared" si="209"/>
        <v>0</v>
      </c>
      <c r="AW2659" s="31" t="str">
        <f t="shared" si="206"/>
        <v/>
      </c>
    </row>
    <row r="2660" spans="1:49" x14ac:dyDescent="0.2">
      <c r="A2660" s="32" t="str">
        <f t="shared" si="205"/>
        <v/>
      </c>
      <c r="M2660" s="40">
        <f t="shared" si="207"/>
        <v>1713556.1599999988</v>
      </c>
      <c r="R2660" s="41">
        <f t="shared" si="208"/>
        <v>2342940.0000000005</v>
      </c>
      <c r="X2660" s="37">
        <f t="shared" si="209"/>
        <v>0</v>
      </c>
      <c r="AW2660" s="31" t="str">
        <f t="shared" si="206"/>
        <v/>
      </c>
    </row>
    <row r="2661" spans="1:49" x14ac:dyDescent="0.2">
      <c r="A2661" s="32" t="str">
        <f t="shared" si="205"/>
        <v/>
      </c>
      <c r="M2661" s="40">
        <f t="shared" si="207"/>
        <v>1713556.1599999988</v>
      </c>
      <c r="R2661" s="41">
        <f t="shared" si="208"/>
        <v>2342940.0000000005</v>
      </c>
      <c r="X2661" s="37">
        <f t="shared" si="209"/>
        <v>0</v>
      </c>
      <c r="AW2661" s="31" t="str">
        <f t="shared" si="206"/>
        <v/>
      </c>
    </row>
    <row r="2662" spans="1:49" x14ac:dyDescent="0.2">
      <c r="A2662" s="32" t="str">
        <f t="shared" si="205"/>
        <v/>
      </c>
      <c r="M2662" s="40">
        <f t="shared" si="207"/>
        <v>1713556.1599999988</v>
      </c>
      <c r="R2662" s="41">
        <f t="shared" si="208"/>
        <v>2342940.0000000005</v>
      </c>
      <c r="X2662" s="37">
        <f t="shared" si="209"/>
        <v>0</v>
      </c>
      <c r="AW2662" s="31" t="str">
        <f t="shared" si="206"/>
        <v/>
      </c>
    </row>
    <row r="2663" spans="1:49" x14ac:dyDescent="0.2">
      <c r="A2663" s="32" t="str">
        <f t="shared" si="205"/>
        <v/>
      </c>
      <c r="M2663" s="40">
        <f t="shared" si="207"/>
        <v>1713556.1599999988</v>
      </c>
      <c r="R2663" s="41">
        <f t="shared" si="208"/>
        <v>2342940.0000000005</v>
      </c>
      <c r="X2663" s="37">
        <f t="shared" si="209"/>
        <v>0</v>
      </c>
      <c r="AW2663" s="31" t="str">
        <f t="shared" si="206"/>
        <v/>
      </c>
    </row>
    <row r="2664" spans="1:49" x14ac:dyDescent="0.2">
      <c r="A2664" s="32" t="str">
        <f t="shared" si="205"/>
        <v/>
      </c>
      <c r="M2664" s="40">
        <f t="shared" si="207"/>
        <v>1713556.1599999988</v>
      </c>
      <c r="R2664" s="41">
        <f t="shared" si="208"/>
        <v>2342940.0000000005</v>
      </c>
      <c r="X2664" s="37">
        <f t="shared" si="209"/>
        <v>0</v>
      </c>
      <c r="AW2664" s="31" t="str">
        <f t="shared" si="206"/>
        <v/>
      </c>
    </row>
    <row r="2665" spans="1:49" x14ac:dyDescent="0.2">
      <c r="A2665" s="32" t="str">
        <f t="shared" si="205"/>
        <v/>
      </c>
      <c r="M2665" s="40">
        <f t="shared" si="207"/>
        <v>1713556.1599999988</v>
      </c>
      <c r="R2665" s="41">
        <f t="shared" si="208"/>
        <v>2342940.0000000005</v>
      </c>
      <c r="X2665" s="37">
        <f t="shared" si="209"/>
        <v>0</v>
      </c>
      <c r="AW2665" s="31" t="str">
        <f t="shared" si="206"/>
        <v/>
      </c>
    </row>
    <row r="2666" spans="1:49" x14ac:dyDescent="0.2">
      <c r="A2666" s="32" t="str">
        <f t="shared" si="205"/>
        <v/>
      </c>
      <c r="M2666" s="40">
        <f t="shared" si="207"/>
        <v>1713556.1599999988</v>
      </c>
      <c r="R2666" s="41">
        <f t="shared" si="208"/>
        <v>2342940.0000000005</v>
      </c>
      <c r="X2666" s="37">
        <f t="shared" si="209"/>
        <v>0</v>
      </c>
      <c r="AW2666" s="31" t="str">
        <f t="shared" si="206"/>
        <v/>
      </c>
    </row>
    <row r="2667" spans="1:49" x14ac:dyDescent="0.2">
      <c r="A2667" s="32" t="str">
        <f t="shared" si="205"/>
        <v/>
      </c>
      <c r="M2667" s="40">
        <f t="shared" si="207"/>
        <v>1713556.1599999988</v>
      </c>
      <c r="R2667" s="41">
        <f t="shared" si="208"/>
        <v>2342940.0000000005</v>
      </c>
      <c r="X2667" s="37">
        <f t="shared" si="209"/>
        <v>0</v>
      </c>
      <c r="AW2667" s="31" t="str">
        <f t="shared" si="206"/>
        <v/>
      </c>
    </row>
    <row r="2668" spans="1:49" x14ac:dyDescent="0.2">
      <c r="A2668" s="32" t="str">
        <f t="shared" si="205"/>
        <v/>
      </c>
      <c r="M2668" s="40">
        <f t="shared" si="207"/>
        <v>1713556.1599999988</v>
      </c>
      <c r="R2668" s="41">
        <f t="shared" si="208"/>
        <v>2342940.0000000005</v>
      </c>
      <c r="X2668" s="37">
        <f t="shared" si="209"/>
        <v>0</v>
      </c>
      <c r="AW2668" s="31" t="str">
        <f t="shared" si="206"/>
        <v/>
      </c>
    </row>
    <row r="2669" spans="1:49" x14ac:dyDescent="0.2">
      <c r="A2669" s="32" t="str">
        <f t="shared" si="205"/>
        <v/>
      </c>
      <c r="M2669" s="40">
        <f t="shared" si="207"/>
        <v>1713556.1599999988</v>
      </c>
      <c r="R2669" s="41">
        <f t="shared" si="208"/>
        <v>2342940.0000000005</v>
      </c>
      <c r="X2669" s="37">
        <f t="shared" si="209"/>
        <v>0</v>
      </c>
      <c r="AW2669" s="31" t="str">
        <f t="shared" si="206"/>
        <v/>
      </c>
    </row>
    <row r="2670" spans="1:49" x14ac:dyDescent="0.2">
      <c r="A2670" s="32" t="str">
        <f t="shared" si="205"/>
        <v/>
      </c>
      <c r="M2670" s="40">
        <f t="shared" si="207"/>
        <v>1713556.1599999988</v>
      </c>
      <c r="R2670" s="41">
        <f t="shared" si="208"/>
        <v>2342940.0000000005</v>
      </c>
      <c r="X2670" s="37">
        <f t="shared" si="209"/>
        <v>0</v>
      </c>
      <c r="AW2670" s="31" t="str">
        <f t="shared" si="206"/>
        <v/>
      </c>
    </row>
    <row r="2671" spans="1:49" x14ac:dyDescent="0.2">
      <c r="A2671" s="32" t="str">
        <f t="shared" si="205"/>
        <v/>
      </c>
      <c r="M2671" s="40">
        <f t="shared" si="207"/>
        <v>1713556.1599999988</v>
      </c>
      <c r="R2671" s="41">
        <f t="shared" si="208"/>
        <v>2342940.0000000005</v>
      </c>
      <c r="X2671" s="37">
        <f t="shared" si="209"/>
        <v>0</v>
      </c>
      <c r="AW2671" s="31" t="str">
        <f t="shared" si="206"/>
        <v/>
      </c>
    </row>
    <row r="2672" spans="1:49" x14ac:dyDescent="0.2">
      <c r="A2672" s="32" t="str">
        <f t="shared" si="205"/>
        <v/>
      </c>
      <c r="M2672" s="40">
        <f t="shared" si="207"/>
        <v>1713556.1599999988</v>
      </c>
      <c r="R2672" s="41">
        <f t="shared" si="208"/>
        <v>2342940.0000000005</v>
      </c>
      <c r="X2672" s="37">
        <f t="shared" si="209"/>
        <v>0</v>
      </c>
      <c r="AW2672" s="31" t="str">
        <f t="shared" si="206"/>
        <v/>
      </c>
    </row>
    <row r="2673" spans="1:49" x14ac:dyDescent="0.2">
      <c r="A2673" s="32" t="str">
        <f t="shared" si="205"/>
        <v/>
      </c>
      <c r="M2673" s="40">
        <f t="shared" si="207"/>
        <v>1713556.1599999988</v>
      </c>
      <c r="R2673" s="41">
        <f t="shared" si="208"/>
        <v>2342940.0000000005</v>
      </c>
      <c r="X2673" s="37">
        <f t="shared" si="209"/>
        <v>0</v>
      </c>
      <c r="AW2673" s="31" t="str">
        <f t="shared" si="206"/>
        <v/>
      </c>
    </row>
    <row r="2674" spans="1:49" x14ac:dyDescent="0.2">
      <c r="A2674" s="32" t="str">
        <f t="shared" si="205"/>
        <v/>
      </c>
      <c r="M2674" s="40">
        <f t="shared" si="207"/>
        <v>1713556.1599999988</v>
      </c>
      <c r="R2674" s="41">
        <f t="shared" si="208"/>
        <v>2342940.0000000005</v>
      </c>
      <c r="X2674" s="37">
        <f t="shared" si="209"/>
        <v>0</v>
      </c>
      <c r="AW2674" s="31" t="str">
        <f t="shared" si="206"/>
        <v/>
      </c>
    </row>
    <row r="2675" spans="1:49" x14ac:dyDescent="0.2">
      <c r="A2675" s="32" t="str">
        <f t="shared" si="205"/>
        <v/>
      </c>
      <c r="M2675" s="40">
        <f t="shared" si="207"/>
        <v>1713556.1599999988</v>
      </c>
      <c r="R2675" s="41">
        <f t="shared" si="208"/>
        <v>2342940.0000000005</v>
      </c>
      <c r="X2675" s="37">
        <f t="shared" si="209"/>
        <v>0</v>
      </c>
      <c r="AW2675" s="31" t="str">
        <f t="shared" si="206"/>
        <v/>
      </c>
    </row>
    <row r="2676" spans="1:49" x14ac:dyDescent="0.2">
      <c r="A2676" s="32" t="str">
        <f t="shared" si="205"/>
        <v/>
      </c>
      <c r="M2676" s="40">
        <f t="shared" si="207"/>
        <v>1713556.1599999988</v>
      </c>
      <c r="R2676" s="41">
        <f t="shared" si="208"/>
        <v>2342940.0000000005</v>
      </c>
      <c r="X2676" s="37">
        <f t="shared" si="209"/>
        <v>0</v>
      </c>
      <c r="AW2676" s="31" t="str">
        <f t="shared" si="206"/>
        <v/>
      </c>
    </row>
    <row r="2677" spans="1:49" x14ac:dyDescent="0.2">
      <c r="A2677" s="32" t="str">
        <f t="shared" si="205"/>
        <v/>
      </c>
      <c r="M2677" s="40">
        <f t="shared" si="207"/>
        <v>1713556.1599999988</v>
      </c>
      <c r="R2677" s="41">
        <f t="shared" si="208"/>
        <v>2342940.0000000005</v>
      </c>
      <c r="X2677" s="37">
        <f t="shared" si="209"/>
        <v>0</v>
      </c>
      <c r="AW2677" s="31" t="str">
        <f t="shared" si="206"/>
        <v/>
      </c>
    </row>
    <row r="2678" spans="1:49" x14ac:dyDescent="0.2">
      <c r="A2678" s="32" t="str">
        <f t="shared" si="205"/>
        <v/>
      </c>
      <c r="M2678" s="40">
        <f t="shared" si="207"/>
        <v>1713556.1599999988</v>
      </c>
      <c r="R2678" s="41">
        <f t="shared" si="208"/>
        <v>2342940.0000000005</v>
      </c>
      <c r="X2678" s="37">
        <f t="shared" si="209"/>
        <v>0</v>
      </c>
      <c r="AW2678" s="31" t="str">
        <f t="shared" si="206"/>
        <v/>
      </c>
    </row>
    <row r="2679" spans="1:49" x14ac:dyDescent="0.2">
      <c r="A2679" s="32" t="str">
        <f t="shared" si="205"/>
        <v/>
      </c>
      <c r="M2679" s="40">
        <f t="shared" si="207"/>
        <v>1713556.1599999988</v>
      </c>
      <c r="R2679" s="41">
        <f t="shared" si="208"/>
        <v>2342940.0000000005</v>
      </c>
      <c r="X2679" s="37">
        <f t="shared" si="209"/>
        <v>0</v>
      </c>
      <c r="AW2679" s="31" t="str">
        <f t="shared" si="206"/>
        <v/>
      </c>
    </row>
    <row r="2680" spans="1:49" x14ac:dyDescent="0.2">
      <c r="A2680" s="32" t="str">
        <f t="shared" si="205"/>
        <v/>
      </c>
      <c r="M2680" s="40">
        <f t="shared" si="207"/>
        <v>1713556.1599999988</v>
      </c>
      <c r="R2680" s="41">
        <f t="shared" si="208"/>
        <v>2342940.0000000005</v>
      </c>
      <c r="X2680" s="37">
        <f t="shared" si="209"/>
        <v>0</v>
      </c>
      <c r="AW2680" s="31" t="str">
        <f t="shared" si="206"/>
        <v/>
      </c>
    </row>
    <row r="2681" spans="1:49" x14ac:dyDescent="0.2">
      <c r="A2681" s="32" t="str">
        <f t="shared" si="205"/>
        <v/>
      </c>
      <c r="M2681" s="40">
        <f t="shared" si="207"/>
        <v>1713556.1599999988</v>
      </c>
      <c r="R2681" s="41">
        <f t="shared" si="208"/>
        <v>2342940.0000000005</v>
      </c>
      <c r="X2681" s="37">
        <f t="shared" si="209"/>
        <v>0</v>
      </c>
      <c r="AW2681" s="31" t="str">
        <f t="shared" si="206"/>
        <v/>
      </c>
    </row>
    <row r="2682" spans="1:49" x14ac:dyDescent="0.2">
      <c r="A2682" s="32" t="str">
        <f t="shared" si="205"/>
        <v/>
      </c>
      <c r="M2682" s="40">
        <f t="shared" si="207"/>
        <v>1713556.1599999988</v>
      </c>
      <c r="R2682" s="41">
        <f t="shared" si="208"/>
        <v>2342940.0000000005</v>
      </c>
      <c r="X2682" s="37">
        <f t="shared" si="209"/>
        <v>0</v>
      </c>
      <c r="AW2682" s="31" t="str">
        <f t="shared" si="206"/>
        <v/>
      </c>
    </row>
    <row r="2683" spans="1:49" x14ac:dyDescent="0.2">
      <c r="A2683" s="32" t="str">
        <f t="shared" si="205"/>
        <v/>
      </c>
      <c r="M2683" s="40">
        <f t="shared" si="207"/>
        <v>1713556.1599999988</v>
      </c>
      <c r="R2683" s="41">
        <f t="shared" si="208"/>
        <v>2342940.0000000005</v>
      </c>
      <c r="X2683" s="37">
        <f t="shared" si="209"/>
        <v>0</v>
      </c>
      <c r="AW2683" s="31" t="str">
        <f t="shared" si="206"/>
        <v/>
      </c>
    </row>
    <row r="2684" spans="1:49" x14ac:dyDescent="0.2">
      <c r="A2684" s="32" t="str">
        <f t="shared" si="205"/>
        <v/>
      </c>
      <c r="M2684" s="40">
        <f t="shared" si="207"/>
        <v>1713556.1599999988</v>
      </c>
      <c r="R2684" s="41">
        <f t="shared" si="208"/>
        <v>2342940.0000000005</v>
      </c>
      <c r="X2684" s="37">
        <f t="shared" si="209"/>
        <v>0</v>
      </c>
      <c r="AW2684" s="31" t="str">
        <f t="shared" si="206"/>
        <v/>
      </c>
    </row>
    <row r="2685" spans="1:49" x14ac:dyDescent="0.2">
      <c r="A2685" s="32" t="str">
        <f t="shared" si="205"/>
        <v/>
      </c>
      <c r="M2685" s="40">
        <f t="shared" si="207"/>
        <v>1713556.1599999988</v>
      </c>
      <c r="R2685" s="41">
        <f t="shared" si="208"/>
        <v>2342940.0000000005</v>
      </c>
      <c r="X2685" s="37">
        <f t="shared" si="209"/>
        <v>0</v>
      </c>
      <c r="AW2685" s="31" t="str">
        <f t="shared" si="206"/>
        <v/>
      </c>
    </row>
    <row r="2686" spans="1:49" x14ac:dyDescent="0.2">
      <c r="A2686" s="32" t="str">
        <f t="shared" si="205"/>
        <v/>
      </c>
      <c r="M2686" s="40">
        <f t="shared" si="207"/>
        <v>1713556.1599999988</v>
      </c>
      <c r="R2686" s="41">
        <f t="shared" si="208"/>
        <v>2342940.0000000005</v>
      </c>
      <c r="X2686" s="37">
        <f t="shared" si="209"/>
        <v>0</v>
      </c>
      <c r="AW2686" s="31" t="str">
        <f t="shared" si="206"/>
        <v/>
      </c>
    </row>
    <row r="2687" spans="1:49" x14ac:dyDescent="0.2">
      <c r="A2687" s="32" t="str">
        <f t="shared" si="205"/>
        <v/>
      </c>
      <c r="M2687" s="40">
        <f t="shared" si="207"/>
        <v>1713556.1599999988</v>
      </c>
      <c r="R2687" s="41">
        <f t="shared" si="208"/>
        <v>2342940.0000000005</v>
      </c>
      <c r="X2687" s="37">
        <f t="shared" si="209"/>
        <v>0</v>
      </c>
      <c r="AW2687" s="31" t="str">
        <f t="shared" si="206"/>
        <v/>
      </c>
    </row>
    <row r="2688" spans="1:49" x14ac:dyDescent="0.2">
      <c r="A2688" s="32" t="str">
        <f t="shared" si="205"/>
        <v/>
      </c>
      <c r="M2688" s="40">
        <f t="shared" si="207"/>
        <v>1713556.1599999988</v>
      </c>
      <c r="R2688" s="41">
        <f t="shared" si="208"/>
        <v>2342940.0000000005</v>
      </c>
      <c r="X2688" s="37">
        <f t="shared" si="209"/>
        <v>0</v>
      </c>
      <c r="AW2688" s="31" t="str">
        <f t="shared" si="206"/>
        <v/>
      </c>
    </row>
    <row r="2689" spans="1:49" x14ac:dyDescent="0.2">
      <c r="A2689" s="32" t="str">
        <f t="shared" si="205"/>
        <v/>
      </c>
      <c r="M2689" s="40">
        <f t="shared" si="207"/>
        <v>1713556.1599999988</v>
      </c>
      <c r="R2689" s="41">
        <f t="shared" si="208"/>
        <v>2342940.0000000005</v>
      </c>
      <c r="X2689" s="37">
        <f t="shared" si="209"/>
        <v>0</v>
      </c>
      <c r="AW2689" s="31" t="str">
        <f t="shared" si="206"/>
        <v/>
      </c>
    </row>
    <row r="2690" spans="1:49" x14ac:dyDescent="0.2">
      <c r="A2690" s="32" t="str">
        <f t="shared" si="205"/>
        <v/>
      </c>
      <c r="M2690" s="40">
        <f t="shared" si="207"/>
        <v>1713556.1599999988</v>
      </c>
      <c r="R2690" s="41">
        <f t="shared" si="208"/>
        <v>2342940.0000000005</v>
      </c>
      <c r="X2690" s="37">
        <f t="shared" si="209"/>
        <v>0</v>
      </c>
      <c r="AW2690" s="31" t="str">
        <f t="shared" si="206"/>
        <v/>
      </c>
    </row>
    <row r="2691" spans="1:49" x14ac:dyDescent="0.2">
      <c r="A2691" s="32" t="str">
        <f t="shared" si="205"/>
        <v/>
      </c>
      <c r="M2691" s="40">
        <f t="shared" si="207"/>
        <v>1713556.1599999988</v>
      </c>
      <c r="R2691" s="41">
        <f t="shared" si="208"/>
        <v>2342940.0000000005</v>
      </c>
      <c r="X2691" s="37">
        <f t="shared" si="209"/>
        <v>0</v>
      </c>
      <c r="AW2691" s="31" t="str">
        <f t="shared" si="206"/>
        <v/>
      </c>
    </row>
    <row r="2692" spans="1:49" x14ac:dyDescent="0.2">
      <c r="A2692" s="32" t="str">
        <f t="shared" si="205"/>
        <v/>
      </c>
      <c r="M2692" s="40">
        <f t="shared" si="207"/>
        <v>1713556.1599999988</v>
      </c>
      <c r="R2692" s="41">
        <f t="shared" si="208"/>
        <v>2342940.0000000005</v>
      </c>
      <c r="X2692" s="37">
        <f t="shared" si="209"/>
        <v>0</v>
      </c>
      <c r="AW2692" s="31" t="str">
        <f t="shared" si="206"/>
        <v/>
      </c>
    </row>
    <row r="2693" spans="1:49" x14ac:dyDescent="0.2">
      <c r="A2693" s="32" t="str">
        <f t="shared" ref="A2693:A2756" si="210">IF(B2693="","",TEXT(B2693,"mmmm"))</f>
        <v/>
      </c>
      <c r="M2693" s="40">
        <f t="shared" si="207"/>
        <v>1713556.1599999988</v>
      </c>
      <c r="R2693" s="41">
        <f t="shared" si="208"/>
        <v>2342940.0000000005</v>
      </c>
      <c r="X2693" s="37">
        <f t="shared" si="209"/>
        <v>0</v>
      </c>
      <c r="AW2693" s="31" t="str">
        <f t="shared" ref="AW2693:AW2756" si="211">IF(OR(G2693="سيارة",G2693="م.الجامبو",G2693="م.النقل"),"فرعى3","")</f>
        <v/>
      </c>
    </row>
    <row r="2694" spans="1:49" x14ac:dyDescent="0.2">
      <c r="A2694" s="32" t="str">
        <f t="shared" si="210"/>
        <v/>
      </c>
      <c r="M2694" s="40">
        <f t="shared" ref="M2694:M2757" si="212">M2693+K2694-L2694</f>
        <v>1713556.1599999988</v>
      </c>
      <c r="R2694" s="41">
        <f t="shared" ref="R2694:R2757" si="213">R2693+P2694-Q2694</f>
        <v>2342940.0000000005</v>
      </c>
      <c r="X2694" s="37">
        <f t="shared" ref="X2694:X2757" si="214">X2693+W2694-V2694</f>
        <v>0</v>
      </c>
      <c r="AW2694" s="31" t="str">
        <f t="shared" si="211"/>
        <v/>
      </c>
    </row>
    <row r="2695" spans="1:49" x14ac:dyDescent="0.2">
      <c r="A2695" s="32" t="str">
        <f t="shared" si="210"/>
        <v/>
      </c>
      <c r="M2695" s="40">
        <f t="shared" si="212"/>
        <v>1713556.1599999988</v>
      </c>
      <c r="R2695" s="41">
        <f t="shared" si="213"/>
        <v>2342940.0000000005</v>
      </c>
      <c r="X2695" s="37">
        <f t="shared" si="214"/>
        <v>0</v>
      </c>
      <c r="AW2695" s="31" t="str">
        <f t="shared" si="211"/>
        <v/>
      </c>
    </row>
    <row r="2696" spans="1:49" x14ac:dyDescent="0.2">
      <c r="A2696" s="32" t="str">
        <f t="shared" si="210"/>
        <v/>
      </c>
      <c r="M2696" s="40">
        <f t="shared" si="212"/>
        <v>1713556.1599999988</v>
      </c>
      <c r="R2696" s="41">
        <f t="shared" si="213"/>
        <v>2342940.0000000005</v>
      </c>
      <c r="X2696" s="37">
        <f t="shared" si="214"/>
        <v>0</v>
      </c>
      <c r="AW2696" s="31" t="str">
        <f t="shared" si="211"/>
        <v/>
      </c>
    </row>
    <row r="2697" spans="1:49" x14ac:dyDescent="0.2">
      <c r="A2697" s="32" t="str">
        <f t="shared" si="210"/>
        <v/>
      </c>
      <c r="M2697" s="40">
        <f t="shared" si="212"/>
        <v>1713556.1599999988</v>
      </c>
      <c r="R2697" s="41">
        <f t="shared" si="213"/>
        <v>2342940.0000000005</v>
      </c>
      <c r="X2697" s="37">
        <f t="shared" si="214"/>
        <v>0</v>
      </c>
      <c r="AW2697" s="31" t="str">
        <f t="shared" si="211"/>
        <v/>
      </c>
    </row>
    <row r="2698" spans="1:49" x14ac:dyDescent="0.2">
      <c r="A2698" s="32" t="str">
        <f t="shared" si="210"/>
        <v/>
      </c>
      <c r="M2698" s="40">
        <f t="shared" si="212"/>
        <v>1713556.1599999988</v>
      </c>
      <c r="R2698" s="41">
        <f t="shared" si="213"/>
        <v>2342940.0000000005</v>
      </c>
      <c r="X2698" s="37">
        <f t="shared" si="214"/>
        <v>0</v>
      </c>
      <c r="AW2698" s="31" t="str">
        <f t="shared" si="211"/>
        <v/>
      </c>
    </row>
    <row r="2699" spans="1:49" x14ac:dyDescent="0.2">
      <c r="A2699" s="32" t="str">
        <f t="shared" si="210"/>
        <v/>
      </c>
      <c r="M2699" s="40">
        <f t="shared" si="212"/>
        <v>1713556.1599999988</v>
      </c>
      <c r="R2699" s="41">
        <f t="shared" si="213"/>
        <v>2342940.0000000005</v>
      </c>
      <c r="X2699" s="37">
        <f t="shared" si="214"/>
        <v>0</v>
      </c>
      <c r="AW2699" s="31" t="str">
        <f t="shared" si="211"/>
        <v/>
      </c>
    </row>
    <row r="2700" spans="1:49" x14ac:dyDescent="0.2">
      <c r="A2700" s="32" t="str">
        <f t="shared" si="210"/>
        <v/>
      </c>
      <c r="M2700" s="40">
        <f t="shared" si="212"/>
        <v>1713556.1599999988</v>
      </c>
      <c r="R2700" s="41">
        <f t="shared" si="213"/>
        <v>2342940.0000000005</v>
      </c>
      <c r="X2700" s="37">
        <f t="shared" si="214"/>
        <v>0</v>
      </c>
      <c r="AW2700" s="31" t="str">
        <f t="shared" si="211"/>
        <v/>
      </c>
    </row>
    <row r="2701" spans="1:49" x14ac:dyDescent="0.2">
      <c r="A2701" s="32" t="str">
        <f t="shared" si="210"/>
        <v/>
      </c>
      <c r="M2701" s="40">
        <f t="shared" si="212"/>
        <v>1713556.1599999988</v>
      </c>
      <c r="R2701" s="41">
        <f t="shared" si="213"/>
        <v>2342940.0000000005</v>
      </c>
      <c r="X2701" s="37">
        <f t="shared" si="214"/>
        <v>0</v>
      </c>
      <c r="AW2701" s="31" t="str">
        <f t="shared" si="211"/>
        <v/>
      </c>
    </row>
    <row r="2702" spans="1:49" x14ac:dyDescent="0.2">
      <c r="A2702" s="32" t="str">
        <f t="shared" si="210"/>
        <v/>
      </c>
      <c r="M2702" s="40">
        <f t="shared" si="212"/>
        <v>1713556.1599999988</v>
      </c>
      <c r="R2702" s="41">
        <f t="shared" si="213"/>
        <v>2342940.0000000005</v>
      </c>
      <c r="X2702" s="37">
        <f t="shared" si="214"/>
        <v>0</v>
      </c>
      <c r="AW2702" s="31" t="str">
        <f t="shared" si="211"/>
        <v/>
      </c>
    </row>
    <row r="2703" spans="1:49" x14ac:dyDescent="0.2">
      <c r="A2703" s="32" t="str">
        <f t="shared" si="210"/>
        <v/>
      </c>
      <c r="M2703" s="40">
        <f t="shared" si="212"/>
        <v>1713556.1599999988</v>
      </c>
      <c r="R2703" s="41">
        <f t="shared" si="213"/>
        <v>2342940.0000000005</v>
      </c>
      <c r="X2703" s="37">
        <f t="shared" si="214"/>
        <v>0</v>
      </c>
      <c r="AW2703" s="31" t="str">
        <f t="shared" si="211"/>
        <v/>
      </c>
    </row>
    <row r="2704" spans="1:49" x14ac:dyDescent="0.2">
      <c r="A2704" s="32" t="str">
        <f t="shared" si="210"/>
        <v/>
      </c>
      <c r="M2704" s="40">
        <f t="shared" si="212"/>
        <v>1713556.1599999988</v>
      </c>
      <c r="R2704" s="41">
        <f t="shared" si="213"/>
        <v>2342940.0000000005</v>
      </c>
      <c r="X2704" s="37">
        <f t="shared" si="214"/>
        <v>0</v>
      </c>
      <c r="AW2704" s="31" t="str">
        <f t="shared" si="211"/>
        <v/>
      </c>
    </row>
    <row r="2705" spans="1:49" x14ac:dyDescent="0.2">
      <c r="A2705" s="32" t="str">
        <f t="shared" si="210"/>
        <v/>
      </c>
      <c r="M2705" s="40">
        <f t="shared" si="212"/>
        <v>1713556.1599999988</v>
      </c>
      <c r="R2705" s="41">
        <f t="shared" si="213"/>
        <v>2342940.0000000005</v>
      </c>
      <c r="X2705" s="37">
        <f t="shared" si="214"/>
        <v>0</v>
      </c>
      <c r="AW2705" s="31" t="str">
        <f t="shared" si="211"/>
        <v/>
      </c>
    </row>
    <row r="2706" spans="1:49" x14ac:dyDescent="0.2">
      <c r="A2706" s="32" t="str">
        <f t="shared" si="210"/>
        <v/>
      </c>
      <c r="M2706" s="40">
        <f t="shared" si="212"/>
        <v>1713556.1599999988</v>
      </c>
      <c r="R2706" s="41">
        <f t="shared" si="213"/>
        <v>2342940.0000000005</v>
      </c>
      <c r="X2706" s="37">
        <f t="shared" si="214"/>
        <v>0</v>
      </c>
      <c r="AW2706" s="31" t="str">
        <f t="shared" si="211"/>
        <v/>
      </c>
    </row>
    <row r="2707" spans="1:49" x14ac:dyDescent="0.2">
      <c r="A2707" s="32" t="str">
        <f t="shared" si="210"/>
        <v/>
      </c>
      <c r="M2707" s="40">
        <f t="shared" si="212"/>
        <v>1713556.1599999988</v>
      </c>
      <c r="R2707" s="41">
        <f t="shared" si="213"/>
        <v>2342940.0000000005</v>
      </c>
      <c r="X2707" s="37">
        <f t="shared" si="214"/>
        <v>0</v>
      </c>
      <c r="AW2707" s="31" t="str">
        <f t="shared" si="211"/>
        <v/>
      </c>
    </row>
    <row r="2708" spans="1:49" x14ac:dyDescent="0.2">
      <c r="A2708" s="32" t="str">
        <f t="shared" si="210"/>
        <v/>
      </c>
      <c r="M2708" s="40">
        <f t="shared" si="212"/>
        <v>1713556.1599999988</v>
      </c>
      <c r="R2708" s="41">
        <f t="shared" si="213"/>
        <v>2342940.0000000005</v>
      </c>
      <c r="X2708" s="37">
        <f t="shared" si="214"/>
        <v>0</v>
      </c>
      <c r="AW2708" s="31" t="str">
        <f t="shared" si="211"/>
        <v/>
      </c>
    </row>
    <row r="2709" spans="1:49" x14ac:dyDescent="0.2">
      <c r="A2709" s="32" t="str">
        <f t="shared" si="210"/>
        <v/>
      </c>
      <c r="M2709" s="40">
        <f t="shared" si="212"/>
        <v>1713556.1599999988</v>
      </c>
      <c r="R2709" s="41">
        <f t="shared" si="213"/>
        <v>2342940.0000000005</v>
      </c>
      <c r="X2709" s="37">
        <f t="shared" si="214"/>
        <v>0</v>
      </c>
      <c r="AW2709" s="31" t="str">
        <f t="shared" si="211"/>
        <v/>
      </c>
    </row>
    <row r="2710" spans="1:49" x14ac:dyDescent="0.2">
      <c r="A2710" s="32" t="str">
        <f t="shared" si="210"/>
        <v/>
      </c>
      <c r="M2710" s="40">
        <f t="shared" si="212"/>
        <v>1713556.1599999988</v>
      </c>
      <c r="R2710" s="41">
        <f t="shared" si="213"/>
        <v>2342940.0000000005</v>
      </c>
      <c r="X2710" s="37">
        <f t="shared" si="214"/>
        <v>0</v>
      </c>
      <c r="AW2710" s="31" t="str">
        <f t="shared" si="211"/>
        <v/>
      </c>
    </row>
    <row r="2711" spans="1:49" x14ac:dyDescent="0.2">
      <c r="A2711" s="32" t="str">
        <f t="shared" si="210"/>
        <v/>
      </c>
      <c r="M2711" s="40">
        <f t="shared" si="212"/>
        <v>1713556.1599999988</v>
      </c>
      <c r="R2711" s="41">
        <f t="shared" si="213"/>
        <v>2342940.0000000005</v>
      </c>
      <c r="X2711" s="37">
        <f t="shared" si="214"/>
        <v>0</v>
      </c>
      <c r="AW2711" s="31" t="str">
        <f t="shared" si="211"/>
        <v/>
      </c>
    </row>
    <row r="2712" spans="1:49" x14ac:dyDescent="0.2">
      <c r="A2712" s="32" t="str">
        <f t="shared" si="210"/>
        <v/>
      </c>
      <c r="M2712" s="40">
        <f t="shared" si="212"/>
        <v>1713556.1599999988</v>
      </c>
      <c r="R2712" s="41">
        <f t="shared" si="213"/>
        <v>2342940.0000000005</v>
      </c>
      <c r="X2712" s="37">
        <f t="shared" si="214"/>
        <v>0</v>
      </c>
      <c r="AW2712" s="31" t="str">
        <f t="shared" si="211"/>
        <v/>
      </c>
    </row>
    <row r="2713" spans="1:49" x14ac:dyDescent="0.2">
      <c r="A2713" s="32" t="str">
        <f t="shared" si="210"/>
        <v/>
      </c>
      <c r="M2713" s="40">
        <f t="shared" si="212"/>
        <v>1713556.1599999988</v>
      </c>
      <c r="R2713" s="41">
        <f t="shared" si="213"/>
        <v>2342940.0000000005</v>
      </c>
      <c r="X2713" s="37">
        <f t="shared" si="214"/>
        <v>0</v>
      </c>
      <c r="AW2713" s="31" t="str">
        <f t="shared" si="211"/>
        <v/>
      </c>
    </row>
    <row r="2714" spans="1:49" x14ac:dyDescent="0.2">
      <c r="A2714" s="32" t="str">
        <f t="shared" si="210"/>
        <v/>
      </c>
      <c r="M2714" s="40">
        <f t="shared" si="212"/>
        <v>1713556.1599999988</v>
      </c>
      <c r="R2714" s="41">
        <f t="shared" si="213"/>
        <v>2342940.0000000005</v>
      </c>
      <c r="X2714" s="37">
        <f t="shared" si="214"/>
        <v>0</v>
      </c>
      <c r="AW2714" s="31" t="str">
        <f t="shared" si="211"/>
        <v/>
      </c>
    </row>
    <row r="2715" spans="1:49" x14ac:dyDescent="0.2">
      <c r="A2715" s="32" t="str">
        <f t="shared" si="210"/>
        <v/>
      </c>
      <c r="M2715" s="40">
        <f t="shared" si="212"/>
        <v>1713556.1599999988</v>
      </c>
      <c r="R2715" s="41">
        <f t="shared" si="213"/>
        <v>2342940.0000000005</v>
      </c>
      <c r="X2715" s="37">
        <f t="shared" si="214"/>
        <v>0</v>
      </c>
      <c r="AW2715" s="31" t="str">
        <f t="shared" si="211"/>
        <v/>
      </c>
    </row>
    <row r="2716" spans="1:49" x14ac:dyDescent="0.2">
      <c r="A2716" s="32" t="str">
        <f t="shared" si="210"/>
        <v/>
      </c>
      <c r="M2716" s="40">
        <f t="shared" si="212"/>
        <v>1713556.1599999988</v>
      </c>
      <c r="R2716" s="41">
        <f t="shared" si="213"/>
        <v>2342940.0000000005</v>
      </c>
      <c r="X2716" s="37">
        <f t="shared" si="214"/>
        <v>0</v>
      </c>
      <c r="AW2716" s="31" t="str">
        <f t="shared" si="211"/>
        <v/>
      </c>
    </row>
    <row r="2717" spans="1:49" x14ac:dyDescent="0.2">
      <c r="A2717" s="32" t="str">
        <f t="shared" si="210"/>
        <v/>
      </c>
      <c r="M2717" s="40">
        <f t="shared" si="212"/>
        <v>1713556.1599999988</v>
      </c>
      <c r="R2717" s="41">
        <f t="shared" si="213"/>
        <v>2342940.0000000005</v>
      </c>
      <c r="X2717" s="37">
        <f t="shared" si="214"/>
        <v>0</v>
      </c>
      <c r="AW2717" s="31" t="str">
        <f t="shared" si="211"/>
        <v/>
      </c>
    </row>
    <row r="2718" spans="1:49" x14ac:dyDescent="0.2">
      <c r="A2718" s="32" t="str">
        <f t="shared" si="210"/>
        <v/>
      </c>
      <c r="M2718" s="40">
        <f t="shared" si="212"/>
        <v>1713556.1599999988</v>
      </c>
      <c r="R2718" s="41">
        <f t="shared" si="213"/>
        <v>2342940.0000000005</v>
      </c>
      <c r="X2718" s="37">
        <f t="shared" si="214"/>
        <v>0</v>
      </c>
      <c r="AW2718" s="31" t="str">
        <f t="shared" si="211"/>
        <v/>
      </c>
    </row>
    <row r="2719" spans="1:49" x14ac:dyDescent="0.2">
      <c r="A2719" s="32" t="str">
        <f t="shared" si="210"/>
        <v/>
      </c>
      <c r="M2719" s="40">
        <f t="shared" si="212"/>
        <v>1713556.1599999988</v>
      </c>
      <c r="R2719" s="41">
        <f t="shared" si="213"/>
        <v>2342940.0000000005</v>
      </c>
      <c r="X2719" s="37">
        <f t="shared" si="214"/>
        <v>0</v>
      </c>
      <c r="AW2719" s="31" t="str">
        <f t="shared" si="211"/>
        <v/>
      </c>
    </row>
    <row r="2720" spans="1:49" x14ac:dyDescent="0.2">
      <c r="A2720" s="32" t="str">
        <f t="shared" si="210"/>
        <v/>
      </c>
      <c r="M2720" s="40">
        <f t="shared" si="212"/>
        <v>1713556.1599999988</v>
      </c>
      <c r="R2720" s="41">
        <f t="shared" si="213"/>
        <v>2342940.0000000005</v>
      </c>
      <c r="X2720" s="37">
        <f t="shared" si="214"/>
        <v>0</v>
      </c>
      <c r="AW2720" s="31" t="str">
        <f t="shared" si="211"/>
        <v/>
      </c>
    </row>
    <row r="2721" spans="1:49" x14ac:dyDescent="0.2">
      <c r="A2721" s="32" t="str">
        <f t="shared" si="210"/>
        <v/>
      </c>
      <c r="M2721" s="40">
        <f t="shared" si="212"/>
        <v>1713556.1599999988</v>
      </c>
      <c r="R2721" s="41">
        <f t="shared" si="213"/>
        <v>2342940.0000000005</v>
      </c>
      <c r="X2721" s="37">
        <f t="shared" si="214"/>
        <v>0</v>
      </c>
      <c r="AW2721" s="31" t="str">
        <f t="shared" si="211"/>
        <v/>
      </c>
    </row>
    <row r="2722" spans="1:49" x14ac:dyDescent="0.2">
      <c r="A2722" s="32" t="str">
        <f t="shared" si="210"/>
        <v/>
      </c>
      <c r="M2722" s="40">
        <f t="shared" si="212"/>
        <v>1713556.1599999988</v>
      </c>
      <c r="R2722" s="41">
        <f t="shared" si="213"/>
        <v>2342940.0000000005</v>
      </c>
      <c r="X2722" s="37">
        <f t="shared" si="214"/>
        <v>0</v>
      </c>
      <c r="AW2722" s="31" t="str">
        <f t="shared" si="211"/>
        <v/>
      </c>
    </row>
    <row r="2723" spans="1:49" x14ac:dyDescent="0.2">
      <c r="A2723" s="32" t="str">
        <f t="shared" si="210"/>
        <v/>
      </c>
      <c r="M2723" s="40">
        <f t="shared" si="212"/>
        <v>1713556.1599999988</v>
      </c>
      <c r="R2723" s="41">
        <f t="shared" si="213"/>
        <v>2342940.0000000005</v>
      </c>
      <c r="X2723" s="37">
        <f t="shared" si="214"/>
        <v>0</v>
      </c>
      <c r="AW2723" s="31" t="str">
        <f t="shared" si="211"/>
        <v/>
      </c>
    </row>
    <row r="2724" spans="1:49" x14ac:dyDescent="0.2">
      <c r="A2724" s="32" t="str">
        <f t="shared" si="210"/>
        <v/>
      </c>
      <c r="M2724" s="40">
        <f t="shared" si="212"/>
        <v>1713556.1599999988</v>
      </c>
      <c r="R2724" s="41">
        <f t="shared" si="213"/>
        <v>2342940.0000000005</v>
      </c>
      <c r="X2724" s="37">
        <f t="shared" si="214"/>
        <v>0</v>
      </c>
      <c r="AW2724" s="31" t="str">
        <f t="shared" si="211"/>
        <v/>
      </c>
    </row>
    <row r="2725" spans="1:49" x14ac:dyDescent="0.2">
      <c r="A2725" s="32" t="str">
        <f t="shared" si="210"/>
        <v/>
      </c>
      <c r="M2725" s="40">
        <f t="shared" si="212"/>
        <v>1713556.1599999988</v>
      </c>
      <c r="R2725" s="41">
        <f t="shared" si="213"/>
        <v>2342940.0000000005</v>
      </c>
      <c r="X2725" s="37">
        <f t="shared" si="214"/>
        <v>0</v>
      </c>
      <c r="AW2725" s="31" t="str">
        <f t="shared" si="211"/>
        <v/>
      </c>
    </row>
    <row r="2726" spans="1:49" x14ac:dyDescent="0.2">
      <c r="A2726" s="32" t="str">
        <f t="shared" si="210"/>
        <v/>
      </c>
      <c r="M2726" s="40">
        <f t="shared" si="212"/>
        <v>1713556.1599999988</v>
      </c>
      <c r="R2726" s="41">
        <f t="shared" si="213"/>
        <v>2342940.0000000005</v>
      </c>
      <c r="X2726" s="37">
        <f t="shared" si="214"/>
        <v>0</v>
      </c>
      <c r="AW2726" s="31" t="str">
        <f t="shared" si="211"/>
        <v/>
      </c>
    </row>
    <row r="2727" spans="1:49" x14ac:dyDescent="0.2">
      <c r="A2727" s="32" t="str">
        <f t="shared" si="210"/>
        <v/>
      </c>
      <c r="M2727" s="40">
        <f t="shared" si="212"/>
        <v>1713556.1599999988</v>
      </c>
      <c r="R2727" s="41">
        <f t="shared" si="213"/>
        <v>2342940.0000000005</v>
      </c>
      <c r="X2727" s="37">
        <f t="shared" si="214"/>
        <v>0</v>
      </c>
      <c r="AW2727" s="31" t="str">
        <f t="shared" si="211"/>
        <v/>
      </c>
    </row>
    <row r="2728" spans="1:49" x14ac:dyDescent="0.2">
      <c r="A2728" s="32" t="str">
        <f t="shared" si="210"/>
        <v/>
      </c>
      <c r="M2728" s="40">
        <f t="shared" si="212"/>
        <v>1713556.1599999988</v>
      </c>
      <c r="R2728" s="41">
        <f t="shared" si="213"/>
        <v>2342940.0000000005</v>
      </c>
      <c r="X2728" s="37">
        <f t="shared" si="214"/>
        <v>0</v>
      </c>
      <c r="AW2728" s="31" t="str">
        <f t="shared" si="211"/>
        <v/>
      </c>
    </row>
    <row r="2729" spans="1:49" x14ac:dyDescent="0.2">
      <c r="A2729" s="32" t="str">
        <f t="shared" si="210"/>
        <v/>
      </c>
      <c r="M2729" s="40">
        <f t="shared" si="212"/>
        <v>1713556.1599999988</v>
      </c>
      <c r="R2729" s="41">
        <f t="shared" si="213"/>
        <v>2342940.0000000005</v>
      </c>
      <c r="X2729" s="37">
        <f t="shared" si="214"/>
        <v>0</v>
      </c>
      <c r="AW2729" s="31" t="str">
        <f t="shared" si="211"/>
        <v/>
      </c>
    </row>
    <row r="2730" spans="1:49" x14ac:dyDescent="0.2">
      <c r="A2730" s="32" t="str">
        <f t="shared" si="210"/>
        <v/>
      </c>
      <c r="M2730" s="40">
        <f t="shared" si="212"/>
        <v>1713556.1599999988</v>
      </c>
      <c r="R2730" s="41">
        <f t="shared" si="213"/>
        <v>2342940.0000000005</v>
      </c>
      <c r="X2730" s="37">
        <f t="shared" si="214"/>
        <v>0</v>
      </c>
      <c r="AW2730" s="31" t="str">
        <f t="shared" si="211"/>
        <v/>
      </c>
    </row>
    <row r="2731" spans="1:49" x14ac:dyDescent="0.2">
      <c r="A2731" s="32" t="str">
        <f t="shared" si="210"/>
        <v/>
      </c>
      <c r="M2731" s="40">
        <f t="shared" si="212"/>
        <v>1713556.1599999988</v>
      </c>
      <c r="R2731" s="41">
        <f t="shared" si="213"/>
        <v>2342940.0000000005</v>
      </c>
      <c r="X2731" s="37">
        <f t="shared" si="214"/>
        <v>0</v>
      </c>
      <c r="AW2731" s="31" t="str">
        <f t="shared" si="211"/>
        <v/>
      </c>
    </row>
    <row r="2732" spans="1:49" x14ac:dyDescent="0.2">
      <c r="A2732" s="32" t="str">
        <f t="shared" si="210"/>
        <v/>
      </c>
      <c r="M2732" s="40">
        <f t="shared" si="212"/>
        <v>1713556.1599999988</v>
      </c>
      <c r="R2732" s="41">
        <f t="shared" si="213"/>
        <v>2342940.0000000005</v>
      </c>
      <c r="X2732" s="37">
        <f t="shared" si="214"/>
        <v>0</v>
      </c>
      <c r="AW2732" s="31" t="str">
        <f t="shared" si="211"/>
        <v/>
      </c>
    </row>
    <row r="2733" spans="1:49" x14ac:dyDescent="0.2">
      <c r="A2733" s="32" t="str">
        <f t="shared" si="210"/>
        <v/>
      </c>
      <c r="M2733" s="40">
        <f t="shared" si="212"/>
        <v>1713556.1599999988</v>
      </c>
      <c r="R2733" s="41">
        <f t="shared" si="213"/>
        <v>2342940.0000000005</v>
      </c>
      <c r="X2733" s="37">
        <f t="shared" si="214"/>
        <v>0</v>
      </c>
      <c r="AW2733" s="31" t="str">
        <f t="shared" si="211"/>
        <v/>
      </c>
    </row>
    <row r="2734" spans="1:49" x14ac:dyDescent="0.2">
      <c r="A2734" s="32" t="str">
        <f t="shared" si="210"/>
        <v/>
      </c>
      <c r="M2734" s="40">
        <f t="shared" si="212"/>
        <v>1713556.1599999988</v>
      </c>
      <c r="R2734" s="41">
        <f t="shared" si="213"/>
        <v>2342940.0000000005</v>
      </c>
      <c r="X2734" s="37">
        <f t="shared" si="214"/>
        <v>0</v>
      </c>
      <c r="AW2734" s="31" t="str">
        <f t="shared" si="211"/>
        <v/>
      </c>
    </row>
    <row r="2735" spans="1:49" x14ac:dyDescent="0.2">
      <c r="A2735" s="32" t="str">
        <f t="shared" si="210"/>
        <v/>
      </c>
      <c r="M2735" s="40">
        <f t="shared" si="212"/>
        <v>1713556.1599999988</v>
      </c>
      <c r="R2735" s="41">
        <f t="shared" si="213"/>
        <v>2342940.0000000005</v>
      </c>
      <c r="X2735" s="37">
        <f t="shared" si="214"/>
        <v>0</v>
      </c>
      <c r="AW2735" s="31" t="str">
        <f t="shared" si="211"/>
        <v/>
      </c>
    </row>
    <row r="2736" spans="1:49" x14ac:dyDescent="0.2">
      <c r="A2736" s="32" t="str">
        <f t="shared" si="210"/>
        <v/>
      </c>
      <c r="M2736" s="40">
        <f t="shared" si="212"/>
        <v>1713556.1599999988</v>
      </c>
      <c r="R2736" s="41">
        <f t="shared" si="213"/>
        <v>2342940.0000000005</v>
      </c>
      <c r="X2736" s="37">
        <f t="shared" si="214"/>
        <v>0</v>
      </c>
      <c r="AW2736" s="31" t="str">
        <f t="shared" si="211"/>
        <v/>
      </c>
    </row>
    <row r="2737" spans="1:49" x14ac:dyDescent="0.2">
      <c r="A2737" s="32" t="str">
        <f t="shared" si="210"/>
        <v/>
      </c>
      <c r="M2737" s="40">
        <f t="shared" si="212"/>
        <v>1713556.1599999988</v>
      </c>
      <c r="R2737" s="41">
        <f t="shared" si="213"/>
        <v>2342940.0000000005</v>
      </c>
      <c r="X2737" s="37">
        <f t="shared" si="214"/>
        <v>0</v>
      </c>
      <c r="AW2737" s="31" t="str">
        <f t="shared" si="211"/>
        <v/>
      </c>
    </row>
    <row r="2738" spans="1:49" x14ac:dyDescent="0.2">
      <c r="A2738" s="32" t="str">
        <f t="shared" si="210"/>
        <v/>
      </c>
      <c r="M2738" s="40">
        <f t="shared" si="212"/>
        <v>1713556.1599999988</v>
      </c>
      <c r="R2738" s="41">
        <f t="shared" si="213"/>
        <v>2342940.0000000005</v>
      </c>
      <c r="X2738" s="37">
        <f t="shared" si="214"/>
        <v>0</v>
      </c>
      <c r="AW2738" s="31" t="str">
        <f t="shared" si="211"/>
        <v/>
      </c>
    </row>
    <row r="2739" spans="1:49" x14ac:dyDescent="0.2">
      <c r="A2739" s="32" t="str">
        <f t="shared" si="210"/>
        <v/>
      </c>
      <c r="M2739" s="40">
        <f t="shared" si="212"/>
        <v>1713556.1599999988</v>
      </c>
      <c r="R2739" s="41">
        <f t="shared" si="213"/>
        <v>2342940.0000000005</v>
      </c>
      <c r="X2739" s="37">
        <f t="shared" si="214"/>
        <v>0</v>
      </c>
      <c r="AW2739" s="31" t="str">
        <f t="shared" si="211"/>
        <v/>
      </c>
    </row>
    <row r="2740" spans="1:49" x14ac:dyDescent="0.2">
      <c r="A2740" s="32" t="str">
        <f t="shared" si="210"/>
        <v/>
      </c>
      <c r="M2740" s="40">
        <f t="shared" si="212"/>
        <v>1713556.1599999988</v>
      </c>
      <c r="R2740" s="41">
        <f t="shared" si="213"/>
        <v>2342940.0000000005</v>
      </c>
      <c r="X2740" s="37">
        <f t="shared" si="214"/>
        <v>0</v>
      </c>
      <c r="AW2740" s="31" t="str">
        <f t="shared" si="211"/>
        <v/>
      </c>
    </row>
    <row r="2741" spans="1:49" x14ac:dyDescent="0.2">
      <c r="A2741" s="32" t="str">
        <f t="shared" si="210"/>
        <v/>
      </c>
      <c r="M2741" s="40">
        <f t="shared" si="212"/>
        <v>1713556.1599999988</v>
      </c>
      <c r="R2741" s="41">
        <f t="shared" si="213"/>
        <v>2342940.0000000005</v>
      </c>
      <c r="X2741" s="37">
        <f t="shared" si="214"/>
        <v>0</v>
      </c>
      <c r="AW2741" s="31" t="str">
        <f t="shared" si="211"/>
        <v/>
      </c>
    </row>
    <row r="2742" spans="1:49" x14ac:dyDescent="0.2">
      <c r="A2742" s="32" t="str">
        <f t="shared" si="210"/>
        <v/>
      </c>
      <c r="M2742" s="40">
        <f t="shared" si="212"/>
        <v>1713556.1599999988</v>
      </c>
      <c r="R2742" s="41">
        <f t="shared" si="213"/>
        <v>2342940.0000000005</v>
      </c>
      <c r="X2742" s="37">
        <f t="shared" si="214"/>
        <v>0</v>
      </c>
      <c r="AW2742" s="31" t="str">
        <f t="shared" si="211"/>
        <v/>
      </c>
    </row>
    <row r="2743" spans="1:49" x14ac:dyDescent="0.2">
      <c r="A2743" s="32" t="str">
        <f t="shared" si="210"/>
        <v/>
      </c>
      <c r="M2743" s="40">
        <f t="shared" si="212"/>
        <v>1713556.1599999988</v>
      </c>
      <c r="R2743" s="41">
        <f t="shared" si="213"/>
        <v>2342940.0000000005</v>
      </c>
      <c r="X2743" s="37">
        <f t="shared" si="214"/>
        <v>0</v>
      </c>
      <c r="AW2743" s="31" t="str">
        <f t="shared" si="211"/>
        <v/>
      </c>
    </row>
    <row r="2744" spans="1:49" x14ac:dyDescent="0.2">
      <c r="A2744" s="32" t="str">
        <f t="shared" si="210"/>
        <v/>
      </c>
      <c r="M2744" s="40">
        <f t="shared" si="212"/>
        <v>1713556.1599999988</v>
      </c>
      <c r="R2744" s="41">
        <f t="shared" si="213"/>
        <v>2342940.0000000005</v>
      </c>
      <c r="X2744" s="37">
        <f t="shared" si="214"/>
        <v>0</v>
      </c>
      <c r="AW2744" s="31" t="str">
        <f t="shared" si="211"/>
        <v/>
      </c>
    </row>
    <row r="2745" spans="1:49" x14ac:dyDescent="0.2">
      <c r="A2745" s="32" t="str">
        <f t="shared" si="210"/>
        <v/>
      </c>
      <c r="M2745" s="40">
        <f t="shared" si="212"/>
        <v>1713556.1599999988</v>
      </c>
      <c r="R2745" s="41">
        <f t="shared" si="213"/>
        <v>2342940.0000000005</v>
      </c>
      <c r="X2745" s="37">
        <f t="shared" si="214"/>
        <v>0</v>
      </c>
      <c r="AW2745" s="31" t="str">
        <f t="shared" si="211"/>
        <v/>
      </c>
    </row>
    <row r="2746" spans="1:49" x14ac:dyDescent="0.2">
      <c r="A2746" s="32" t="str">
        <f t="shared" si="210"/>
        <v/>
      </c>
      <c r="M2746" s="40">
        <f t="shared" si="212"/>
        <v>1713556.1599999988</v>
      </c>
      <c r="R2746" s="41">
        <f t="shared" si="213"/>
        <v>2342940.0000000005</v>
      </c>
      <c r="X2746" s="37">
        <f t="shared" si="214"/>
        <v>0</v>
      </c>
      <c r="AW2746" s="31" t="str">
        <f t="shared" si="211"/>
        <v/>
      </c>
    </row>
    <row r="2747" spans="1:49" x14ac:dyDescent="0.2">
      <c r="A2747" s="32" t="str">
        <f t="shared" si="210"/>
        <v/>
      </c>
      <c r="M2747" s="40">
        <f t="shared" si="212"/>
        <v>1713556.1599999988</v>
      </c>
      <c r="R2747" s="41">
        <f t="shared" si="213"/>
        <v>2342940.0000000005</v>
      </c>
      <c r="X2747" s="37">
        <f t="shared" si="214"/>
        <v>0</v>
      </c>
      <c r="AW2747" s="31" t="str">
        <f t="shared" si="211"/>
        <v/>
      </c>
    </row>
    <row r="2748" spans="1:49" x14ac:dyDescent="0.2">
      <c r="A2748" s="32" t="str">
        <f t="shared" si="210"/>
        <v/>
      </c>
      <c r="M2748" s="40">
        <f t="shared" si="212"/>
        <v>1713556.1599999988</v>
      </c>
      <c r="R2748" s="41">
        <f t="shared" si="213"/>
        <v>2342940.0000000005</v>
      </c>
      <c r="X2748" s="37">
        <f t="shared" si="214"/>
        <v>0</v>
      </c>
      <c r="AW2748" s="31" t="str">
        <f t="shared" si="211"/>
        <v/>
      </c>
    </row>
    <row r="2749" spans="1:49" x14ac:dyDescent="0.2">
      <c r="A2749" s="32" t="str">
        <f t="shared" si="210"/>
        <v/>
      </c>
      <c r="M2749" s="40">
        <f t="shared" si="212"/>
        <v>1713556.1599999988</v>
      </c>
      <c r="R2749" s="41">
        <f t="shared" si="213"/>
        <v>2342940.0000000005</v>
      </c>
      <c r="X2749" s="37">
        <f t="shared" si="214"/>
        <v>0</v>
      </c>
      <c r="AW2749" s="31" t="str">
        <f t="shared" si="211"/>
        <v/>
      </c>
    </row>
    <row r="2750" spans="1:49" x14ac:dyDescent="0.2">
      <c r="A2750" s="32" t="str">
        <f t="shared" si="210"/>
        <v/>
      </c>
      <c r="M2750" s="40">
        <f t="shared" si="212"/>
        <v>1713556.1599999988</v>
      </c>
      <c r="R2750" s="41">
        <f t="shared" si="213"/>
        <v>2342940.0000000005</v>
      </c>
      <c r="X2750" s="37">
        <f t="shared" si="214"/>
        <v>0</v>
      </c>
      <c r="AW2750" s="31" t="str">
        <f t="shared" si="211"/>
        <v/>
      </c>
    </row>
    <row r="2751" spans="1:49" x14ac:dyDescent="0.2">
      <c r="A2751" s="32" t="str">
        <f t="shared" si="210"/>
        <v/>
      </c>
      <c r="M2751" s="40">
        <f t="shared" si="212"/>
        <v>1713556.1599999988</v>
      </c>
      <c r="R2751" s="41">
        <f t="shared" si="213"/>
        <v>2342940.0000000005</v>
      </c>
      <c r="X2751" s="37">
        <f t="shared" si="214"/>
        <v>0</v>
      </c>
      <c r="AW2751" s="31" t="str">
        <f t="shared" si="211"/>
        <v/>
      </c>
    </row>
    <row r="2752" spans="1:49" x14ac:dyDescent="0.2">
      <c r="A2752" s="32" t="str">
        <f t="shared" si="210"/>
        <v/>
      </c>
      <c r="M2752" s="40">
        <f t="shared" si="212"/>
        <v>1713556.1599999988</v>
      </c>
      <c r="R2752" s="41">
        <f t="shared" si="213"/>
        <v>2342940.0000000005</v>
      </c>
      <c r="X2752" s="37">
        <f t="shared" si="214"/>
        <v>0</v>
      </c>
      <c r="AW2752" s="31" t="str">
        <f t="shared" si="211"/>
        <v/>
      </c>
    </row>
    <row r="2753" spans="1:49" x14ac:dyDescent="0.2">
      <c r="A2753" s="32" t="str">
        <f t="shared" si="210"/>
        <v/>
      </c>
      <c r="M2753" s="40">
        <f t="shared" si="212"/>
        <v>1713556.1599999988</v>
      </c>
      <c r="R2753" s="41">
        <f t="shared" si="213"/>
        <v>2342940.0000000005</v>
      </c>
      <c r="X2753" s="37">
        <f t="shared" si="214"/>
        <v>0</v>
      </c>
      <c r="AW2753" s="31" t="str">
        <f t="shared" si="211"/>
        <v/>
      </c>
    </row>
    <row r="2754" spans="1:49" x14ac:dyDescent="0.2">
      <c r="A2754" s="32" t="str">
        <f t="shared" si="210"/>
        <v/>
      </c>
      <c r="M2754" s="40">
        <f t="shared" si="212"/>
        <v>1713556.1599999988</v>
      </c>
      <c r="R2754" s="41">
        <f t="shared" si="213"/>
        <v>2342940.0000000005</v>
      </c>
      <c r="X2754" s="37">
        <f t="shared" si="214"/>
        <v>0</v>
      </c>
      <c r="AW2754" s="31" t="str">
        <f t="shared" si="211"/>
        <v/>
      </c>
    </row>
    <row r="2755" spans="1:49" x14ac:dyDescent="0.2">
      <c r="A2755" s="32" t="str">
        <f t="shared" si="210"/>
        <v/>
      </c>
      <c r="M2755" s="40">
        <f t="shared" si="212"/>
        <v>1713556.1599999988</v>
      </c>
      <c r="R2755" s="41">
        <f t="shared" si="213"/>
        <v>2342940.0000000005</v>
      </c>
      <c r="X2755" s="37">
        <f t="shared" si="214"/>
        <v>0</v>
      </c>
      <c r="AW2755" s="31" t="str">
        <f t="shared" si="211"/>
        <v/>
      </c>
    </row>
    <row r="2756" spans="1:49" x14ac:dyDescent="0.2">
      <c r="A2756" s="32" t="str">
        <f t="shared" si="210"/>
        <v/>
      </c>
      <c r="M2756" s="40">
        <f t="shared" si="212"/>
        <v>1713556.1599999988</v>
      </c>
      <c r="R2756" s="41">
        <f t="shared" si="213"/>
        <v>2342940.0000000005</v>
      </c>
      <c r="X2756" s="37">
        <f t="shared" si="214"/>
        <v>0</v>
      </c>
      <c r="AW2756" s="31" t="str">
        <f t="shared" si="211"/>
        <v/>
      </c>
    </row>
    <row r="2757" spans="1:49" x14ac:dyDescent="0.2">
      <c r="A2757" s="32" t="str">
        <f t="shared" ref="A2757:A2820" si="215">IF(B2757="","",TEXT(B2757,"mmmm"))</f>
        <v/>
      </c>
      <c r="M2757" s="40">
        <f t="shared" si="212"/>
        <v>1713556.1599999988</v>
      </c>
      <c r="R2757" s="41">
        <f t="shared" si="213"/>
        <v>2342940.0000000005</v>
      </c>
      <c r="X2757" s="37">
        <f t="shared" si="214"/>
        <v>0</v>
      </c>
      <c r="AW2757" s="31" t="str">
        <f t="shared" ref="AW2757:AW2820" si="216">IF(OR(G2757="سيارة",G2757="م.الجامبو",G2757="م.النقل"),"فرعى3","")</f>
        <v/>
      </c>
    </row>
    <row r="2758" spans="1:49" x14ac:dyDescent="0.2">
      <c r="A2758" s="32" t="str">
        <f t="shared" si="215"/>
        <v/>
      </c>
      <c r="M2758" s="40">
        <f t="shared" ref="M2758:M2821" si="217">M2757+K2758-L2758</f>
        <v>1713556.1599999988</v>
      </c>
      <c r="R2758" s="41">
        <f t="shared" ref="R2758:R2821" si="218">R2757+P2758-Q2758</f>
        <v>2342940.0000000005</v>
      </c>
      <c r="X2758" s="37">
        <f t="shared" ref="X2758:X2821" si="219">X2757+W2758-V2758</f>
        <v>0</v>
      </c>
      <c r="AW2758" s="31" t="str">
        <f t="shared" si="216"/>
        <v/>
      </c>
    </row>
    <row r="2759" spans="1:49" x14ac:dyDescent="0.2">
      <c r="A2759" s="32" t="str">
        <f t="shared" si="215"/>
        <v/>
      </c>
      <c r="M2759" s="40">
        <f t="shared" si="217"/>
        <v>1713556.1599999988</v>
      </c>
      <c r="R2759" s="41">
        <f t="shared" si="218"/>
        <v>2342940.0000000005</v>
      </c>
      <c r="X2759" s="37">
        <f t="shared" si="219"/>
        <v>0</v>
      </c>
      <c r="AW2759" s="31" t="str">
        <f t="shared" si="216"/>
        <v/>
      </c>
    </row>
    <row r="2760" spans="1:49" x14ac:dyDescent="0.2">
      <c r="A2760" s="32" t="str">
        <f t="shared" si="215"/>
        <v/>
      </c>
      <c r="M2760" s="40">
        <f t="shared" si="217"/>
        <v>1713556.1599999988</v>
      </c>
      <c r="R2760" s="41">
        <f t="shared" si="218"/>
        <v>2342940.0000000005</v>
      </c>
      <c r="X2760" s="37">
        <f t="shared" si="219"/>
        <v>0</v>
      </c>
      <c r="AW2760" s="31" t="str">
        <f t="shared" si="216"/>
        <v/>
      </c>
    </row>
    <row r="2761" spans="1:49" x14ac:dyDescent="0.2">
      <c r="A2761" s="32" t="str">
        <f t="shared" si="215"/>
        <v/>
      </c>
      <c r="M2761" s="40">
        <f t="shared" si="217"/>
        <v>1713556.1599999988</v>
      </c>
      <c r="R2761" s="41">
        <f t="shared" si="218"/>
        <v>2342940.0000000005</v>
      </c>
      <c r="X2761" s="37">
        <f t="shared" si="219"/>
        <v>0</v>
      </c>
      <c r="AW2761" s="31" t="str">
        <f t="shared" si="216"/>
        <v/>
      </c>
    </row>
    <row r="2762" spans="1:49" x14ac:dyDescent="0.2">
      <c r="A2762" s="32" t="str">
        <f t="shared" si="215"/>
        <v/>
      </c>
      <c r="M2762" s="40">
        <f t="shared" si="217"/>
        <v>1713556.1599999988</v>
      </c>
      <c r="R2762" s="41">
        <f t="shared" si="218"/>
        <v>2342940.0000000005</v>
      </c>
      <c r="X2762" s="37">
        <f t="shared" si="219"/>
        <v>0</v>
      </c>
      <c r="AW2762" s="31" t="str">
        <f t="shared" si="216"/>
        <v/>
      </c>
    </row>
    <row r="2763" spans="1:49" x14ac:dyDescent="0.2">
      <c r="A2763" s="32" t="str">
        <f t="shared" si="215"/>
        <v/>
      </c>
      <c r="M2763" s="40">
        <f t="shared" si="217"/>
        <v>1713556.1599999988</v>
      </c>
      <c r="R2763" s="41">
        <f t="shared" si="218"/>
        <v>2342940.0000000005</v>
      </c>
      <c r="X2763" s="37">
        <f t="shared" si="219"/>
        <v>0</v>
      </c>
      <c r="AW2763" s="31" t="str">
        <f t="shared" si="216"/>
        <v/>
      </c>
    </row>
    <row r="2764" spans="1:49" x14ac:dyDescent="0.2">
      <c r="A2764" s="32" t="str">
        <f t="shared" si="215"/>
        <v/>
      </c>
      <c r="M2764" s="40">
        <f t="shared" si="217"/>
        <v>1713556.1599999988</v>
      </c>
      <c r="R2764" s="41">
        <f t="shared" si="218"/>
        <v>2342940.0000000005</v>
      </c>
      <c r="X2764" s="37">
        <f t="shared" si="219"/>
        <v>0</v>
      </c>
      <c r="AW2764" s="31" t="str">
        <f t="shared" si="216"/>
        <v/>
      </c>
    </row>
    <row r="2765" spans="1:49" x14ac:dyDescent="0.2">
      <c r="A2765" s="32" t="str">
        <f t="shared" si="215"/>
        <v/>
      </c>
      <c r="M2765" s="40">
        <f t="shared" si="217"/>
        <v>1713556.1599999988</v>
      </c>
      <c r="R2765" s="41">
        <f t="shared" si="218"/>
        <v>2342940.0000000005</v>
      </c>
      <c r="X2765" s="37">
        <f t="shared" si="219"/>
        <v>0</v>
      </c>
      <c r="AW2765" s="31" t="str">
        <f t="shared" si="216"/>
        <v/>
      </c>
    </row>
    <row r="2766" spans="1:49" x14ac:dyDescent="0.2">
      <c r="A2766" s="32" t="str">
        <f t="shared" si="215"/>
        <v/>
      </c>
      <c r="M2766" s="40">
        <f t="shared" si="217"/>
        <v>1713556.1599999988</v>
      </c>
      <c r="R2766" s="41">
        <f t="shared" si="218"/>
        <v>2342940.0000000005</v>
      </c>
      <c r="X2766" s="37">
        <f t="shared" si="219"/>
        <v>0</v>
      </c>
      <c r="AW2766" s="31" t="str">
        <f t="shared" si="216"/>
        <v/>
      </c>
    </row>
    <row r="2767" spans="1:49" x14ac:dyDescent="0.2">
      <c r="A2767" s="32" t="str">
        <f t="shared" si="215"/>
        <v/>
      </c>
      <c r="M2767" s="40">
        <f t="shared" si="217"/>
        <v>1713556.1599999988</v>
      </c>
      <c r="R2767" s="41">
        <f t="shared" si="218"/>
        <v>2342940.0000000005</v>
      </c>
      <c r="X2767" s="37">
        <f t="shared" si="219"/>
        <v>0</v>
      </c>
      <c r="AW2767" s="31" t="str">
        <f t="shared" si="216"/>
        <v/>
      </c>
    </row>
    <row r="2768" spans="1:49" x14ac:dyDescent="0.2">
      <c r="A2768" s="32" t="str">
        <f t="shared" si="215"/>
        <v/>
      </c>
      <c r="M2768" s="40">
        <f t="shared" si="217"/>
        <v>1713556.1599999988</v>
      </c>
      <c r="R2768" s="41">
        <f t="shared" si="218"/>
        <v>2342940.0000000005</v>
      </c>
      <c r="X2768" s="37">
        <f t="shared" si="219"/>
        <v>0</v>
      </c>
      <c r="AW2768" s="31" t="str">
        <f t="shared" si="216"/>
        <v/>
      </c>
    </row>
    <row r="2769" spans="1:49" x14ac:dyDescent="0.2">
      <c r="A2769" s="32" t="str">
        <f t="shared" si="215"/>
        <v/>
      </c>
      <c r="M2769" s="40">
        <f t="shared" si="217"/>
        <v>1713556.1599999988</v>
      </c>
      <c r="R2769" s="41">
        <f t="shared" si="218"/>
        <v>2342940.0000000005</v>
      </c>
      <c r="X2769" s="37">
        <f t="shared" si="219"/>
        <v>0</v>
      </c>
      <c r="AW2769" s="31" t="str">
        <f t="shared" si="216"/>
        <v/>
      </c>
    </row>
    <row r="2770" spans="1:49" x14ac:dyDescent="0.2">
      <c r="A2770" s="32" t="str">
        <f t="shared" si="215"/>
        <v/>
      </c>
      <c r="M2770" s="40">
        <f t="shared" si="217"/>
        <v>1713556.1599999988</v>
      </c>
      <c r="R2770" s="41">
        <f t="shared" si="218"/>
        <v>2342940.0000000005</v>
      </c>
      <c r="X2770" s="37">
        <f t="shared" si="219"/>
        <v>0</v>
      </c>
      <c r="AW2770" s="31" t="str">
        <f t="shared" si="216"/>
        <v/>
      </c>
    </row>
    <row r="2771" spans="1:49" x14ac:dyDescent="0.2">
      <c r="A2771" s="32" t="str">
        <f t="shared" si="215"/>
        <v/>
      </c>
      <c r="M2771" s="40">
        <f t="shared" si="217"/>
        <v>1713556.1599999988</v>
      </c>
      <c r="R2771" s="41">
        <f t="shared" si="218"/>
        <v>2342940.0000000005</v>
      </c>
      <c r="X2771" s="37">
        <f t="shared" si="219"/>
        <v>0</v>
      </c>
      <c r="AW2771" s="31" t="str">
        <f t="shared" si="216"/>
        <v/>
      </c>
    </row>
    <row r="2772" spans="1:49" x14ac:dyDescent="0.2">
      <c r="A2772" s="32" t="str">
        <f t="shared" si="215"/>
        <v/>
      </c>
      <c r="M2772" s="40">
        <f t="shared" si="217"/>
        <v>1713556.1599999988</v>
      </c>
      <c r="R2772" s="41">
        <f t="shared" si="218"/>
        <v>2342940.0000000005</v>
      </c>
      <c r="X2772" s="37">
        <f t="shared" si="219"/>
        <v>0</v>
      </c>
      <c r="AW2772" s="31" t="str">
        <f t="shared" si="216"/>
        <v/>
      </c>
    </row>
    <row r="2773" spans="1:49" x14ac:dyDescent="0.2">
      <c r="A2773" s="32" t="str">
        <f t="shared" si="215"/>
        <v/>
      </c>
      <c r="M2773" s="40">
        <f t="shared" si="217"/>
        <v>1713556.1599999988</v>
      </c>
      <c r="R2773" s="41">
        <f t="shared" si="218"/>
        <v>2342940.0000000005</v>
      </c>
      <c r="X2773" s="37">
        <f t="shared" si="219"/>
        <v>0</v>
      </c>
      <c r="AW2773" s="31" t="str">
        <f t="shared" si="216"/>
        <v/>
      </c>
    </row>
    <row r="2774" spans="1:49" x14ac:dyDescent="0.2">
      <c r="A2774" s="32" t="str">
        <f t="shared" si="215"/>
        <v/>
      </c>
      <c r="M2774" s="40">
        <f t="shared" si="217"/>
        <v>1713556.1599999988</v>
      </c>
      <c r="R2774" s="41">
        <f t="shared" si="218"/>
        <v>2342940.0000000005</v>
      </c>
      <c r="X2774" s="37">
        <f t="shared" si="219"/>
        <v>0</v>
      </c>
      <c r="AW2774" s="31" t="str">
        <f t="shared" si="216"/>
        <v/>
      </c>
    </row>
    <row r="2775" spans="1:49" x14ac:dyDescent="0.2">
      <c r="A2775" s="32" t="str">
        <f t="shared" si="215"/>
        <v/>
      </c>
      <c r="M2775" s="40">
        <f t="shared" si="217"/>
        <v>1713556.1599999988</v>
      </c>
      <c r="R2775" s="41">
        <f t="shared" si="218"/>
        <v>2342940.0000000005</v>
      </c>
      <c r="X2775" s="37">
        <f t="shared" si="219"/>
        <v>0</v>
      </c>
      <c r="AW2775" s="31" t="str">
        <f t="shared" si="216"/>
        <v/>
      </c>
    </row>
    <row r="2776" spans="1:49" x14ac:dyDescent="0.2">
      <c r="A2776" s="32" t="str">
        <f t="shared" si="215"/>
        <v/>
      </c>
      <c r="M2776" s="40">
        <f t="shared" si="217"/>
        <v>1713556.1599999988</v>
      </c>
      <c r="R2776" s="41">
        <f t="shared" si="218"/>
        <v>2342940.0000000005</v>
      </c>
      <c r="X2776" s="37">
        <f t="shared" si="219"/>
        <v>0</v>
      </c>
      <c r="AW2776" s="31" t="str">
        <f t="shared" si="216"/>
        <v/>
      </c>
    </row>
    <row r="2777" spans="1:49" x14ac:dyDescent="0.2">
      <c r="A2777" s="32" t="str">
        <f t="shared" si="215"/>
        <v/>
      </c>
      <c r="M2777" s="40">
        <f t="shared" si="217"/>
        <v>1713556.1599999988</v>
      </c>
      <c r="R2777" s="41">
        <f t="shared" si="218"/>
        <v>2342940.0000000005</v>
      </c>
      <c r="X2777" s="37">
        <f t="shared" si="219"/>
        <v>0</v>
      </c>
      <c r="AW2777" s="31" t="str">
        <f t="shared" si="216"/>
        <v/>
      </c>
    </row>
    <row r="2778" spans="1:49" x14ac:dyDescent="0.2">
      <c r="A2778" s="32" t="str">
        <f t="shared" si="215"/>
        <v/>
      </c>
      <c r="M2778" s="40">
        <f t="shared" si="217"/>
        <v>1713556.1599999988</v>
      </c>
      <c r="R2778" s="41">
        <f t="shared" si="218"/>
        <v>2342940.0000000005</v>
      </c>
      <c r="X2778" s="37">
        <f t="shared" si="219"/>
        <v>0</v>
      </c>
      <c r="AW2778" s="31" t="str">
        <f t="shared" si="216"/>
        <v/>
      </c>
    </row>
    <row r="2779" spans="1:49" x14ac:dyDescent="0.2">
      <c r="A2779" s="32" t="str">
        <f t="shared" si="215"/>
        <v/>
      </c>
      <c r="M2779" s="40">
        <f t="shared" si="217"/>
        <v>1713556.1599999988</v>
      </c>
      <c r="R2779" s="41">
        <f t="shared" si="218"/>
        <v>2342940.0000000005</v>
      </c>
      <c r="X2779" s="37">
        <f t="shared" si="219"/>
        <v>0</v>
      </c>
      <c r="AW2779" s="31" t="str">
        <f t="shared" si="216"/>
        <v/>
      </c>
    </row>
    <row r="2780" spans="1:49" x14ac:dyDescent="0.2">
      <c r="A2780" s="32" t="str">
        <f t="shared" si="215"/>
        <v/>
      </c>
      <c r="M2780" s="40">
        <f t="shared" si="217"/>
        <v>1713556.1599999988</v>
      </c>
      <c r="R2780" s="41">
        <f t="shared" si="218"/>
        <v>2342940.0000000005</v>
      </c>
      <c r="X2780" s="37">
        <f t="shared" si="219"/>
        <v>0</v>
      </c>
      <c r="AW2780" s="31" t="str">
        <f t="shared" si="216"/>
        <v/>
      </c>
    </row>
    <row r="2781" spans="1:49" x14ac:dyDescent="0.2">
      <c r="A2781" s="32" t="str">
        <f t="shared" si="215"/>
        <v/>
      </c>
      <c r="M2781" s="40">
        <f t="shared" si="217"/>
        <v>1713556.1599999988</v>
      </c>
      <c r="R2781" s="41">
        <f t="shared" si="218"/>
        <v>2342940.0000000005</v>
      </c>
      <c r="X2781" s="37">
        <f t="shared" si="219"/>
        <v>0</v>
      </c>
      <c r="AW2781" s="31" t="str">
        <f t="shared" si="216"/>
        <v/>
      </c>
    </row>
    <row r="2782" spans="1:49" x14ac:dyDescent="0.2">
      <c r="A2782" s="32" t="str">
        <f t="shared" si="215"/>
        <v/>
      </c>
      <c r="M2782" s="40">
        <f t="shared" si="217"/>
        <v>1713556.1599999988</v>
      </c>
      <c r="R2782" s="41">
        <f t="shared" si="218"/>
        <v>2342940.0000000005</v>
      </c>
      <c r="X2782" s="37">
        <f t="shared" si="219"/>
        <v>0</v>
      </c>
      <c r="AW2782" s="31" t="str">
        <f t="shared" si="216"/>
        <v/>
      </c>
    </row>
    <row r="2783" spans="1:49" x14ac:dyDescent="0.2">
      <c r="A2783" s="32" t="str">
        <f t="shared" si="215"/>
        <v/>
      </c>
      <c r="M2783" s="40">
        <f t="shared" si="217"/>
        <v>1713556.1599999988</v>
      </c>
      <c r="R2783" s="41">
        <f t="shared" si="218"/>
        <v>2342940.0000000005</v>
      </c>
      <c r="X2783" s="37">
        <f t="shared" si="219"/>
        <v>0</v>
      </c>
      <c r="AW2783" s="31" t="str">
        <f t="shared" si="216"/>
        <v/>
      </c>
    </row>
    <row r="2784" spans="1:49" x14ac:dyDescent="0.2">
      <c r="A2784" s="32" t="str">
        <f t="shared" si="215"/>
        <v/>
      </c>
      <c r="M2784" s="40">
        <f t="shared" si="217"/>
        <v>1713556.1599999988</v>
      </c>
      <c r="R2784" s="41">
        <f t="shared" si="218"/>
        <v>2342940.0000000005</v>
      </c>
      <c r="X2784" s="37">
        <f t="shared" si="219"/>
        <v>0</v>
      </c>
      <c r="AW2784" s="31" t="str">
        <f t="shared" si="216"/>
        <v/>
      </c>
    </row>
    <row r="2785" spans="1:49" x14ac:dyDescent="0.2">
      <c r="A2785" s="32" t="str">
        <f t="shared" si="215"/>
        <v/>
      </c>
      <c r="M2785" s="40">
        <f t="shared" si="217"/>
        <v>1713556.1599999988</v>
      </c>
      <c r="R2785" s="41">
        <f t="shared" si="218"/>
        <v>2342940.0000000005</v>
      </c>
      <c r="X2785" s="37">
        <f t="shared" si="219"/>
        <v>0</v>
      </c>
      <c r="AW2785" s="31" t="str">
        <f t="shared" si="216"/>
        <v/>
      </c>
    </row>
    <row r="2786" spans="1:49" x14ac:dyDescent="0.2">
      <c r="A2786" s="32" t="str">
        <f t="shared" si="215"/>
        <v/>
      </c>
      <c r="M2786" s="40">
        <f t="shared" si="217"/>
        <v>1713556.1599999988</v>
      </c>
      <c r="R2786" s="41">
        <f t="shared" si="218"/>
        <v>2342940.0000000005</v>
      </c>
      <c r="X2786" s="37">
        <f t="shared" si="219"/>
        <v>0</v>
      </c>
      <c r="AW2786" s="31" t="str">
        <f t="shared" si="216"/>
        <v/>
      </c>
    </row>
    <row r="2787" spans="1:49" x14ac:dyDescent="0.2">
      <c r="A2787" s="32" t="str">
        <f t="shared" si="215"/>
        <v/>
      </c>
      <c r="M2787" s="40">
        <f t="shared" si="217"/>
        <v>1713556.1599999988</v>
      </c>
      <c r="R2787" s="41">
        <f t="shared" si="218"/>
        <v>2342940.0000000005</v>
      </c>
      <c r="X2787" s="37">
        <f t="shared" si="219"/>
        <v>0</v>
      </c>
      <c r="AW2787" s="31" t="str">
        <f t="shared" si="216"/>
        <v/>
      </c>
    </row>
    <row r="2788" spans="1:49" x14ac:dyDescent="0.2">
      <c r="A2788" s="32" t="str">
        <f t="shared" si="215"/>
        <v/>
      </c>
      <c r="M2788" s="40">
        <f t="shared" si="217"/>
        <v>1713556.1599999988</v>
      </c>
      <c r="R2788" s="41">
        <f t="shared" si="218"/>
        <v>2342940.0000000005</v>
      </c>
      <c r="X2788" s="37">
        <f t="shared" si="219"/>
        <v>0</v>
      </c>
      <c r="AW2788" s="31" t="str">
        <f t="shared" si="216"/>
        <v/>
      </c>
    </row>
    <row r="2789" spans="1:49" x14ac:dyDescent="0.2">
      <c r="A2789" s="32" t="str">
        <f t="shared" si="215"/>
        <v/>
      </c>
      <c r="M2789" s="40">
        <f t="shared" si="217"/>
        <v>1713556.1599999988</v>
      </c>
      <c r="R2789" s="41">
        <f t="shared" si="218"/>
        <v>2342940.0000000005</v>
      </c>
      <c r="X2789" s="37">
        <f t="shared" si="219"/>
        <v>0</v>
      </c>
      <c r="AW2789" s="31" t="str">
        <f t="shared" si="216"/>
        <v/>
      </c>
    </row>
    <row r="2790" spans="1:49" x14ac:dyDescent="0.2">
      <c r="A2790" s="32" t="str">
        <f t="shared" si="215"/>
        <v/>
      </c>
      <c r="M2790" s="40">
        <f t="shared" si="217"/>
        <v>1713556.1599999988</v>
      </c>
      <c r="R2790" s="41">
        <f t="shared" si="218"/>
        <v>2342940.0000000005</v>
      </c>
      <c r="X2790" s="37">
        <f t="shared" si="219"/>
        <v>0</v>
      </c>
      <c r="AW2790" s="31" t="str">
        <f t="shared" si="216"/>
        <v/>
      </c>
    </row>
    <row r="2791" spans="1:49" x14ac:dyDescent="0.2">
      <c r="A2791" s="32" t="str">
        <f t="shared" si="215"/>
        <v/>
      </c>
      <c r="M2791" s="40">
        <f t="shared" si="217"/>
        <v>1713556.1599999988</v>
      </c>
      <c r="R2791" s="41">
        <f t="shared" si="218"/>
        <v>2342940.0000000005</v>
      </c>
      <c r="X2791" s="37">
        <f t="shared" si="219"/>
        <v>0</v>
      </c>
      <c r="AW2791" s="31" t="str">
        <f t="shared" si="216"/>
        <v/>
      </c>
    </row>
    <row r="2792" spans="1:49" x14ac:dyDescent="0.2">
      <c r="A2792" s="32" t="str">
        <f t="shared" si="215"/>
        <v/>
      </c>
      <c r="M2792" s="40">
        <f t="shared" si="217"/>
        <v>1713556.1599999988</v>
      </c>
      <c r="R2792" s="41">
        <f t="shared" si="218"/>
        <v>2342940.0000000005</v>
      </c>
      <c r="X2792" s="37">
        <f t="shared" si="219"/>
        <v>0</v>
      </c>
      <c r="AW2792" s="31" t="str">
        <f t="shared" si="216"/>
        <v/>
      </c>
    </row>
    <row r="2793" spans="1:49" x14ac:dyDescent="0.2">
      <c r="A2793" s="32" t="str">
        <f t="shared" si="215"/>
        <v/>
      </c>
      <c r="M2793" s="40">
        <f t="shared" si="217"/>
        <v>1713556.1599999988</v>
      </c>
      <c r="R2793" s="41">
        <f t="shared" si="218"/>
        <v>2342940.0000000005</v>
      </c>
      <c r="X2793" s="37">
        <f t="shared" si="219"/>
        <v>0</v>
      </c>
      <c r="AW2793" s="31" t="str">
        <f t="shared" si="216"/>
        <v/>
      </c>
    </row>
    <row r="2794" spans="1:49" x14ac:dyDescent="0.2">
      <c r="A2794" s="32" t="str">
        <f t="shared" si="215"/>
        <v/>
      </c>
      <c r="M2794" s="40">
        <f t="shared" si="217"/>
        <v>1713556.1599999988</v>
      </c>
      <c r="R2794" s="41">
        <f t="shared" si="218"/>
        <v>2342940.0000000005</v>
      </c>
      <c r="X2794" s="37">
        <f t="shared" si="219"/>
        <v>0</v>
      </c>
      <c r="AW2794" s="31" t="str">
        <f t="shared" si="216"/>
        <v/>
      </c>
    </row>
    <row r="2795" spans="1:49" x14ac:dyDescent="0.2">
      <c r="A2795" s="32" t="str">
        <f t="shared" si="215"/>
        <v/>
      </c>
      <c r="M2795" s="40">
        <f t="shared" si="217"/>
        <v>1713556.1599999988</v>
      </c>
      <c r="R2795" s="41">
        <f t="shared" si="218"/>
        <v>2342940.0000000005</v>
      </c>
      <c r="X2795" s="37">
        <f t="shared" si="219"/>
        <v>0</v>
      </c>
      <c r="AW2795" s="31" t="str">
        <f t="shared" si="216"/>
        <v/>
      </c>
    </row>
    <row r="2796" spans="1:49" x14ac:dyDescent="0.2">
      <c r="A2796" s="32" t="str">
        <f t="shared" si="215"/>
        <v/>
      </c>
      <c r="M2796" s="40">
        <f t="shared" si="217"/>
        <v>1713556.1599999988</v>
      </c>
      <c r="R2796" s="41">
        <f t="shared" si="218"/>
        <v>2342940.0000000005</v>
      </c>
      <c r="X2796" s="37">
        <f t="shared" si="219"/>
        <v>0</v>
      </c>
      <c r="AW2796" s="31" t="str">
        <f t="shared" si="216"/>
        <v/>
      </c>
    </row>
    <row r="2797" spans="1:49" x14ac:dyDescent="0.2">
      <c r="A2797" s="32" t="str">
        <f t="shared" si="215"/>
        <v/>
      </c>
      <c r="M2797" s="40">
        <f t="shared" si="217"/>
        <v>1713556.1599999988</v>
      </c>
      <c r="R2797" s="41">
        <f t="shared" si="218"/>
        <v>2342940.0000000005</v>
      </c>
      <c r="X2797" s="37">
        <f t="shared" si="219"/>
        <v>0</v>
      </c>
      <c r="AW2797" s="31" t="str">
        <f t="shared" si="216"/>
        <v/>
      </c>
    </row>
    <row r="2798" spans="1:49" x14ac:dyDescent="0.2">
      <c r="A2798" s="32" t="str">
        <f t="shared" si="215"/>
        <v/>
      </c>
      <c r="M2798" s="40">
        <f t="shared" si="217"/>
        <v>1713556.1599999988</v>
      </c>
      <c r="R2798" s="41">
        <f t="shared" si="218"/>
        <v>2342940.0000000005</v>
      </c>
      <c r="X2798" s="37">
        <f t="shared" si="219"/>
        <v>0</v>
      </c>
      <c r="AW2798" s="31" t="str">
        <f t="shared" si="216"/>
        <v/>
      </c>
    </row>
    <row r="2799" spans="1:49" x14ac:dyDescent="0.2">
      <c r="A2799" s="32" t="str">
        <f t="shared" si="215"/>
        <v/>
      </c>
      <c r="M2799" s="40">
        <f t="shared" si="217"/>
        <v>1713556.1599999988</v>
      </c>
      <c r="R2799" s="41">
        <f t="shared" si="218"/>
        <v>2342940.0000000005</v>
      </c>
      <c r="X2799" s="37">
        <f t="shared" si="219"/>
        <v>0</v>
      </c>
      <c r="AW2799" s="31" t="str">
        <f t="shared" si="216"/>
        <v/>
      </c>
    </row>
    <row r="2800" spans="1:49" x14ac:dyDescent="0.2">
      <c r="A2800" s="32" t="str">
        <f t="shared" si="215"/>
        <v/>
      </c>
      <c r="M2800" s="40">
        <f t="shared" si="217"/>
        <v>1713556.1599999988</v>
      </c>
      <c r="R2800" s="41">
        <f t="shared" si="218"/>
        <v>2342940.0000000005</v>
      </c>
      <c r="X2800" s="37">
        <f t="shared" si="219"/>
        <v>0</v>
      </c>
      <c r="AW2800" s="31" t="str">
        <f t="shared" si="216"/>
        <v/>
      </c>
    </row>
    <row r="2801" spans="1:49" x14ac:dyDescent="0.2">
      <c r="A2801" s="32" t="str">
        <f t="shared" si="215"/>
        <v/>
      </c>
      <c r="M2801" s="40">
        <f t="shared" si="217"/>
        <v>1713556.1599999988</v>
      </c>
      <c r="R2801" s="41">
        <f t="shared" si="218"/>
        <v>2342940.0000000005</v>
      </c>
      <c r="X2801" s="37">
        <f t="shared" si="219"/>
        <v>0</v>
      </c>
      <c r="AW2801" s="31" t="str">
        <f t="shared" si="216"/>
        <v/>
      </c>
    </row>
    <row r="2802" spans="1:49" x14ac:dyDescent="0.2">
      <c r="A2802" s="32" t="str">
        <f t="shared" si="215"/>
        <v/>
      </c>
      <c r="M2802" s="40">
        <f t="shared" si="217"/>
        <v>1713556.1599999988</v>
      </c>
      <c r="R2802" s="41">
        <f t="shared" si="218"/>
        <v>2342940.0000000005</v>
      </c>
      <c r="X2802" s="37">
        <f t="shared" si="219"/>
        <v>0</v>
      </c>
      <c r="AW2802" s="31" t="str">
        <f t="shared" si="216"/>
        <v/>
      </c>
    </row>
    <row r="2803" spans="1:49" x14ac:dyDescent="0.2">
      <c r="A2803" s="32" t="str">
        <f t="shared" si="215"/>
        <v/>
      </c>
      <c r="M2803" s="40">
        <f t="shared" si="217"/>
        <v>1713556.1599999988</v>
      </c>
      <c r="R2803" s="41">
        <f t="shared" si="218"/>
        <v>2342940.0000000005</v>
      </c>
      <c r="X2803" s="37">
        <f t="shared" si="219"/>
        <v>0</v>
      </c>
      <c r="AW2803" s="31" t="str">
        <f t="shared" si="216"/>
        <v/>
      </c>
    </row>
    <row r="2804" spans="1:49" x14ac:dyDescent="0.2">
      <c r="A2804" s="32" t="str">
        <f t="shared" si="215"/>
        <v/>
      </c>
      <c r="M2804" s="40">
        <f t="shared" si="217"/>
        <v>1713556.1599999988</v>
      </c>
      <c r="R2804" s="41">
        <f t="shared" si="218"/>
        <v>2342940.0000000005</v>
      </c>
      <c r="X2804" s="37">
        <f t="shared" si="219"/>
        <v>0</v>
      </c>
      <c r="AW2804" s="31" t="str">
        <f t="shared" si="216"/>
        <v/>
      </c>
    </row>
    <row r="2805" spans="1:49" x14ac:dyDescent="0.2">
      <c r="A2805" s="32" t="str">
        <f t="shared" si="215"/>
        <v/>
      </c>
      <c r="M2805" s="40">
        <f t="shared" si="217"/>
        <v>1713556.1599999988</v>
      </c>
      <c r="R2805" s="41">
        <f t="shared" si="218"/>
        <v>2342940.0000000005</v>
      </c>
      <c r="X2805" s="37">
        <f t="shared" si="219"/>
        <v>0</v>
      </c>
      <c r="AW2805" s="31" t="str">
        <f t="shared" si="216"/>
        <v/>
      </c>
    </row>
    <row r="2806" spans="1:49" x14ac:dyDescent="0.2">
      <c r="A2806" s="32" t="str">
        <f t="shared" si="215"/>
        <v/>
      </c>
      <c r="M2806" s="40">
        <f t="shared" si="217"/>
        <v>1713556.1599999988</v>
      </c>
      <c r="R2806" s="41">
        <f t="shared" si="218"/>
        <v>2342940.0000000005</v>
      </c>
      <c r="X2806" s="37">
        <f t="shared" si="219"/>
        <v>0</v>
      </c>
      <c r="AW2806" s="31" t="str">
        <f t="shared" si="216"/>
        <v/>
      </c>
    </row>
    <row r="2807" spans="1:49" x14ac:dyDescent="0.2">
      <c r="A2807" s="32" t="str">
        <f t="shared" si="215"/>
        <v/>
      </c>
      <c r="M2807" s="40">
        <f t="shared" si="217"/>
        <v>1713556.1599999988</v>
      </c>
      <c r="R2807" s="41">
        <f t="shared" si="218"/>
        <v>2342940.0000000005</v>
      </c>
      <c r="X2807" s="37">
        <f t="shared" si="219"/>
        <v>0</v>
      </c>
      <c r="AW2807" s="31" t="str">
        <f t="shared" si="216"/>
        <v/>
      </c>
    </row>
    <row r="2808" spans="1:49" x14ac:dyDescent="0.2">
      <c r="A2808" s="32" t="str">
        <f t="shared" si="215"/>
        <v/>
      </c>
      <c r="M2808" s="40">
        <f t="shared" si="217"/>
        <v>1713556.1599999988</v>
      </c>
      <c r="R2808" s="41">
        <f t="shared" si="218"/>
        <v>2342940.0000000005</v>
      </c>
      <c r="X2808" s="37">
        <f t="shared" si="219"/>
        <v>0</v>
      </c>
      <c r="AW2808" s="31" t="str">
        <f t="shared" si="216"/>
        <v/>
      </c>
    </row>
    <row r="2809" spans="1:49" x14ac:dyDescent="0.2">
      <c r="A2809" s="32" t="str">
        <f t="shared" si="215"/>
        <v/>
      </c>
      <c r="M2809" s="40">
        <f t="shared" si="217"/>
        <v>1713556.1599999988</v>
      </c>
      <c r="R2809" s="41">
        <f t="shared" si="218"/>
        <v>2342940.0000000005</v>
      </c>
      <c r="X2809" s="37">
        <f t="shared" si="219"/>
        <v>0</v>
      </c>
      <c r="AW2809" s="31" t="str">
        <f t="shared" si="216"/>
        <v/>
      </c>
    </row>
    <row r="2810" spans="1:49" x14ac:dyDescent="0.2">
      <c r="A2810" s="32" t="str">
        <f t="shared" si="215"/>
        <v/>
      </c>
      <c r="M2810" s="40">
        <f t="shared" si="217"/>
        <v>1713556.1599999988</v>
      </c>
      <c r="R2810" s="41">
        <f t="shared" si="218"/>
        <v>2342940.0000000005</v>
      </c>
      <c r="X2810" s="37">
        <f t="shared" si="219"/>
        <v>0</v>
      </c>
      <c r="AW2810" s="31" t="str">
        <f t="shared" si="216"/>
        <v/>
      </c>
    </row>
    <row r="2811" spans="1:49" x14ac:dyDescent="0.2">
      <c r="A2811" s="32" t="str">
        <f t="shared" si="215"/>
        <v/>
      </c>
      <c r="M2811" s="40">
        <f t="shared" si="217"/>
        <v>1713556.1599999988</v>
      </c>
      <c r="R2811" s="41">
        <f t="shared" si="218"/>
        <v>2342940.0000000005</v>
      </c>
      <c r="X2811" s="37">
        <f t="shared" si="219"/>
        <v>0</v>
      </c>
      <c r="AW2811" s="31" t="str">
        <f t="shared" si="216"/>
        <v/>
      </c>
    </row>
    <row r="2812" spans="1:49" x14ac:dyDescent="0.2">
      <c r="A2812" s="32" t="str">
        <f t="shared" si="215"/>
        <v/>
      </c>
      <c r="M2812" s="40">
        <f t="shared" si="217"/>
        <v>1713556.1599999988</v>
      </c>
      <c r="R2812" s="41">
        <f t="shared" si="218"/>
        <v>2342940.0000000005</v>
      </c>
      <c r="X2812" s="37">
        <f t="shared" si="219"/>
        <v>0</v>
      </c>
      <c r="AW2812" s="31" t="str">
        <f t="shared" si="216"/>
        <v/>
      </c>
    </row>
    <row r="2813" spans="1:49" x14ac:dyDescent="0.2">
      <c r="A2813" s="32" t="str">
        <f t="shared" si="215"/>
        <v/>
      </c>
      <c r="M2813" s="40">
        <f t="shared" si="217"/>
        <v>1713556.1599999988</v>
      </c>
      <c r="R2813" s="41">
        <f t="shared" si="218"/>
        <v>2342940.0000000005</v>
      </c>
      <c r="X2813" s="37">
        <f t="shared" si="219"/>
        <v>0</v>
      </c>
      <c r="AW2813" s="31" t="str">
        <f t="shared" si="216"/>
        <v/>
      </c>
    </row>
    <row r="2814" spans="1:49" x14ac:dyDescent="0.2">
      <c r="A2814" s="32" t="str">
        <f t="shared" si="215"/>
        <v/>
      </c>
      <c r="M2814" s="40">
        <f t="shared" si="217"/>
        <v>1713556.1599999988</v>
      </c>
      <c r="R2814" s="41">
        <f t="shared" si="218"/>
        <v>2342940.0000000005</v>
      </c>
      <c r="X2814" s="37">
        <f t="shared" si="219"/>
        <v>0</v>
      </c>
      <c r="AW2814" s="31" t="str">
        <f t="shared" si="216"/>
        <v/>
      </c>
    </row>
    <row r="2815" spans="1:49" x14ac:dyDescent="0.2">
      <c r="A2815" s="32" t="str">
        <f t="shared" si="215"/>
        <v/>
      </c>
      <c r="M2815" s="40">
        <f t="shared" si="217"/>
        <v>1713556.1599999988</v>
      </c>
      <c r="R2815" s="41">
        <f t="shared" si="218"/>
        <v>2342940.0000000005</v>
      </c>
      <c r="X2815" s="37">
        <f t="shared" si="219"/>
        <v>0</v>
      </c>
      <c r="AW2815" s="31" t="str">
        <f t="shared" si="216"/>
        <v/>
      </c>
    </row>
    <row r="2816" spans="1:49" x14ac:dyDescent="0.2">
      <c r="A2816" s="32" t="str">
        <f t="shared" si="215"/>
        <v/>
      </c>
      <c r="M2816" s="40">
        <f t="shared" si="217"/>
        <v>1713556.1599999988</v>
      </c>
      <c r="R2816" s="41">
        <f t="shared" si="218"/>
        <v>2342940.0000000005</v>
      </c>
      <c r="X2816" s="37">
        <f t="shared" si="219"/>
        <v>0</v>
      </c>
      <c r="AW2816" s="31" t="str">
        <f t="shared" si="216"/>
        <v/>
      </c>
    </row>
    <row r="2817" spans="1:49" x14ac:dyDescent="0.2">
      <c r="A2817" s="32" t="str">
        <f t="shared" si="215"/>
        <v/>
      </c>
      <c r="M2817" s="40">
        <f t="shared" si="217"/>
        <v>1713556.1599999988</v>
      </c>
      <c r="R2817" s="41">
        <f t="shared" si="218"/>
        <v>2342940.0000000005</v>
      </c>
      <c r="X2817" s="37">
        <f t="shared" si="219"/>
        <v>0</v>
      </c>
      <c r="AW2817" s="31" t="str">
        <f t="shared" si="216"/>
        <v/>
      </c>
    </row>
    <row r="2818" spans="1:49" x14ac:dyDescent="0.2">
      <c r="A2818" s="32" t="str">
        <f t="shared" si="215"/>
        <v/>
      </c>
      <c r="M2818" s="40">
        <f t="shared" si="217"/>
        <v>1713556.1599999988</v>
      </c>
      <c r="R2818" s="41">
        <f t="shared" si="218"/>
        <v>2342940.0000000005</v>
      </c>
      <c r="X2818" s="37">
        <f t="shared" si="219"/>
        <v>0</v>
      </c>
      <c r="AW2818" s="31" t="str">
        <f t="shared" si="216"/>
        <v/>
      </c>
    </row>
    <row r="2819" spans="1:49" x14ac:dyDescent="0.2">
      <c r="A2819" s="32" t="str">
        <f t="shared" si="215"/>
        <v/>
      </c>
      <c r="M2819" s="40">
        <f t="shared" si="217"/>
        <v>1713556.1599999988</v>
      </c>
      <c r="R2819" s="41">
        <f t="shared" si="218"/>
        <v>2342940.0000000005</v>
      </c>
      <c r="X2819" s="37">
        <f t="shared" si="219"/>
        <v>0</v>
      </c>
      <c r="AW2819" s="31" t="str">
        <f t="shared" si="216"/>
        <v/>
      </c>
    </row>
    <row r="2820" spans="1:49" x14ac:dyDescent="0.2">
      <c r="A2820" s="32" t="str">
        <f t="shared" si="215"/>
        <v/>
      </c>
      <c r="M2820" s="40">
        <f t="shared" si="217"/>
        <v>1713556.1599999988</v>
      </c>
      <c r="R2820" s="41">
        <f t="shared" si="218"/>
        <v>2342940.0000000005</v>
      </c>
      <c r="X2820" s="37">
        <f t="shared" si="219"/>
        <v>0</v>
      </c>
      <c r="AW2820" s="31" t="str">
        <f t="shared" si="216"/>
        <v/>
      </c>
    </row>
    <row r="2821" spans="1:49" x14ac:dyDescent="0.2">
      <c r="A2821" s="32" t="str">
        <f t="shared" ref="A2821:A2884" si="220">IF(B2821="","",TEXT(B2821,"mmmm"))</f>
        <v/>
      </c>
      <c r="M2821" s="40">
        <f t="shared" si="217"/>
        <v>1713556.1599999988</v>
      </c>
      <c r="R2821" s="41">
        <f t="shared" si="218"/>
        <v>2342940.0000000005</v>
      </c>
      <c r="X2821" s="37">
        <f t="shared" si="219"/>
        <v>0</v>
      </c>
      <c r="AW2821" s="31" t="str">
        <f t="shared" ref="AW2821:AW2884" si="221">IF(OR(G2821="سيارة",G2821="م.الجامبو",G2821="م.النقل"),"فرعى3","")</f>
        <v/>
      </c>
    </row>
    <row r="2822" spans="1:49" x14ac:dyDescent="0.2">
      <c r="A2822" s="32" t="str">
        <f t="shared" si="220"/>
        <v/>
      </c>
      <c r="M2822" s="40">
        <f t="shared" ref="M2822:M2885" si="222">M2821+K2822-L2822</f>
        <v>1713556.1599999988</v>
      </c>
      <c r="R2822" s="41">
        <f t="shared" ref="R2822:R2885" si="223">R2821+P2822-Q2822</f>
        <v>2342940.0000000005</v>
      </c>
      <c r="X2822" s="37">
        <f t="shared" ref="X2822:X2885" si="224">X2821+W2822-V2822</f>
        <v>0</v>
      </c>
      <c r="AW2822" s="31" t="str">
        <f t="shared" si="221"/>
        <v/>
      </c>
    </row>
    <row r="2823" spans="1:49" x14ac:dyDescent="0.2">
      <c r="A2823" s="32" t="str">
        <f t="shared" si="220"/>
        <v/>
      </c>
      <c r="M2823" s="40">
        <f t="shared" si="222"/>
        <v>1713556.1599999988</v>
      </c>
      <c r="R2823" s="41">
        <f t="shared" si="223"/>
        <v>2342940.0000000005</v>
      </c>
      <c r="X2823" s="37">
        <f t="shared" si="224"/>
        <v>0</v>
      </c>
      <c r="AW2823" s="31" t="str">
        <f t="shared" si="221"/>
        <v/>
      </c>
    </row>
    <row r="2824" spans="1:49" x14ac:dyDescent="0.2">
      <c r="A2824" s="32" t="str">
        <f t="shared" si="220"/>
        <v/>
      </c>
      <c r="M2824" s="40">
        <f t="shared" si="222"/>
        <v>1713556.1599999988</v>
      </c>
      <c r="R2824" s="41">
        <f t="shared" si="223"/>
        <v>2342940.0000000005</v>
      </c>
      <c r="X2824" s="37">
        <f t="shared" si="224"/>
        <v>0</v>
      </c>
      <c r="AW2824" s="31" t="str">
        <f t="shared" si="221"/>
        <v/>
      </c>
    </row>
    <row r="2825" spans="1:49" x14ac:dyDescent="0.2">
      <c r="A2825" s="32" t="str">
        <f t="shared" si="220"/>
        <v/>
      </c>
      <c r="M2825" s="40">
        <f t="shared" si="222"/>
        <v>1713556.1599999988</v>
      </c>
      <c r="R2825" s="41">
        <f t="shared" si="223"/>
        <v>2342940.0000000005</v>
      </c>
      <c r="X2825" s="37">
        <f t="shared" si="224"/>
        <v>0</v>
      </c>
      <c r="AW2825" s="31" t="str">
        <f t="shared" si="221"/>
        <v/>
      </c>
    </row>
    <row r="2826" spans="1:49" x14ac:dyDescent="0.2">
      <c r="A2826" s="32" t="str">
        <f t="shared" si="220"/>
        <v/>
      </c>
      <c r="M2826" s="40">
        <f t="shared" si="222"/>
        <v>1713556.1599999988</v>
      </c>
      <c r="R2826" s="41">
        <f t="shared" si="223"/>
        <v>2342940.0000000005</v>
      </c>
      <c r="X2826" s="37">
        <f t="shared" si="224"/>
        <v>0</v>
      </c>
      <c r="AW2826" s="31" t="str">
        <f t="shared" si="221"/>
        <v/>
      </c>
    </row>
    <row r="2827" spans="1:49" x14ac:dyDescent="0.2">
      <c r="A2827" s="32" t="str">
        <f t="shared" si="220"/>
        <v/>
      </c>
      <c r="M2827" s="40">
        <f t="shared" si="222"/>
        <v>1713556.1599999988</v>
      </c>
      <c r="R2827" s="41">
        <f t="shared" si="223"/>
        <v>2342940.0000000005</v>
      </c>
      <c r="X2827" s="37">
        <f t="shared" si="224"/>
        <v>0</v>
      </c>
      <c r="AW2827" s="31" t="str">
        <f t="shared" si="221"/>
        <v/>
      </c>
    </row>
    <row r="2828" spans="1:49" x14ac:dyDescent="0.2">
      <c r="A2828" s="32" t="str">
        <f t="shared" si="220"/>
        <v/>
      </c>
      <c r="M2828" s="40">
        <f t="shared" si="222"/>
        <v>1713556.1599999988</v>
      </c>
      <c r="R2828" s="41">
        <f t="shared" si="223"/>
        <v>2342940.0000000005</v>
      </c>
      <c r="X2828" s="37">
        <f t="shared" si="224"/>
        <v>0</v>
      </c>
      <c r="AW2828" s="31" t="str">
        <f t="shared" si="221"/>
        <v/>
      </c>
    </row>
    <row r="2829" spans="1:49" x14ac:dyDescent="0.2">
      <c r="A2829" s="32" t="str">
        <f t="shared" si="220"/>
        <v/>
      </c>
      <c r="M2829" s="40">
        <f t="shared" si="222"/>
        <v>1713556.1599999988</v>
      </c>
      <c r="R2829" s="41">
        <f t="shared" si="223"/>
        <v>2342940.0000000005</v>
      </c>
      <c r="X2829" s="37">
        <f t="shared" si="224"/>
        <v>0</v>
      </c>
      <c r="AW2829" s="31" t="str">
        <f t="shared" si="221"/>
        <v/>
      </c>
    </row>
    <row r="2830" spans="1:49" x14ac:dyDescent="0.2">
      <c r="A2830" s="32" t="str">
        <f t="shared" si="220"/>
        <v/>
      </c>
      <c r="M2830" s="40">
        <f t="shared" si="222"/>
        <v>1713556.1599999988</v>
      </c>
      <c r="R2830" s="41">
        <f t="shared" si="223"/>
        <v>2342940.0000000005</v>
      </c>
      <c r="X2830" s="37">
        <f t="shared" si="224"/>
        <v>0</v>
      </c>
      <c r="AW2830" s="31" t="str">
        <f t="shared" si="221"/>
        <v/>
      </c>
    </row>
    <row r="2831" spans="1:49" x14ac:dyDescent="0.2">
      <c r="A2831" s="32" t="str">
        <f t="shared" si="220"/>
        <v/>
      </c>
      <c r="M2831" s="40">
        <f t="shared" si="222"/>
        <v>1713556.1599999988</v>
      </c>
      <c r="R2831" s="41">
        <f t="shared" si="223"/>
        <v>2342940.0000000005</v>
      </c>
      <c r="X2831" s="37">
        <f t="shared" si="224"/>
        <v>0</v>
      </c>
      <c r="AW2831" s="31" t="str">
        <f t="shared" si="221"/>
        <v/>
      </c>
    </row>
    <row r="2832" spans="1:49" x14ac:dyDescent="0.2">
      <c r="A2832" s="32" t="str">
        <f t="shared" si="220"/>
        <v/>
      </c>
      <c r="M2832" s="40">
        <f t="shared" si="222"/>
        <v>1713556.1599999988</v>
      </c>
      <c r="R2832" s="41">
        <f t="shared" si="223"/>
        <v>2342940.0000000005</v>
      </c>
      <c r="X2832" s="37">
        <f t="shared" si="224"/>
        <v>0</v>
      </c>
      <c r="AW2832" s="31" t="str">
        <f t="shared" si="221"/>
        <v/>
      </c>
    </row>
    <row r="2833" spans="1:49" x14ac:dyDescent="0.2">
      <c r="A2833" s="32" t="str">
        <f t="shared" si="220"/>
        <v/>
      </c>
      <c r="M2833" s="40">
        <f t="shared" si="222"/>
        <v>1713556.1599999988</v>
      </c>
      <c r="R2833" s="41">
        <f t="shared" si="223"/>
        <v>2342940.0000000005</v>
      </c>
      <c r="X2833" s="37">
        <f t="shared" si="224"/>
        <v>0</v>
      </c>
      <c r="AW2833" s="31" t="str">
        <f t="shared" si="221"/>
        <v/>
      </c>
    </row>
    <row r="2834" spans="1:49" x14ac:dyDescent="0.2">
      <c r="A2834" s="32" t="str">
        <f t="shared" si="220"/>
        <v/>
      </c>
      <c r="M2834" s="40">
        <f t="shared" si="222"/>
        <v>1713556.1599999988</v>
      </c>
      <c r="R2834" s="41">
        <f t="shared" si="223"/>
        <v>2342940.0000000005</v>
      </c>
      <c r="X2834" s="37">
        <f t="shared" si="224"/>
        <v>0</v>
      </c>
      <c r="AW2834" s="31" t="str">
        <f t="shared" si="221"/>
        <v/>
      </c>
    </row>
    <row r="2835" spans="1:49" x14ac:dyDescent="0.2">
      <c r="A2835" s="32" t="str">
        <f t="shared" si="220"/>
        <v/>
      </c>
      <c r="M2835" s="40">
        <f t="shared" si="222"/>
        <v>1713556.1599999988</v>
      </c>
      <c r="R2835" s="41">
        <f t="shared" si="223"/>
        <v>2342940.0000000005</v>
      </c>
      <c r="X2835" s="37">
        <f t="shared" si="224"/>
        <v>0</v>
      </c>
      <c r="AW2835" s="31" t="str">
        <f t="shared" si="221"/>
        <v/>
      </c>
    </row>
    <row r="2836" spans="1:49" x14ac:dyDescent="0.2">
      <c r="A2836" s="32" t="str">
        <f t="shared" si="220"/>
        <v/>
      </c>
      <c r="M2836" s="40">
        <f t="shared" si="222"/>
        <v>1713556.1599999988</v>
      </c>
      <c r="R2836" s="41">
        <f t="shared" si="223"/>
        <v>2342940.0000000005</v>
      </c>
      <c r="X2836" s="37">
        <f t="shared" si="224"/>
        <v>0</v>
      </c>
      <c r="AW2836" s="31" t="str">
        <f t="shared" si="221"/>
        <v/>
      </c>
    </row>
    <row r="2837" spans="1:49" x14ac:dyDescent="0.2">
      <c r="A2837" s="32" t="str">
        <f t="shared" si="220"/>
        <v/>
      </c>
      <c r="M2837" s="40">
        <f t="shared" si="222"/>
        <v>1713556.1599999988</v>
      </c>
      <c r="R2837" s="41">
        <f t="shared" si="223"/>
        <v>2342940.0000000005</v>
      </c>
      <c r="X2837" s="37">
        <f t="shared" si="224"/>
        <v>0</v>
      </c>
      <c r="AW2837" s="31" t="str">
        <f t="shared" si="221"/>
        <v/>
      </c>
    </row>
    <row r="2838" spans="1:49" x14ac:dyDescent="0.2">
      <c r="A2838" s="32" t="str">
        <f t="shared" si="220"/>
        <v/>
      </c>
      <c r="M2838" s="40">
        <f t="shared" si="222"/>
        <v>1713556.1599999988</v>
      </c>
      <c r="R2838" s="41">
        <f t="shared" si="223"/>
        <v>2342940.0000000005</v>
      </c>
      <c r="X2838" s="37">
        <f t="shared" si="224"/>
        <v>0</v>
      </c>
      <c r="AW2838" s="31" t="str">
        <f t="shared" si="221"/>
        <v/>
      </c>
    </row>
    <row r="2839" spans="1:49" x14ac:dyDescent="0.2">
      <c r="A2839" s="32" t="str">
        <f t="shared" si="220"/>
        <v/>
      </c>
      <c r="M2839" s="40">
        <f t="shared" si="222"/>
        <v>1713556.1599999988</v>
      </c>
      <c r="R2839" s="41">
        <f t="shared" si="223"/>
        <v>2342940.0000000005</v>
      </c>
      <c r="X2839" s="37">
        <f t="shared" si="224"/>
        <v>0</v>
      </c>
      <c r="AW2839" s="31" t="str">
        <f t="shared" si="221"/>
        <v/>
      </c>
    </row>
    <row r="2840" spans="1:49" x14ac:dyDescent="0.2">
      <c r="A2840" s="32" t="str">
        <f t="shared" si="220"/>
        <v/>
      </c>
      <c r="M2840" s="40">
        <f t="shared" si="222"/>
        <v>1713556.1599999988</v>
      </c>
      <c r="R2840" s="41">
        <f t="shared" si="223"/>
        <v>2342940.0000000005</v>
      </c>
      <c r="X2840" s="37">
        <f t="shared" si="224"/>
        <v>0</v>
      </c>
      <c r="AW2840" s="31" t="str">
        <f t="shared" si="221"/>
        <v/>
      </c>
    </row>
    <row r="2841" spans="1:49" x14ac:dyDescent="0.2">
      <c r="A2841" s="32" t="str">
        <f t="shared" si="220"/>
        <v/>
      </c>
      <c r="M2841" s="40">
        <f t="shared" si="222"/>
        <v>1713556.1599999988</v>
      </c>
      <c r="R2841" s="41">
        <f t="shared" si="223"/>
        <v>2342940.0000000005</v>
      </c>
      <c r="X2841" s="37">
        <f t="shared" si="224"/>
        <v>0</v>
      </c>
      <c r="AW2841" s="31" t="str">
        <f t="shared" si="221"/>
        <v/>
      </c>
    </row>
    <row r="2842" spans="1:49" x14ac:dyDescent="0.2">
      <c r="A2842" s="32" t="str">
        <f t="shared" si="220"/>
        <v/>
      </c>
      <c r="M2842" s="40">
        <f t="shared" si="222"/>
        <v>1713556.1599999988</v>
      </c>
      <c r="R2842" s="41">
        <f t="shared" si="223"/>
        <v>2342940.0000000005</v>
      </c>
      <c r="X2842" s="37">
        <f t="shared" si="224"/>
        <v>0</v>
      </c>
      <c r="AW2842" s="31" t="str">
        <f t="shared" si="221"/>
        <v/>
      </c>
    </row>
    <row r="2843" spans="1:49" x14ac:dyDescent="0.2">
      <c r="A2843" s="32" t="str">
        <f t="shared" si="220"/>
        <v/>
      </c>
      <c r="M2843" s="40">
        <f t="shared" si="222"/>
        <v>1713556.1599999988</v>
      </c>
      <c r="R2843" s="41">
        <f t="shared" si="223"/>
        <v>2342940.0000000005</v>
      </c>
      <c r="X2843" s="37">
        <f t="shared" si="224"/>
        <v>0</v>
      </c>
      <c r="AW2843" s="31" t="str">
        <f t="shared" si="221"/>
        <v/>
      </c>
    </row>
    <row r="2844" spans="1:49" x14ac:dyDescent="0.2">
      <c r="A2844" s="32" t="str">
        <f t="shared" si="220"/>
        <v/>
      </c>
      <c r="M2844" s="40">
        <f t="shared" si="222"/>
        <v>1713556.1599999988</v>
      </c>
      <c r="R2844" s="41">
        <f t="shared" si="223"/>
        <v>2342940.0000000005</v>
      </c>
      <c r="X2844" s="37">
        <f t="shared" si="224"/>
        <v>0</v>
      </c>
      <c r="AW2844" s="31" t="str">
        <f t="shared" si="221"/>
        <v/>
      </c>
    </row>
    <row r="2845" spans="1:49" x14ac:dyDescent="0.2">
      <c r="A2845" s="32" t="str">
        <f t="shared" si="220"/>
        <v/>
      </c>
      <c r="M2845" s="40">
        <f t="shared" si="222"/>
        <v>1713556.1599999988</v>
      </c>
      <c r="R2845" s="41">
        <f t="shared" si="223"/>
        <v>2342940.0000000005</v>
      </c>
      <c r="X2845" s="37">
        <f t="shared" si="224"/>
        <v>0</v>
      </c>
      <c r="AW2845" s="31" t="str">
        <f t="shared" si="221"/>
        <v/>
      </c>
    </row>
    <row r="2846" spans="1:49" x14ac:dyDescent="0.2">
      <c r="A2846" s="32" t="str">
        <f t="shared" si="220"/>
        <v/>
      </c>
      <c r="M2846" s="40">
        <f t="shared" si="222"/>
        <v>1713556.1599999988</v>
      </c>
      <c r="R2846" s="41">
        <f t="shared" si="223"/>
        <v>2342940.0000000005</v>
      </c>
      <c r="X2846" s="37">
        <f t="shared" si="224"/>
        <v>0</v>
      </c>
      <c r="AW2846" s="31" t="str">
        <f t="shared" si="221"/>
        <v/>
      </c>
    </row>
    <row r="2847" spans="1:49" x14ac:dyDescent="0.2">
      <c r="A2847" s="32" t="str">
        <f t="shared" si="220"/>
        <v/>
      </c>
      <c r="M2847" s="40">
        <f t="shared" si="222"/>
        <v>1713556.1599999988</v>
      </c>
      <c r="R2847" s="41">
        <f t="shared" si="223"/>
        <v>2342940.0000000005</v>
      </c>
      <c r="X2847" s="37">
        <f t="shared" si="224"/>
        <v>0</v>
      </c>
      <c r="AW2847" s="31" t="str">
        <f t="shared" si="221"/>
        <v/>
      </c>
    </row>
    <row r="2848" spans="1:49" x14ac:dyDescent="0.2">
      <c r="A2848" s="32" t="str">
        <f t="shared" si="220"/>
        <v/>
      </c>
      <c r="M2848" s="40">
        <f t="shared" si="222"/>
        <v>1713556.1599999988</v>
      </c>
      <c r="R2848" s="41">
        <f t="shared" si="223"/>
        <v>2342940.0000000005</v>
      </c>
      <c r="X2848" s="37">
        <f t="shared" si="224"/>
        <v>0</v>
      </c>
      <c r="AW2848" s="31" t="str">
        <f t="shared" si="221"/>
        <v/>
      </c>
    </row>
    <row r="2849" spans="1:49" x14ac:dyDescent="0.2">
      <c r="A2849" s="32" t="str">
        <f t="shared" si="220"/>
        <v/>
      </c>
      <c r="M2849" s="40">
        <f t="shared" si="222"/>
        <v>1713556.1599999988</v>
      </c>
      <c r="R2849" s="41">
        <f t="shared" si="223"/>
        <v>2342940.0000000005</v>
      </c>
      <c r="X2849" s="37">
        <f t="shared" si="224"/>
        <v>0</v>
      </c>
      <c r="AW2849" s="31" t="str">
        <f t="shared" si="221"/>
        <v/>
      </c>
    </row>
    <row r="2850" spans="1:49" x14ac:dyDescent="0.2">
      <c r="A2850" s="32" t="str">
        <f t="shared" si="220"/>
        <v/>
      </c>
      <c r="M2850" s="40">
        <f t="shared" si="222"/>
        <v>1713556.1599999988</v>
      </c>
      <c r="R2850" s="41">
        <f t="shared" si="223"/>
        <v>2342940.0000000005</v>
      </c>
      <c r="X2850" s="37">
        <f t="shared" si="224"/>
        <v>0</v>
      </c>
      <c r="AW2850" s="31" t="str">
        <f t="shared" si="221"/>
        <v/>
      </c>
    </row>
    <row r="2851" spans="1:49" x14ac:dyDescent="0.2">
      <c r="A2851" s="32" t="str">
        <f t="shared" si="220"/>
        <v/>
      </c>
      <c r="M2851" s="40">
        <f t="shared" si="222"/>
        <v>1713556.1599999988</v>
      </c>
      <c r="R2851" s="41">
        <f t="shared" si="223"/>
        <v>2342940.0000000005</v>
      </c>
      <c r="X2851" s="37">
        <f t="shared" si="224"/>
        <v>0</v>
      </c>
      <c r="AW2851" s="31" t="str">
        <f t="shared" si="221"/>
        <v/>
      </c>
    </row>
    <row r="2852" spans="1:49" x14ac:dyDescent="0.2">
      <c r="A2852" s="32" t="str">
        <f t="shared" si="220"/>
        <v/>
      </c>
      <c r="M2852" s="40">
        <f t="shared" si="222"/>
        <v>1713556.1599999988</v>
      </c>
      <c r="R2852" s="41">
        <f t="shared" si="223"/>
        <v>2342940.0000000005</v>
      </c>
      <c r="X2852" s="37">
        <f t="shared" si="224"/>
        <v>0</v>
      </c>
      <c r="AW2852" s="31" t="str">
        <f t="shared" si="221"/>
        <v/>
      </c>
    </row>
    <row r="2853" spans="1:49" x14ac:dyDescent="0.2">
      <c r="A2853" s="32" t="str">
        <f t="shared" si="220"/>
        <v/>
      </c>
      <c r="M2853" s="40">
        <f t="shared" si="222"/>
        <v>1713556.1599999988</v>
      </c>
      <c r="R2853" s="41">
        <f t="shared" si="223"/>
        <v>2342940.0000000005</v>
      </c>
      <c r="X2853" s="37">
        <f t="shared" si="224"/>
        <v>0</v>
      </c>
      <c r="AW2853" s="31" t="str">
        <f t="shared" si="221"/>
        <v/>
      </c>
    </row>
    <row r="2854" spans="1:49" x14ac:dyDescent="0.2">
      <c r="A2854" s="32" t="str">
        <f t="shared" si="220"/>
        <v/>
      </c>
      <c r="M2854" s="40">
        <f t="shared" si="222"/>
        <v>1713556.1599999988</v>
      </c>
      <c r="R2854" s="41">
        <f t="shared" si="223"/>
        <v>2342940.0000000005</v>
      </c>
      <c r="X2854" s="37">
        <f t="shared" si="224"/>
        <v>0</v>
      </c>
      <c r="AW2854" s="31" t="str">
        <f t="shared" si="221"/>
        <v/>
      </c>
    </row>
    <row r="2855" spans="1:49" x14ac:dyDescent="0.2">
      <c r="A2855" s="32" t="str">
        <f t="shared" si="220"/>
        <v/>
      </c>
      <c r="M2855" s="40">
        <f t="shared" si="222"/>
        <v>1713556.1599999988</v>
      </c>
      <c r="R2855" s="41">
        <f t="shared" si="223"/>
        <v>2342940.0000000005</v>
      </c>
      <c r="X2855" s="37">
        <f t="shared" si="224"/>
        <v>0</v>
      </c>
      <c r="AW2855" s="31" t="str">
        <f t="shared" si="221"/>
        <v/>
      </c>
    </row>
    <row r="2856" spans="1:49" x14ac:dyDescent="0.2">
      <c r="A2856" s="32" t="str">
        <f t="shared" si="220"/>
        <v/>
      </c>
      <c r="M2856" s="40">
        <f t="shared" si="222"/>
        <v>1713556.1599999988</v>
      </c>
      <c r="R2856" s="41">
        <f t="shared" si="223"/>
        <v>2342940.0000000005</v>
      </c>
      <c r="X2856" s="37">
        <f t="shared" si="224"/>
        <v>0</v>
      </c>
      <c r="AW2856" s="31" t="str">
        <f t="shared" si="221"/>
        <v/>
      </c>
    </row>
    <row r="2857" spans="1:49" x14ac:dyDescent="0.2">
      <c r="A2857" s="32" t="str">
        <f t="shared" si="220"/>
        <v/>
      </c>
      <c r="M2857" s="40">
        <f t="shared" si="222"/>
        <v>1713556.1599999988</v>
      </c>
      <c r="R2857" s="41">
        <f t="shared" si="223"/>
        <v>2342940.0000000005</v>
      </c>
      <c r="X2857" s="37">
        <f t="shared" si="224"/>
        <v>0</v>
      </c>
      <c r="AW2857" s="31" t="str">
        <f t="shared" si="221"/>
        <v/>
      </c>
    </row>
    <row r="2858" spans="1:49" x14ac:dyDescent="0.2">
      <c r="A2858" s="32" t="str">
        <f t="shared" si="220"/>
        <v/>
      </c>
      <c r="M2858" s="40">
        <f t="shared" si="222"/>
        <v>1713556.1599999988</v>
      </c>
      <c r="R2858" s="41">
        <f t="shared" si="223"/>
        <v>2342940.0000000005</v>
      </c>
      <c r="X2858" s="37">
        <f t="shared" si="224"/>
        <v>0</v>
      </c>
      <c r="AW2858" s="31" t="str">
        <f t="shared" si="221"/>
        <v/>
      </c>
    </row>
    <row r="2859" spans="1:49" x14ac:dyDescent="0.2">
      <c r="A2859" s="32" t="str">
        <f t="shared" si="220"/>
        <v/>
      </c>
      <c r="M2859" s="40">
        <f t="shared" si="222"/>
        <v>1713556.1599999988</v>
      </c>
      <c r="R2859" s="41">
        <f t="shared" si="223"/>
        <v>2342940.0000000005</v>
      </c>
      <c r="X2859" s="37">
        <f t="shared" si="224"/>
        <v>0</v>
      </c>
      <c r="AW2859" s="31" t="str">
        <f t="shared" si="221"/>
        <v/>
      </c>
    </row>
    <row r="2860" spans="1:49" x14ac:dyDescent="0.2">
      <c r="A2860" s="32" t="str">
        <f t="shared" si="220"/>
        <v/>
      </c>
      <c r="M2860" s="40">
        <f t="shared" si="222"/>
        <v>1713556.1599999988</v>
      </c>
      <c r="R2860" s="41">
        <f t="shared" si="223"/>
        <v>2342940.0000000005</v>
      </c>
      <c r="X2860" s="37">
        <f t="shared" si="224"/>
        <v>0</v>
      </c>
      <c r="AW2860" s="31" t="str">
        <f t="shared" si="221"/>
        <v/>
      </c>
    </row>
    <row r="2861" spans="1:49" x14ac:dyDescent="0.2">
      <c r="A2861" s="32" t="str">
        <f t="shared" si="220"/>
        <v/>
      </c>
      <c r="M2861" s="40">
        <f t="shared" si="222"/>
        <v>1713556.1599999988</v>
      </c>
      <c r="R2861" s="41">
        <f t="shared" si="223"/>
        <v>2342940.0000000005</v>
      </c>
      <c r="X2861" s="37">
        <f t="shared" si="224"/>
        <v>0</v>
      </c>
      <c r="AW2861" s="31" t="str">
        <f t="shared" si="221"/>
        <v/>
      </c>
    </row>
    <row r="2862" spans="1:49" x14ac:dyDescent="0.2">
      <c r="A2862" s="32" t="str">
        <f t="shared" si="220"/>
        <v/>
      </c>
      <c r="M2862" s="40">
        <f t="shared" si="222"/>
        <v>1713556.1599999988</v>
      </c>
      <c r="R2862" s="41">
        <f t="shared" si="223"/>
        <v>2342940.0000000005</v>
      </c>
      <c r="X2862" s="37">
        <f t="shared" si="224"/>
        <v>0</v>
      </c>
      <c r="AW2862" s="31" t="str">
        <f t="shared" si="221"/>
        <v/>
      </c>
    </row>
    <row r="2863" spans="1:49" x14ac:dyDescent="0.2">
      <c r="A2863" s="32" t="str">
        <f t="shared" si="220"/>
        <v/>
      </c>
      <c r="M2863" s="40">
        <f t="shared" si="222"/>
        <v>1713556.1599999988</v>
      </c>
      <c r="R2863" s="41">
        <f t="shared" si="223"/>
        <v>2342940.0000000005</v>
      </c>
      <c r="X2863" s="37">
        <f t="shared" si="224"/>
        <v>0</v>
      </c>
      <c r="AW2863" s="31" t="str">
        <f t="shared" si="221"/>
        <v/>
      </c>
    </row>
    <row r="2864" spans="1:49" x14ac:dyDescent="0.2">
      <c r="A2864" s="32" t="str">
        <f t="shared" si="220"/>
        <v/>
      </c>
      <c r="M2864" s="40">
        <f t="shared" si="222"/>
        <v>1713556.1599999988</v>
      </c>
      <c r="R2864" s="41">
        <f t="shared" si="223"/>
        <v>2342940.0000000005</v>
      </c>
      <c r="X2864" s="37">
        <f t="shared" si="224"/>
        <v>0</v>
      </c>
      <c r="AW2864" s="31" t="str">
        <f t="shared" si="221"/>
        <v/>
      </c>
    </row>
    <row r="2865" spans="1:49" x14ac:dyDescent="0.2">
      <c r="A2865" s="32" t="str">
        <f t="shared" si="220"/>
        <v/>
      </c>
      <c r="M2865" s="40">
        <f t="shared" si="222"/>
        <v>1713556.1599999988</v>
      </c>
      <c r="R2865" s="41">
        <f t="shared" si="223"/>
        <v>2342940.0000000005</v>
      </c>
      <c r="X2865" s="37">
        <f t="shared" si="224"/>
        <v>0</v>
      </c>
      <c r="AW2865" s="31" t="str">
        <f t="shared" si="221"/>
        <v/>
      </c>
    </row>
    <row r="2866" spans="1:49" x14ac:dyDescent="0.2">
      <c r="A2866" s="32" t="str">
        <f t="shared" si="220"/>
        <v/>
      </c>
      <c r="M2866" s="40">
        <f t="shared" si="222"/>
        <v>1713556.1599999988</v>
      </c>
      <c r="R2866" s="41">
        <f t="shared" si="223"/>
        <v>2342940.0000000005</v>
      </c>
      <c r="X2866" s="37">
        <f t="shared" si="224"/>
        <v>0</v>
      </c>
      <c r="AW2866" s="31" t="str">
        <f t="shared" si="221"/>
        <v/>
      </c>
    </row>
    <row r="2867" spans="1:49" x14ac:dyDescent="0.2">
      <c r="A2867" s="32" t="str">
        <f t="shared" si="220"/>
        <v/>
      </c>
      <c r="M2867" s="40">
        <f t="shared" si="222"/>
        <v>1713556.1599999988</v>
      </c>
      <c r="R2867" s="41">
        <f t="shared" si="223"/>
        <v>2342940.0000000005</v>
      </c>
      <c r="X2867" s="37">
        <f t="shared" si="224"/>
        <v>0</v>
      </c>
      <c r="AW2867" s="31" t="str">
        <f t="shared" si="221"/>
        <v/>
      </c>
    </row>
    <row r="2868" spans="1:49" x14ac:dyDescent="0.2">
      <c r="A2868" s="32" t="str">
        <f t="shared" si="220"/>
        <v/>
      </c>
      <c r="M2868" s="40">
        <f t="shared" si="222"/>
        <v>1713556.1599999988</v>
      </c>
      <c r="R2868" s="41">
        <f t="shared" si="223"/>
        <v>2342940.0000000005</v>
      </c>
      <c r="X2868" s="37">
        <f t="shared" si="224"/>
        <v>0</v>
      </c>
      <c r="AW2868" s="31" t="str">
        <f t="shared" si="221"/>
        <v/>
      </c>
    </row>
    <row r="2869" spans="1:49" x14ac:dyDescent="0.2">
      <c r="A2869" s="32" t="str">
        <f t="shared" si="220"/>
        <v/>
      </c>
      <c r="M2869" s="40">
        <f t="shared" si="222"/>
        <v>1713556.1599999988</v>
      </c>
      <c r="R2869" s="41">
        <f t="shared" si="223"/>
        <v>2342940.0000000005</v>
      </c>
      <c r="X2869" s="37">
        <f t="shared" si="224"/>
        <v>0</v>
      </c>
      <c r="AW2869" s="31" t="str">
        <f t="shared" si="221"/>
        <v/>
      </c>
    </row>
    <row r="2870" spans="1:49" x14ac:dyDescent="0.2">
      <c r="A2870" s="32" t="str">
        <f t="shared" si="220"/>
        <v/>
      </c>
      <c r="M2870" s="40">
        <f t="shared" si="222"/>
        <v>1713556.1599999988</v>
      </c>
      <c r="R2870" s="41">
        <f t="shared" si="223"/>
        <v>2342940.0000000005</v>
      </c>
      <c r="X2870" s="37">
        <f t="shared" si="224"/>
        <v>0</v>
      </c>
      <c r="AW2870" s="31" t="str">
        <f t="shared" si="221"/>
        <v/>
      </c>
    </row>
    <row r="2871" spans="1:49" x14ac:dyDescent="0.2">
      <c r="A2871" s="32" t="str">
        <f t="shared" si="220"/>
        <v/>
      </c>
      <c r="M2871" s="40">
        <f t="shared" si="222"/>
        <v>1713556.1599999988</v>
      </c>
      <c r="R2871" s="41">
        <f t="shared" si="223"/>
        <v>2342940.0000000005</v>
      </c>
      <c r="X2871" s="37">
        <f t="shared" si="224"/>
        <v>0</v>
      </c>
      <c r="AW2871" s="31" t="str">
        <f t="shared" si="221"/>
        <v/>
      </c>
    </row>
    <row r="2872" spans="1:49" x14ac:dyDescent="0.2">
      <c r="A2872" s="32" t="str">
        <f t="shared" si="220"/>
        <v/>
      </c>
      <c r="M2872" s="40">
        <f t="shared" si="222"/>
        <v>1713556.1599999988</v>
      </c>
      <c r="R2872" s="41">
        <f t="shared" si="223"/>
        <v>2342940.0000000005</v>
      </c>
      <c r="X2872" s="37">
        <f t="shared" si="224"/>
        <v>0</v>
      </c>
      <c r="AW2872" s="31" t="str">
        <f t="shared" si="221"/>
        <v/>
      </c>
    </row>
    <row r="2873" spans="1:49" x14ac:dyDescent="0.2">
      <c r="A2873" s="32" t="str">
        <f t="shared" si="220"/>
        <v/>
      </c>
      <c r="M2873" s="40">
        <f t="shared" si="222"/>
        <v>1713556.1599999988</v>
      </c>
      <c r="R2873" s="41">
        <f t="shared" si="223"/>
        <v>2342940.0000000005</v>
      </c>
      <c r="X2873" s="37">
        <f t="shared" si="224"/>
        <v>0</v>
      </c>
      <c r="AW2873" s="31" t="str">
        <f t="shared" si="221"/>
        <v/>
      </c>
    </row>
    <row r="2874" spans="1:49" x14ac:dyDescent="0.2">
      <c r="A2874" s="32" t="str">
        <f t="shared" si="220"/>
        <v/>
      </c>
      <c r="M2874" s="40">
        <f t="shared" si="222"/>
        <v>1713556.1599999988</v>
      </c>
      <c r="R2874" s="41">
        <f t="shared" si="223"/>
        <v>2342940.0000000005</v>
      </c>
      <c r="X2874" s="37">
        <f t="shared" si="224"/>
        <v>0</v>
      </c>
      <c r="AW2874" s="31" t="str">
        <f t="shared" si="221"/>
        <v/>
      </c>
    </row>
    <row r="2875" spans="1:49" x14ac:dyDescent="0.2">
      <c r="A2875" s="32" t="str">
        <f t="shared" si="220"/>
        <v/>
      </c>
      <c r="M2875" s="40">
        <f t="shared" si="222"/>
        <v>1713556.1599999988</v>
      </c>
      <c r="R2875" s="41">
        <f t="shared" si="223"/>
        <v>2342940.0000000005</v>
      </c>
      <c r="X2875" s="37">
        <f t="shared" si="224"/>
        <v>0</v>
      </c>
      <c r="AW2875" s="31" t="str">
        <f t="shared" si="221"/>
        <v/>
      </c>
    </row>
    <row r="2876" spans="1:49" x14ac:dyDescent="0.2">
      <c r="A2876" s="32" t="str">
        <f t="shared" si="220"/>
        <v/>
      </c>
      <c r="M2876" s="40">
        <f t="shared" si="222"/>
        <v>1713556.1599999988</v>
      </c>
      <c r="R2876" s="41">
        <f t="shared" si="223"/>
        <v>2342940.0000000005</v>
      </c>
      <c r="X2876" s="37">
        <f t="shared" si="224"/>
        <v>0</v>
      </c>
      <c r="AW2876" s="31" t="str">
        <f t="shared" si="221"/>
        <v/>
      </c>
    </row>
    <row r="2877" spans="1:49" x14ac:dyDescent="0.2">
      <c r="A2877" s="32" t="str">
        <f t="shared" si="220"/>
        <v/>
      </c>
      <c r="M2877" s="40">
        <f t="shared" si="222"/>
        <v>1713556.1599999988</v>
      </c>
      <c r="R2877" s="41">
        <f t="shared" si="223"/>
        <v>2342940.0000000005</v>
      </c>
      <c r="X2877" s="37">
        <f t="shared" si="224"/>
        <v>0</v>
      </c>
      <c r="AW2877" s="31" t="str">
        <f t="shared" si="221"/>
        <v/>
      </c>
    </row>
    <row r="2878" spans="1:49" x14ac:dyDescent="0.2">
      <c r="A2878" s="32" t="str">
        <f t="shared" si="220"/>
        <v/>
      </c>
      <c r="M2878" s="40">
        <f t="shared" si="222"/>
        <v>1713556.1599999988</v>
      </c>
      <c r="R2878" s="41">
        <f t="shared" si="223"/>
        <v>2342940.0000000005</v>
      </c>
      <c r="X2878" s="37">
        <f t="shared" si="224"/>
        <v>0</v>
      </c>
      <c r="AW2878" s="31" t="str">
        <f t="shared" si="221"/>
        <v/>
      </c>
    </row>
    <row r="2879" spans="1:49" x14ac:dyDescent="0.2">
      <c r="A2879" s="32" t="str">
        <f t="shared" si="220"/>
        <v/>
      </c>
      <c r="M2879" s="40">
        <f t="shared" si="222"/>
        <v>1713556.1599999988</v>
      </c>
      <c r="R2879" s="41">
        <f t="shared" si="223"/>
        <v>2342940.0000000005</v>
      </c>
      <c r="X2879" s="37">
        <f t="shared" si="224"/>
        <v>0</v>
      </c>
      <c r="AW2879" s="31" t="str">
        <f t="shared" si="221"/>
        <v/>
      </c>
    </row>
    <row r="2880" spans="1:49" x14ac:dyDescent="0.2">
      <c r="A2880" s="32" t="str">
        <f t="shared" si="220"/>
        <v/>
      </c>
      <c r="M2880" s="40">
        <f t="shared" si="222"/>
        <v>1713556.1599999988</v>
      </c>
      <c r="R2880" s="41">
        <f t="shared" si="223"/>
        <v>2342940.0000000005</v>
      </c>
      <c r="X2880" s="37">
        <f t="shared" si="224"/>
        <v>0</v>
      </c>
      <c r="AW2880" s="31" t="str">
        <f t="shared" si="221"/>
        <v/>
      </c>
    </row>
    <row r="2881" spans="1:49" x14ac:dyDescent="0.2">
      <c r="A2881" s="32" t="str">
        <f t="shared" si="220"/>
        <v/>
      </c>
      <c r="M2881" s="40">
        <f t="shared" si="222"/>
        <v>1713556.1599999988</v>
      </c>
      <c r="R2881" s="41">
        <f t="shared" si="223"/>
        <v>2342940.0000000005</v>
      </c>
      <c r="X2881" s="37">
        <f t="shared" si="224"/>
        <v>0</v>
      </c>
      <c r="AW2881" s="31" t="str">
        <f t="shared" si="221"/>
        <v/>
      </c>
    </row>
    <row r="2882" spans="1:49" x14ac:dyDescent="0.2">
      <c r="A2882" s="32" t="str">
        <f t="shared" si="220"/>
        <v/>
      </c>
      <c r="M2882" s="40">
        <f t="shared" si="222"/>
        <v>1713556.1599999988</v>
      </c>
      <c r="R2882" s="41">
        <f t="shared" si="223"/>
        <v>2342940.0000000005</v>
      </c>
      <c r="X2882" s="37">
        <f t="shared" si="224"/>
        <v>0</v>
      </c>
      <c r="AW2882" s="31" t="str">
        <f t="shared" si="221"/>
        <v/>
      </c>
    </row>
    <row r="2883" spans="1:49" x14ac:dyDescent="0.2">
      <c r="A2883" s="32" t="str">
        <f t="shared" si="220"/>
        <v/>
      </c>
      <c r="M2883" s="40">
        <f t="shared" si="222"/>
        <v>1713556.1599999988</v>
      </c>
      <c r="R2883" s="41">
        <f t="shared" si="223"/>
        <v>2342940.0000000005</v>
      </c>
      <c r="X2883" s="37">
        <f t="shared" si="224"/>
        <v>0</v>
      </c>
      <c r="AW2883" s="31" t="str">
        <f t="shared" si="221"/>
        <v/>
      </c>
    </row>
    <row r="2884" spans="1:49" x14ac:dyDescent="0.2">
      <c r="A2884" s="32" t="str">
        <f t="shared" si="220"/>
        <v/>
      </c>
      <c r="M2884" s="40">
        <f t="shared" si="222"/>
        <v>1713556.1599999988</v>
      </c>
      <c r="R2884" s="41">
        <f t="shared" si="223"/>
        <v>2342940.0000000005</v>
      </c>
      <c r="X2884" s="37">
        <f t="shared" si="224"/>
        <v>0</v>
      </c>
      <c r="AW2884" s="31" t="str">
        <f t="shared" si="221"/>
        <v/>
      </c>
    </row>
    <row r="2885" spans="1:49" x14ac:dyDescent="0.2">
      <c r="A2885" s="32" t="str">
        <f t="shared" ref="A2885:A2948" si="225">IF(B2885="","",TEXT(B2885,"mmmm"))</f>
        <v/>
      </c>
      <c r="M2885" s="40">
        <f t="shared" si="222"/>
        <v>1713556.1599999988</v>
      </c>
      <c r="R2885" s="41">
        <f t="shared" si="223"/>
        <v>2342940.0000000005</v>
      </c>
      <c r="X2885" s="37">
        <f t="shared" si="224"/>
        <v>0</v>
      </c>
      <c r="AW2885" s="31" t="str">
        <f t="shared" ref="AW2885:AW2948" si="226">IF(OR(G2885="سيارة",G2885="م.الجامبو",G2885="م.النقل"),"فرعى3","")</f>
        <v/>
      </c>
    </row>
    <row r="2886" spans="1:49" x14ac:dyDescent="0.2">
      <c r="A2886" s="32" t="str">
        <f t="shared" si="225"/>
        <v/>
      </c>
      <c r="M2886" s="40">
        <f t="shared" ref="M2886:M2949" si="227">M2885+K2886-L2886</f>
        <v>1713556.1599999988</v>
      </c>
      <c r="R2886" s="41">
        <f t="shared" ref="R2886:R2949" si="228">R2885+P2886-Q2886</f>
        <v>2342940.0000000005</v>
      </c>
      <c r="X2886" s="37">
        <f t="shared" ref="X2886:X2949" si="229">X2885+W2886-V2886</f>
        <v>0</v>
      </c>
      <c r="AW2886" s="31" t="str">
        <f t="shared" si="226"/>
        <v/>
      </c>
    </row>
    <row r="2887" spans="1:49" x14ac:dyDescent="0.2">
      <c r="A2887" s="32" t="str">
        <f t="shared" si="225"/>
        <v/>
      </c>
      <c r="M2887" s="40">
        <f t="shared" si="227"/>
        <v>1713556.1599999988</v>
      </c>
      <c r="R2887" s="41">
        <f t="shared" si="228"/>
        <v>2342940.0000000005</v>
      </c>
      <c r="X2887" s="37">
        <f t="shared" si="229"/>
        <v>0</v>
      </c>
      <c r="AW2887" s="31" t="str">
        <f t="shared" si="226"/>
        <v/>
      </c>
    </row>
    <row r="2888" spans="1:49" x14ac:dyDescent="0.2">
      <c r="A2888" s="32" t="str">
        <f t="shared" si="225"/>
        <v/>
      </c>
      <c r="M2888" s="40">
        <f t="shared" si="227"/>
        <v>1713556.1599999988</v>
      </c>
      <c r="R2888" s="41">
        <f t="shared" si="228"/>
        <v>2342940.0000000005</v>
      </c>
      <c r="X2888" s="37">
        <f t="shared" si="229"/>
        <v>0</v>
      </c>
      <c r="AW2888" s="31" t="str">
        <f t="shared" si="226"/>
        <v/>
      </c>
    </row>
    <row r="2889" spans="1:49" x14ac:dyDescent="0.2">
      <c r="A2889" s="32" t="str">
        <f t="shared" si="225"/>
        <v/>
      </c>
      <c r="M2889" s="40">
        <f t="shared" si="227"/>
        <v>1713556.1599999988</v>
      </c>
      <c r="R2889" s="41">
        <f t="shared" si="228"/>
        <v>2342940.0000000005</v>
      </c>
      <c r="X2889" s="37">
        <f t="shared" si="229"/>
        <v>0</v>
      </c>
      <c r="AW2889" s="31" t="str">
        <f t="shared" si="226"/>
        <v/>
      </c>
    </row>
    <row r="2890" spans="1:49" x14ac:dyDescent="0.2">
      <c r="A2890" s="32" t="str">
        <f t="shared" si="225"/>
        <v/>
      </c>
      <c r="M2890" s="40">
        <f t="shared" si="227"/>
        <v>1713556.1599999988</v>
      </c>
      <c r="R2890" s="41">
        <f t="shared" si="228"/>
        <v>2342940.0000000005</v>
      </c>
      <c r="X2890" s="37">
        <f t="shared" si="229"/>
        <v>0</v>
      </c>
      <c r="AW2890" s="31" t="str">
        <f t="shared" si="226"/>
        <v/>
      </c>
    </row>
    <row r="2891" spans="1:49" x14ac:dyDescent="0.2">
      <c r="A2891" s="32" t="str">
        <f t="shared" si="225"/>
        <v/>
      </c>
      <c r="M2891" s="40">
        <f t="shared" si="227"/>
        <v>1713556.1599999988</v>
      </c>
      <c r="R2891" s="41">
        <f t="shared" si="228"/>
        <v>2342940.0000000005</v>
      </c>
      <c r="X2891" s="37">
        <f t="shared" si="229"/>
        <v>0</v>
      </c>
      <c r="AW2891" s="31" t="str">
        <f t="shared" si="226"/>
        <v/>
      </c>
    </row>
    <row r="2892" spans="1:49" x14ac:dyDescent="0.2">
      <c r="A2892" s="32" t="str">
        <f t="shared" si="225"/>
        <v/>
      </c>
      <c r="M2892" s="40">
        <f t="shared" si="227"/>
        <v>1713556.1599999988</v>
      </c>
      <c r="R2892" s="41">
        <f t="shared" si="228"/>
        <v>2342940.0000000005</v>
      </c>
      <c r="X2892" s="37">
        <f t="shared" si="229"/>
        <v>0</v>
      </c>
      <c r="AW2892" s="31" t="str">
        <f t="shared" si="226"/>
        <v/>
      </c>
    </row>
    <row r="2893" spans="1:49" x14ac:dyDescent="0.2">
      <c r="A2893" s="32" t="str">
        <f t="shared" si="225"/>
        <v/>
      </c>
      <c r="M2893" s="40">
        <f t="shared" si="227"/>
        <v>1713556.1599999988</v>
      </c>
      <c r="R2893" s="41">
        <f t="shared" si="228"/>
        <v>2342940.0000000005</v>
      </c>
      <c r="X2893" s="37">
        <f t="shared" si="229"/>
        <v>0</v>
      </c>
      <c r="AW2893" s="31" t="str">
        <f t="shared" si="226"/>
        <v/>
      </c>
    </row>
    <row r="2894" spans="1:49" x14ac:dyDescent="0.2">
      <c r="A2894" s="32" t="str">
        <f t="shared" si="225"/>
        <v/>
      </c>
      <c r="M2894" s="40">
        <f t="shared" si="227"/>
        <v>1713556.1599999988</v>
      </c>
      <c r="R2894" s="41">
        <f t="shared" si="228"/>
        <v>2342940.0000000005</v>
      </c>
      <c r="X2894" s="37">
        <f t="shared" si="229"/>
        <v>0</v>
      </c>
      <c r="AW2894" s="31" t="str">
        <f t="shared" si="226"/>
        <v/>
      </c>
    </row>
    <row r="2895" spans="1:49" x14ac:dyDescent="0.2">
      <c r="A2895" s="32" t="str">
        <f t="shared" si="225"/>
        <v/>
      </c>
      <c r="M2895" s="40">
        <f t="shared" si="227"/>
        <v>1713556.1599999988</v>
      </c>
      <c r="R2895" s="41">
        <f t="shared" si="228"/>
        <v>2342940.0000000005</v>
      </c>
      <c r="X2895" s="37">
        <f t="shared" si="229"/>
        <v>0</v>
      </c>
      <c r="AW2895" s="31" t="str">
        <f t="shared" si="226"/>
        <v/>
      </c>
    </row>
    <row r="2896" spans="1:49" x14ac:dyDescent="0.2">
      <c r="A2896" s="32" t="str">
        <f t="shared" si="225"/>
        <v/>
      </c>
      <c r="M2896" s="40">
        <f t="shared" si="227"/>
        <v>1713556.1599999988</v>
      </c>
      <c r="R2896" s="41">
        <f t="shared" si="228"/>
        <v>2342940.0000000005</v>
      </c>
      <c r="X2896" s="37">
        <f t="shared" si="229"/>
        <v>0</v>
      </c>
      <c r="AW2896" s="31" t="str">
        <f t="shared" si="226"/>
        <v/>
      </c>
    </row>
    <row r="2897" spans="1:49" x14ac:dyDescent="0.2">
      <c r="A2897" s="32" t="str">
        <f t="shared" si="225"/>
        <v/>
      </c>
      <c r="M2897" s="40">
        <f t="shared" si="227"/>
        <v>1713556.1599999988</v>
      </c>
      <c r="R2897" s="41">
        <f t="shared" si="228"/>
        <v>2342940.0000000005</v>
      </c>
      <c r="X2897" s="37">
        <f t="shared" si="229"/>
        <v>0</v>
      </c>
      <c r="AW2897" s="31" t="str">
        <f t="shared" si="226"/>
        <v/>
      </c>
    </row>
    <row r="2898" spans="1:49" x14ac:dyDescent="0.2">
      <c r="A2898" s="32" t="str">
        <f t="shared" si="225"/>
        <v/>
      </c>
      <c r="M2898" s="40">
        <f t="shared" si="227"/>
        <v>1713556.1599999988</v>
      </c>
      <c r="R2898" s="41">
        <f t="shared" si="228"/>
        <v>2342940.0000000005</v>
      </c>
      <c r="X2898" s="37">
        <f t="shared" si="229"/>
        <v>0</v>
      </c>
      <c r="AW2898" s="31" t="str">
        <f t="shared" si="226"/>
        <v/>
      </c>
    </row>
    <row r="2899" spans="1:49" x14ac:dyDescent="0.2">
      <c r="A2899" s="32" t="str">
        <f t="shared" si="225"/>
        <v/>
      </c>
      <c r="M2899" s="40">
        <f t="shared" si="227"/>
        <v>1713556.1599999988</v>
      </c>
      <c r="R2899" s="41">
        <f t="shared" si="228"/>
        <v>2342940.0000000005</v>
      </c>
      <c r="X2899" s="37">
        <f t="shared" si="229"/>
        <v>0</v>
      </c>
      <c r="AW2899" s="31" t="str">
        <f t="shared" si="226"/>
        <v/>
      </c>
    </row>
    <row r="2900" spans="1:49" x14ac:dyDescent="0.2">
      <c r="A2900" s="32" t="str">
        <f t="shared" si="225"/>
        <v/>
      </c>
      <c r="M2900" s="40">
        <f t="shared" si="227"/>
        <v>1713556.1599999988</v>
      </c>
      <c r="R2900" s="41">
        <f t="shared" si="228"/>
        <v>2342940.0000000005</v>
      </c>
      <c r="X2900" s="37">
        <f t="shared" si="229"/>
        <v>0</v>
      </c>
      <c r="AW2900" s="31" t="str">
        <f t="shared" si="226"/>
        <v/>
      </c>
    </row>
    <row r="2901" spans="1:49" x14ac:dyDescent="0.2">
      <c r="A2901" s="32" t="str">
        <f t="shared" si="225"/>
        <v/>
      </c>
      <c r="M2901" s="40">
        <f t="shared" si="227"/>
        <v>1713556.1599999988</v>
      </c>
      <c r="R2901" s="41">
        <f t="shared" si="228"/>
        <v>2342940.0000000005</v>
      </c>
      <c r="X2901" s="37">
        <f t="shared" si="229"/>
        <v>0</v>
      </c>
      <c r="AW2901" s="31" t="str">
        <f t="shared" si="226"/>
        <v/>
      </c>
    </row>
    <row r="2902" spans="1:49" x14ac:dyDescent="0.2">
      <c r="A2902" s="32" t="str">
        <f t="shared" si="225"/>
        <v/>
      </c>
      <c r="M2902" s="40">
        <f t="shared" si="227"/>
        <v>1713556.1599999988</v>
      </c>
      <c r="R2902" s="41">
        <f t="shared" si="228"/>
        <v>2342940.0000000005</v>
      </c>
      <c r="X2902" s="37">
        <f t="shared" si="229"/>
        <v>0</v>
      </c>
      <c r="AW2902" s="31" t="str">
        <f t="shared" si="226"/>
        <v/>
      </c>
    </row>
    <row r="2903" spans="1:49" x14ac:dyDescent="0.2">
      <c r="A2903" s="32" t="str">
        <f t="shared" si="225"/>
        <v/>
      </c>
      <c r="M2903" s="40">
        <f t="shared" si="227"/>
        <v>1713556.1599999988</v>
      </c>
      <c r="R2903" s="41">
        <f t="shared" si="228"/>
        <v>2342940.0000000005</v>
      </c>
      <c r="X2903" s="37">
        <f t="shared" si="229"/>
        <v>0</v>
      </c>
      <c r="AW2903" s="31" t="str">
        <f t="shared" si="226"/>
        <v/>
      </c>
    </row>
    <row r="2904" spans="1:49" x14ac:dyDescent="0.2">
      <c r="A2904" s="32" t="str">
        <f t="shared" si="225"/>
        <v/>
      </c>
      <c r="M2904" s="40">
        <f t="shared" si="227"/>
        <v>1713556.1599999988</v>
      </c>
      <c r="R2904" s="41">
        <f t="shared" si="228"/>
        <v>2342940.0000000005</v>
      </c>
      <c r="X2904" s="37">
        <f t="shared" si="229"/>
        <v>0</v>
      </c>
      <c r="AW2904" s="31" t="str">
        <f t="shared" si="226"/>
        <v/>
      </c>
    </row>
    <row r="2905" spans="1:49" x14ac:dyDescent="0.2">
      <c r="A2905" s="32" t="str">
        <f t="shared" si="225"/>
        <v/>
      </c>
      <c r="M2905" s="40">
        <f t="shared" si="227"/>
        <v>1713556.1599999988</v>
      </c>
      <c r="R2905" s="41">
        <f t="shared" si="228"/>
        <v>2342940.0000000005</v>
      </c>
      <c r="X2905" s="37">
        <f t="shared" si="229"/>
        <v>0</v>
      </c>
      <c r="AW2905" s="31" t="str">
        <f t="shared" si="226"/>
        <v/>
      </c>
    </row>
    <row r="2906" spans="1:49" x14ac:dyDescent="0.2">
      <c r="A2906" s="32" t="str">
        <f t="shared" si="225"/>
        <v/>
      </c>
      <c r="M2906" s="40">
        <f t="shared" si="227"/>
        <v>1713556.1599999988</v>
      </c>
      <c r="R2906" s="41">
        <f t="shared" si="228"/>
        <v>2342940.0000000005</v>
      </c>
      <c r="X2906" s="37">
        <f t="shared" si="229"/>
        <v>0</v>
      </c>
      <c r="AW2906" s="31" t="str">
        <f t="shared" si="226"/>
        <v/>
      </c>
    </row>
    <row r="2907" spans="1:49" x14ac:dyDescent="0.2">
      <c r="A2907" s="32" t="str">
        <f t="shared" si="225"/>
        <v/>
      </c>
      <c r="M2907" s="40">
        <f t="shared" si="227"/>
        <v>1713556.1599999988</v>
      </c>
      <c r="R2907" s="41">
        <f t="shared" si="228"/>
        <v>2342940.0000000005</v>
      </c>
      <c r="X2907" s="37">
        <f t="shared" si="229"/>
        <v>0</v>
      </c>
      <c r="AW2907" s="31" t="str">
        <f t="shared" si="226"/>
        <v/>
      </c>
    </row>
    <row r="2908" spans="1:49" x14ac:dyDescent="0.2">
      <c r="A2908" s="32" t="str">
        <f t="shared" si="225"/>
        <v/>
      </c>
      <c r="M2908" s="40">
        <f t="shared" si="227"/>
        <v>1713556.1599999988</v>
      </c>
      <c r="R2908" s="41">
        <f t="shared" si="228"/>
        <v>2342940.0000000005</v>
      </c>
      <c r="X2908" s="37">
        <f t="shared" si="229"/>
        <v>0</v>
      </c>
      <c r="AW2908" s="31" t="str">
        <f t="shared" si="226"/>
        <v/>
      </c>
    </row>
    <row r="2909" spans="1:49" x14ac:dyDescent="0.2">
      <c r="A2909" s="32" t="str">
        <f t="shared" si="225"/>
        <v/>
      </c>
      <c r="M2909" s="40">
        <f t="shared" si="227"/>
        <v>1713556.1599999988</v>
      </c>
      <c r="R2909" s="41">
        <f t="shared" si="228"/>
        <v>2342940.0000000005</v>
      </c>
      <c r="X2909" s="37">
        <f t="shared" si="229"/>
        <v>0</v>
      </c>
      <c r="AW2909" s="31" t="str">
        <f t="shared" si="226"/>
        <v/>
      </c>
    </row>
    <row r="2910" spans="1:49" x14ac:dyDescent="0.2">
      <c r="A2910" s="32" t="str">
        <f t="shared" si="225"/>
        <v/>
      </c>
      <c r="M2910" s="40">
        <f t="shared" si="227"/>
        <v>1713556.1599999988</v>
      </c>
      <c r="R2910" s="41">
        <f t="shared" si="228"/>
        <v>2342940.0000000005</v>
      </c>
      <c r="X2910" s="37">
        <f t="shared" si="229"/>
        <v>0</v>
      </c>
      <c r="AW2910" s="31" t="str">
        <f t="shared" si="226"/>
        <v/>
      </c>
    </row>
    <row r="2911" spans="1:49" x14ac:dyDescent="0.2">
      <c r="A2911" s="32" t="str">
        <f t="shared" si="225"/>
        <v/>
      </c>
      <c r="M2911" s="40">
        <f t="shared" si="227"/>
        <v>1713556.1599999988</v>
      </c>
      <c r="R2911" s="41">
        <f t="shared" si="228"/>
        <v>2342940.0000000005</v>
      </c>
      <c r="X2911" s="37">
        <f t="shared" si="229"/>
        <v>0</v>
      </c>
      <c r="AW2911" s="31" t="str">
        <f t="shared" si="226"/>
        <v/>
      </c>
    </row>
    <row r="2912" spans="1:49" x14ac:dyDescent="0.2">
      <c r="A2912" s="32" t="str">
        <f t="shared" si="225"/>
        <v/>
      </c>
      <c r="M2912" s="40">
        <f t="shared" si="227"/>
        <v>1713556.1599999988</v>
      </c>
      <c r="R2912" s="41">
        <f t="shared" si="228"/>
        <v>2342940.0000000005</v>
      </c>
      <c r="X2912" s="37">
        <f t="shared" si="229"/>
        <v>0</v>
      </c>
      <c r="AW2912" s="31" t="str">
        <f t="shared" si="226"/>
        <v/>
      </c>
    </row>
    <row r="2913" spans="1:49" x14ac:dyDescent="0.2">
      <c r="A2913" s="32" t="str">
        <f t="shared" si="225"/>
        <v/>
      </c>
      <c r="M2913" s="40">
        <f t="shared" si="227"/>
        <v>1713556.1599999988</v>
      </c>
      <c r="R2913" s="41">
        <f t="shared" si="228"/>
        <v>2342940.0000000005</v>
      </c>
      <c r="X2913" s="37">
        <f t="shared" si="229"/>
        <v>0</v>
      </c>
      <c r="AW2913" s="31" t="str">
        <f t="shared" si="226"/>
        <v/>
      </c>
    </row>
    <row r="2914" spans="1:49" x14ac:dyDescent="0.2">
      <c r="A2914" s="32" t="str">
        <f t="shared" si="225"/>
        <v/>
      </c>
      <c r="M2914" s="40">
        <f t="shared" si="227"/>
        <v>1713556.1599999988</v>
      </c>
      <c r="R2914" s="41">
        <f t="shared" si="228"/>
        <v>2342940.0000000005</v>
      </c>
      <c r="X2914" s="37">
        <f t="shared" si="229"/>
        <v>0</v>
      </c>
      <c r="AW2914" s="31" t="str">
        <f t="shared" si="226"/>
        <v/>
      </c>
    </row>
    <row r="2915" spans="1:49" x14ac:dyDescent="0.2">
      <c r="A2915" s="32" t="str">
        <f t="shared" si="225"/>
        <v/>
      </c>
      <c r="M2915" s="40">
        <f t="shared" si="227"/>
        <v>1713556.1599999988</v>
      </c>
      <c r="R2915" s="41">
        <f t="shared" si="228"/>
        <v>2342940.0000000005</v>
      </c>
      <c r="X2915" s="37">
        <f t="shared" si="229"/>
        <v>0</v>
      </c>
      <c r="AW2915" s="31" t="str">
        <f t="shared" si="226"/>
        <v/>
      </c>
    </row>
    <row r="2916" spans="1:49" x14ac:dyDescent="0.2">
      <c r="A2916" s="32" t="str">
        <f t="shared" si="225"/>
        <v/>
      </c>
      <c r="M2916" s="40">
        <f t="shared" si="227"/>
        <v>1713556.1599999988</v>
      </c>
      <c r="R2916" s="41">
        <f t="shared" si="228"/>
        <v>2342940.0000000005</v>
      </c>
      <c r="X2916" s="37">
        <f t="shared" si="229"/>
        <v>0</v>
      </c>
      <c r="AW2916" s="31" t="str">
        <f t="shared" si="226"/>
        <v/>
      </c>
    </row>
    <row r="2917" spans="1:49" x14ac:dyDescent="0.2">
      <c r="A2917" s="32" t="str">
        <f t="shared" si="225"/>
        <v/>
      </c>
      <c r="M2917" s="40">
        <f t="shared" si="227"/>
        <v>1713556.1599999988</v>
      </c>
      <c r="R2917" s="41">
        <f t="shared" si="228"/>
        <v>2342940.0000000005</v>
      </c>
      <c r="X2917" s="37">
        <f t="shared" si="229"/>
        <v>0</v>
      </c>
      <c r="AW2917" s="31" t="str">
        <f t="shared" si="226"/>
        <v/>
      </c>
    </row>
    <row r="2918" spans="1:49" x14ac:dyDescent="0.2">
      <c r="A2918" s="32" t="str">
        <f t="shared" si="225"/>
        <v/>
      </c>
      <c r="M2918" s="40">
        <f t="shared" si="227"/>
        <v>1713556.1599999988</v>
      </c>
      <c r="R2918" s="41">
        <f t="shared" si="228"/>
        <v>2342940.0000000005</v>
      </c>
      <c r="X2918" s="37">
        <f t="shared" si="229"/>
        <v>0</v>
      </c>
      <c r="AW2918" s="31" t="str">
        <f t="shared" si="226"/>
        <v/>
      </c>
    </row>
    <row r="2919" spans="1:49" x14ac:dyDescent="0.2">
      <c r="A2919" s="32" t="str">
        <f t="shared" si="225"/>
        <v/>
      </c>
      <c r="M2919" s="40">
        <f t="shared" si="227"/>
        <v>1713556.1599999988</v>
      </c>
      <c r="R2919" s="41">
        <f t="shared" si="228"/>
        <v>2342940.0000000005</v>
      </c>
      <c r="X2919" s="37">
        <f t="shared" si="229"/>
        <v>0</v>
      </c>
      <c r="AW2919" s="31" t="str">
        <f t="shared" si="226"/>
        <v/>
      </c>
    </row>
    <row r="2920" spans="1:49" x14ac:dyDescent="0.2">
      <c r="A2920" s="32" t="str">
        <f t="shared" si="225"/>
        <v/>
      </c>
      <c r="M2920" s="40">
        <f t="shared" si="227"/>
        <v>1713556.1599999988</v>
      </c>
      <c r="R2920" s="41">
        <f t="shared" si="228"/>
        <v>2342940.0000000005</v>
      </c>
      <c r="X2920" s="37">
        <f t="shared" si="229"/>
        <v>0</v>
      </c>
      <c r="AW2920" s="31" t="str">
        <f t="shared" si="226"/>
        <v/>
      </c>
    </row>
    <row r="2921" spans="1:49" x14ac:dyDescent="0.2">
      <c r="A2921" s="32" t="str">
        <f t="shared" si="225"/>
        <v/>
      </c>
      <c r="M2921" s="40">
        <f t="shared" si="227"/>
        <v>1713556.1599999988</v>
      </c>
      <c r="R2921" s="41">
        <f t="shared" si="228"/>
        <v>2342940.0000000005</v>
      </c>
      <c r="X2921" s="37">
        <f t="shared" si="229"/>
        <v>0</v>
      </c>
      <c r="AW2921" s="31" t="str">
        <f t="shared" si="226"/>
        <v/>
      </c>
    </row>
    <row r="2922" spans="1:49" x14ac:dyDescent="0.2">
      <c r="A2922" s="32" t="str">
        <f t="shared" si="225"/>
        <v/>
      </c>
      <c r="M2922" s="40">
        <f t="shared" si="227"/>
        <v>1713556.1599999988</v>
      </c>
      <c r="R2922" s="41">
        <f t="shared" si="228"/>
        <v>2342940.0000000005</v>
      </c>
      <c r="X2922" s="37">
        <f t="shared" si="229"/>
        <v>0</v>
      </c>
      <c r="AW2922" s="31" t="str">
        <f t="shared" si="226"/>
        <v/>
      </c>
    </row>
    <row r="2923" spans="1:49" x14ac:dyDescent="0.2">
      <c r="A2923" s="32" t="str">
        <f t="shared" si="225"/>
        <v/>
      </c>
      <c r="M2923" s="40">
        <f t="shared" si="227"/>
        <v>1713556.1599999988</v>
      </c>
      <c r="R2923" s="41">
        <f t="shared" si="228"/>
        <v>2342940.0000000005</v>
      </c>
      <c r="X2923" s="37">
        <f t="shared" si="229"/>
        <v>0</v>
      </c>
      <c r="AW2923" s="31" t="str">
        <f t="shared" si="226"/>
        <v/>
      </c>
    </row>
    <row r="2924" spans="1:49" x14ac:dyDescent="0.2">
      <c r="A2924" s="32" t="str">
        <f t="shared" si="225"/>
        <v/>
      </c>
      <c r="M2924" s="40">
        <f t="shared" si="227"/>
        <v>1713556.1599999988</v>
      </c>
      <c r="R2924" s="41">
        <f t="shared" si="228"/>
        <v>2342940.0000000005</v>
      </c>
      <c r="X2924" s="37">
        <f t="shared" si="229"/>
        <v>0</v>
      </c>
      <c r="AW2924" s="31" t="str">
        <f t="shared" si="226"/>
        <v/>
      </c>
    </row>
    <row r="2925" spans="1:49" x14ac:dyDescent="0.2">
      <c r="A2925" s="32" t="str">
        <f t="shared" si="225"/>
        <v/>
      </c>
      <c r="M2925" s="40">
        <f t="shared" si="227"/>
        <v>1713556.1599999988</v>
      </c>
      <c r="R2925" s="41">
        <f t="shared" si="228"/>
        <v>2342940.0000000005</v>
      </c>
      <c r="X2925" s="37">
        <f t="shared" si="229"/>
        <v>0</v>
      </c>
      <c r="AW2925" s="31" t="str">
        <f t="shared" si="226"/>
        <v/>
      </c>
    </row>
    <row r="2926" spans="1:49" x14ac:dyDescent="0.2">
      <c r="A2926" s="32" t="str">
        <f t="shared" si="225"/>
        <v/>
      </c>
      <c r="M2926" s="40">
        <f t="shared" si="227"/>
        <v>1713556.1599999988</v>
      </c>
      <c r="R2926" s="41">
        <f t="shared" si="228"/>
        <v>2342940.0000000005</v>
      </c>
      <c r="X2926" s="37">
        <f t="shared" si="229"/>
        <v>0</v>
      </c>
      <c r="AW2926" s="31" t="str">
        <f t="shared" si="226"/>
        <v/>
      </c>
    </row>
    <row r="2927" spans="1:49" x14ac:dyDescent="0.2">
      <c r="A2927" s="32" t="str">
        <f t="shared" si="225"/>
        <v/>
      </c>
      <c r="M2927" s="40">
        <f t="shared" si="227"/>
        <v>1713556.1599999988</v>
      </c>
      <c r="R2927" s="41">
        <f t="shared" si="228"/>
        <v>2342940.0000000005</v>
      </c>
      <c r="X2927" s="37">
        <f t="shared" si="229"/>
        <v>0</v>
      </c>
      <c r="AW2927" s="31" t="str">
        <f t="shared" si="226"/>
        <v/>
      </c>
    </row>
    <row r="2928" spans="1:49" x14ac:dyDescent="0.2">
      <c r="A2928" s="32" t="str">
        <f t="shared" si="225"/>
        <v/>
      </c>
      <c r="M2928" s="40">
        <f t="shared" si="227"/>
        <v>1713556.1599999988</v>
      </c>
      <c r="R2928" s="41">
        <f t="shared" si="228"/>
        <v>2342940.0000000005</v>
      </c>
      <c r="X2928" s="37">
        <f t="shared" si="229"/>
        <v>0</v>
      </c>
      <c r="AW2928" s="31" t="str">
        <f t="shared" si="226"/>
        <v/>
      </c>
    </row>
    <row r="2929" spans="1:49" x14ac:dyDescent="0.2">
      <c r="A2929" s="32" t="str">
        <f t="shared" si="225"/>
        <v/>
      </c>
      <c r="M2929" s="40">
        <f t="shared" si="227"/>
        <v>1713556.1599999988</v>
      </c>
      <c r="R2929" s="41">
        <f t="shared" si="228"/>
        <v>2342940.0000000005</v>
      </c>
      <c r="X2929" s="37">
        <f t="shared" si="229"/>
        <v>0</v>
      </c>
      <c r="AW2929" s="31" t="str">
        <f t="shared" si="226"/>
        <v/>
      </c>
    </row>
    <row r="2930" spans="1:49" x14ac:dyDescent="0.2">
      <c r="A2930" s="32" t="str">
        <f t="shared" si="225"/>
        <v/>
      </c>
      <c r="M2930" s="40">
        <f t="shared" si="227"/>
        <v>1713556.1599999988</v>
      </c>
      <c r="R2930" s="41">
        <f t="shared" si="228"/>
        <v>2342940.0000000005</v>
      </c>
      <c r="X2930" s="37">
        <f t="shared" si="229"/>
        <v>0</v>
      </c>
      <c r="AW2930" s="31" t="str">
        <f t="shared" si="226"/>
        <v/>
      </c>
    </row>
    <row r="2931" spans="1:49" x14ac:dyDescent="0.2">
      <c r="A2931" s="32" t="str">
        <f t="shared" si="225"/>
        <v/>
      </c>
      <c r="M2931" s="40">
        <f t="shared" si="227"/>
        <v>1713556.1599999988</v>
      </c>
      <c r="R2931" s="41">
        <f t="shared" si="228"/>
        <v>2342940.0000000005</v>
      </c>
      <c r="X2931" s="37">
        <f t="shared" si="229"/>
        <v>0</v>
      </c>
      <c r="AW2931" s="31" t="str">
        <f t="shared" si="226"/>
        <v/>
      </c>
    </row>
    <row r="2932" spans="1:49" x14ac:dyDescent="0.2">
      <c r="A2932" s="32" t="str">
        <f t="shared" si="225"/>
        <v/>
      </c>
      <c r="M2932" s="40">
        <f t="shared" si="227"/>
        <v>1713556.1599999988</v>
      </c>
      <c r="R2932" s="41">
        <f t="shared" si="228"/>
        <v>2342940.0000000005</v>
      </c>
      <c r="X2932" s="37">
        <f t="shared" si="229"/>
        <v>0</v>
      </c>
      <c r="AW2932" s="31" t="str">
        <f t="shared" si="226"/>
        <v/>
      </c>
    </row>
    <row r="2933" spans="1:49" x14ac:dyDescent="0.2">
      <c r="A2933" s="32" t="str">
        <f t="shared" si="225"/>
        <v/>
      </c>
      <c r="M2933" s="40">
        <f t="shared" si="227"/>
        <v>1713556.1599999988</v>
      </c>
      <c r="R2933" s="41">
        <f t="shared" si="228"/>
        <v>2342940.0000000005</v>
      </c>
      <c r="X2933" s="37">
        <f t="shared" si="229"/>
        <v>0</v>
      </c>
      <c r="AW2933" s="31" t="str">
        <f t="shared" si="226"/>
        <v/>
      </c>
    </row>
    <row r="2934" spans="1:49" x14ac:dyDescent="0.2">
      <c r="A2934" s="32" t="str">
        <f t="shared" si="225"/>
        <v/>
      </c>
      <c r="M2934" s="40">
        <f t="shared" si="227"/>
        <v>1713556.1599999988</v>
      </c>
      <c r="R2934" s="41">
        <f t="shared" si="228"/>
        <v>2342940.0000000005</v>
      </c>
      <c r="X2934" s="37">
        <f t="shared" si="229"/>
        <v>0</v>
      </c>
      <c r="AW2934" s="31" t="str">
        <f t="shared" si="226"/>
        <v/>
      </c>
    </row>
    <row r="2935" spans="1:49" x14ac:dyDescent="0.2">
      <c r="A2935" s="32" t="str">
        <f t="shared" si="225"/>
        <v/>
      </c>
      <c r="M2935" s="40">
        <f t="shared" si="227"/>
        <v>1713556.1599999988</v>
      </c>
      <c r="R2935" s="41">
        <f t="shared" si="228"/>
        <v>2342940.0000000005</v>
      </c>
      <c r="X2935" s="37">
        <f t="shared" si="229"/>
        <v>0</v>
      </c>
      <c r="AW2935" s="31" t="str">
        <f t="shared" si="226"/>
        <v/>
      </c>
    </row>
    <row r="2936" spans="1:49" x14ac:dyDescent="0.2">
      <c r="A2936" s="32" t="str">
        <f t="shared" si="225"/>
        <v/>
      </c>
      <c r="M2936" s="40">
        <f t="shared" si="227"/>
        <v>1713556.1599999988</v>
      </c>
      <c r="R2936" s="41">
        <f t="shared" si="228"/>
        <v>2342940.0000000005</v>
      </c>
      <c r="X2936" s="37">
        <f t="shared" si="229"/>
        <v>0</v>
      </c>
      <c r="AW2936" s="31" t="str">
        <f t="shared" si="226"/>
        <v/>
      </c>
    </row>
    <row r="2937" spans="1:49" x14ac:dyDescent="0.2">
      <c r="A2937" s="32" t="str">
        <f t="shared" si="225"/>
        <v/>
      </c>
      <c r="M2937" s="40">
        <f t="shared" si="227"/>
        <v>1713556.1599999988</v>
      </c>
      <c r="R2937" s="41">
        <f t="shared" si="228"/>
        <v>2342940.0000000005</v>
      </c>
      <c r="X2937" s="37">
        <f t="shared" si="229"/>
        <v>0</v>
      </c>
      <c r="AW2937" s="31" t="str">
        <f t="shared" si="226"/>
        <v/>
      </c>
    </row>
    <row r="2938" spans="1:49" x14ac:dyDescent="0.2">
      <c r="A2938" s="32" t="str">
        <f t="shared" si="225"/>
        <v/>
      </c>
      <c r="M2938" s="40">
        <f t="shared" si="227"/>
        <v>1713556.1599999988</v>
      </c>
      <c r="R2938" s="41">
        <f t="shared" si="228"/>
        <v>2342940.0000000005</v>
      </c>
      <c r="X2938" s="37">
        <f t="shared" si="229"/>
        <v>0</v>
      </c>
      <c r="AW2938" s="31" t="str">
        <f t="shared" si="226"/>
        <v/>
      </c>
    </row>
    <row r="2939" spans="1:49" x14ac:dyDescent="0.2">
      <c r="A2939" s="32" t="str">
        <f t="shared" si="225"/>
        <v/>
      </c>
      <c r="M2939" s="40">
        <f t="shared" si="227"/>
        <v>1713556.1599999988</v>
      </c>
      <c r="R2939" s="41">
        <f t="shared" si="228"/>
        <v>2342940.0000000005</v>
      </c>
      <c r="X2939" s="37">
        <f t="shared" si="229"/>
        <v>0</v>
      </c>
      <c r="AW2939" s="31" t="str">
        <f t="shared" si="226"/>
        <v/>
      </c>
    </row>
    <row r="2940" spans="1:49" x14ac:dyDescent="0.2">
      <c r="A2940" s="32" t="str">
        <f t="shared" si="225"/>
        <v/>
      </c>
      <c r="M2940" s="40">
        <f t="shared" si="227"/>
        <v>1713556.1599999988</v>
      </c>
      <c r="R2940" s="41">
        <f t="shared" si="228"/>
        <v>2342940.0000000005</v>
      </c>
      <c r="X2940" s="37">
        <f t="shared" si="229"/>
        <v>0</v>
      </c>
      <c r="AW2940" s="31" t="str">
        <f t="shared" si="226"/>
        <v/>
      </c>
    </row>
    <row r="2941" spans="1:49" x14ac:dyDescent="0.2">
      <c r="A2941" s="32" t="str">
        <f t="shared" si="225"/>
        <v/>
      </c>
      <c r="M2941" s="40">
        <f t="shared" si="227"/>
        <v>1713556.1599999988</v>
      </c>
      <c r="R2941" s="41">
        <f t="shared" si="228"/>
        <v>2342940.0000000005</v>
      </c>
      <c r="X2941" s="37">
        <f t="shared" si="229"/>
        <v>0</v>
      </c>
      <c r="AW2941" s="31" t="str">
        <f t="shared" si="226"/>
        <v/>
      </c>
    </row>
    <row r="2942" spans="1:49" x14ac:dyDescent="0.2">
      <c r="A2942" s="32" t="str">
        <f t="shared" si="225"/>
        <v/>
      </c>
      <c r="M2942" s="40">
        <f t="shared" si="227"/>
        <v>1713556.1599999988</v>
      </c>
      <c r="R2942" s="41">
        <f t="shared" si="228"/>
        <v>2342940.0000000005</v>
      </c>
      <c r="X2942" s="37">
        <f t="shared" si="229"/>
        <v>0</v>
      </c>
      <c r="AW2942" s="31" t="str">
        <f t="shared" si="226"/>
        <v/>
      </c>
    </row>
    <row r="2943" spans="1:49" x14ac:dyDescent="0.2">
      <c r="A2943" s="32" t="str">
        <f t="shared" si="225"/>
        <v/>
      </c>
      <c r="M2943" s="40">
        <f t="shared" si="227"/>
        <v>1713556.1599999988</v>
      </c>
      <c r="R2943" s="41">
        <f t="shared" si="228"/>
        <v>2342940.0000000005</v>
      </c>
      <c r="X2943" s="37">
        <f t="shared" si="229"/>
        <v>0</v>
      </c>
      <c r="AW2943" s="31" t="str">
        <f t="shared" si="226"/>
        <v/>
      </c>
    </row>
    <row r="2944" spans="1:49" x14ac:dyDescent="0.2">
      <c r="A2944" s="32" t="str">
        <f t="shared" si="225"/>
        <v/>
      </c>
      <c r="M2944" s="40">
        <f t="shared" si="227"/>
        <v>1713556.1599999988</v>
      </c>
      <c r="R2944" s="41">
        <f t="shared" si="228"/>
        <v>2342940.0000000005</v>
      </c>
      <c r="X2944" s="37">
        <f t="shared" si="229"/>
        <v>0</v>
      </c>
      <c r="AW2944" s="31" t="str">
        <f t="shared" si="226"/>
        <v/>
      </c>
    </row>
    <row r="2945" spans="1:49" x14ac:dyDescent="0.2">
      <c r="A2945" s="32" t="str">
        <f t="shared" si="225"/>
        <v/>
      </c>
      <c r="M2945" s="40">
        <f t="shared" si="227"/>
        <v>1713556.1599999988</v>
      </c>
      <c r="R2945" s="41">
        <f t="shared" si="228"/>
        <v>2342940.0000000005</v>
      </c>
      <c r="X2945" s="37">
        <f t="shared" si="229"/>
        <v>0</v>
      </c>
      <c r="AW2945" s="31" t="str">
        <f t="shared" si="226"/>
        <v/>
      </c>
    </row>
    <row r="2946" spans="1:49" x14ac:dyDescent="0.2">
      <c r="A2946" s="32" t="str">
        <f t="shared" si="225"/>
        <v/>
      </c>
      <c r="M2946" s="40">
        <f t="shared" si="227"/>
        <v>1713556.1599999988</v>
      </c>
      <c r="R2946" s="41">
        <f t="shared" si="228"/>
        <v>2342940.0000000005</v>
      </c>
      <c r="X2946" s="37">
        <f t="shared" si="229"/>
        <v>0</v>
      </c>
      <c r="AW2946" s="31" t="str">
        <f t="shared" si="226"/>
        <v/>
      </c>
    </row>
    <row r="2947" spans="1:49" x14ac:dyDescent="0.2">
      <c r="A2947" s="32" t="str">
        <f t="shared" si="225"/>
        <v/>
      </c>
      <c r="M2947" s="40">
        <f t="shared" si="227"/>
        <v>1713556.1599999988</v>
      </c>
      <c r="R2947" s="41">
        <f t="shared" si="228"/>
        <v>2342940.0000000005</v>
      </c>
      <c r="X2947" s="37">
        <f t="shared" si="229"/>
        <v>0</v>
      </c>
      <c r="AW2947" s="31" t="str">
        <f t="shared" si="226"/>
        <v/>
      </c>
    </row>
    <row r="2948" spans="1:49" x14ac:dyDescent="0.2">
      <c r="A2948" s="32" t="str">
        <f t="shared" si="225"/>
        <v/>
      </c>
      <c r="M2948" s="40">
        <f t="shared" si="227"/>
        <v>1713556.1599999988</v>
      </c>
      <c r="R2948" s="41">
        <f t="shared" si="228"/>
        <v>2342940.0000000005</v>
      </c>
      <c r="X2948" s="37">
        <f t="shared" si="229"/>
        <v>0</v>
      </c>
      <c r="AW2948" s="31" t="str">
        <f t="shared" si="226"/>
        <v/>
      </c>
    </row>
    <row r="2949" spans="1:49" x14ac:dyDescent="0.2">
      <c r="A2949" s="32" t="str">
        <f t="shared" ref="A2949:A3012" si="230">IF(B2949="","",TEXT(B2949,"mmmm"))</f>
        <v/>
      </c>
      <c r="M2949" s="40">
        <f t="shared" si="227"/>
        <v>1713556.1599999988</v>
      </c>
      <c r="R2949" s="41">
        <f t="shared" si="228"/>
        <v>2342940.0000000005</v>
      </c>
      <c r="X2949" s="37">
        <f t="shared" si="229"/>
        <v>0</v>
      </c>
      <c r="AW2949" s="31" t="str">
        <f t="shared" ref="AW2949:AW3012" si="231">IF(OR(G2949="سيارة",G2949="م.الجامبو",G2949="م.النقل"),"فرعى3","")</f>
        <v/>
      </c>
    </row>
    <row r="2950" spans="1:49" x14ac:dyDescent="0.2">
      <c r="A2950" s="32" t="str">
        <f t="shared" si="230"/>
        <v/>
      </c>
      <c r="M2950" s="40">
        <f t="shared" ref="M2950:M3013" si="232">M2949+K2950-L2950</f>
        <v>1713556.1599999988</v>
      </c>
      <c r="R2950" s="41">
        <f t="shared" ref="R2950:R3013" si="233">R2949+P2950-Q2950</f>
        <v>2342940.0000000005</v>
      </c>
      <c r="X2950" s="37">
        <f t="shared" ref="X2950:X3013" si="234">X2949+W2950-V2950</f>
        <v>0</v>
      </c>
      <c r="AW2950" s="31" t="str">
        <f t="shared" si="231"/>
        <v/>
      </c>
    </row>
    <row r="2951" spans="1:49" x14ac:dyDescent="0.2">
      <c r="A2951" s="32" t="str">
        <f t="shared" si="230"/>
        <v/>
      </c>
      <c r="M2951" s="40">
        <f t="shared" si="232"/>
        <v>1713556.1599999988</v>
      </c>
      <c r="R2951" s="41">
        <f t="shared" si="233"/>
        <v>2342940.0000000005</v>
      </c>
      <c r="X2951" s="37">
        <f t="shared" si="234"/>
        <v>0</v>
      </c>
      <c r="AW2951" s="31" t="str">
        <f t="shared" si="231"/>
        <v/>
      </c>
    </row>
    <row r="2952" spans="1:49" x14ac:dyDescent="0.2">
      <c r="A2952" s="32" t="str">
        <f t="shared" si="230"/>
        <v/>
      </c>
      <c r="M2952" s="40">
        <f t="shared" si="232"/>
        <v>1713556.1599999988</v>
      </c>
      <c r="R2952" s="41">
        <f t="shared" si="233"/>
        <v>2342940.0000000005</v>
      </c>
      <c r="X2952" s="37">
        <f t="shared" si="234"/>
        <v>0</v>
      </c>
      <c r="AW2952" s="31" t="str">
        <f t="shared" si="231"/>
        <v/>
      </c>
    </row>
    <row r="2953" spans="1:49" x14ac:dyDescent="0.2">
      <c r="A2953" s="32" t="str">
        <f t="shared" si="230"/>
        <v/>
      </c>
      <c r="M2953" s="40">
        <f t="shared" si="232"/>
        <v>1713556.1599999988</v>
      </c>
      <c r="R2953" s="41">
        <f t="shared" si="233"/>
        <v>2342940.0000000005</v>
      </c>
      <c r="X2953" s="37">
        <f t="shared" si="234"/>
        <v>0</v>
      </c>
      <c r="AW2953" s="31" t="str">
        <f t="shared" si="231"/>
        <v/>
      </c>
    </row>
    <row r="2954" spans="1:49" x14ac:dyDescent="0.2">
      <c r="A2954" s="32" t="str">
        <f t="shared" si="230"/>
        <v/>
      </c>
      <c r="M2954" s="40">
        <f t="shared" si="232"/>
        <v>1713556.1599999988</v>
      </c>
      <c r="R2954" s="41">
        <f t="shared" si="233"/>
        <v>2342940.0000000005</v>
      </c>
      <c r="X2954" s="37">
        <f t="shared" si="234"/>
        <v>0</v>
      </c>
      <c r="AW2954" s="31" t="str">
        <f t="shared" si="231"/>
        <v/>
      </c>
    </row>
    <row r="2955" spans="1:49" x14ac:dyDescent="0.2">
      <c r="A2955" s="32" t="str">
        <f t="shared" si="230"/>
        <v/>
      </c>
      <c r="M2955" s="40">
        <f t="shared" si="232"/>
        <v>1713556.1599999988</v>
      </c>
      <c r="R2955" s="41">
        <f t="shared" si="233"/>
        <v>2342940.0000000005</v>
      </c>
      <c r="X2955" s="37">
        <f t="shared" si="234"/>
        <v>0</v>
      </c>
      <c r="AW2955" s="31" t="str">
        <f t="shared" si="231"/>
        <v/>
      </c>
    </row>
    <row r="2956" spans="1:49" x14ac:dyDescent="0.2">
      <c r="A2956" s="32" t="str">
        <f t="shared" si="230"/>
        <v/>
      </c>
      <c r="M2956" s="40">
        <f t="shared" si="232"/>
        <v>1713556.1599999988</v>
      </c>
      <c r="R2956" s="41">
        <f t="shared" si="233"/>
        <v>2342940.0000000005</v>
      </c>
      <c r="X2956" s="37">
        <f t="shared" si="234"/>
        <v>0</v>
      </c>
      <c r="AW2956" s="31" t="str">
        <f t="shared" si="231"/>
        <v/>
      </c>
    </row>
    <row r="2957" spans="1:49" x14ac:dyDescent="0.2">
      <c r="A2957" s="32" t="str">
        <f t="shared" si="230"/>
        <v/>
      </c>
      <c r="M2957" s="40">
        <f t="shared" si="232"/>
        <v>1713556.1599999988</v>
      </c>
      <c r="R2957" s="41">
        <f t="shared" si="233"/>
        <v>2342940.0000000005</v>
      </c>
      <c r="X2957" s="37">
        <f t="shared" si="234"/>
        <v>0</v>
      </c>
      <c r="AW2957" s="31" t="str">
        <f t="shared" si="231"/>
        <v/>
      </c>
    </row>
    <row r="2958" spans="1:49" x14ac:dyDescent="0.2">
      <c r="A2958" s="32" t="str">
        <f t="shared" si="230"/>
        <v/>
      </c>
      <c r="M2958" s="40">
        <f t="shared" si="232"/>
        <v>1713556.1599999988</v>
      </c>
      <c r="R2958" s="41">
        <f t="shared" si="233"/>
        <v>2342940.0000000005</v>
      </c>
      <c r="X2958" s="37">
        <f t="shared" si="234"/>
        <v>0</v>
      </c>
      <c r="AW2958" s="31" t="str">
        <f t="shared" si="231"/>
        <v/>
      </c>
    </row>
    <row r="2959" spans="1:49" x14ac:dyDescent="0.2">
      <c r="A2959" s="32" t="str">
        <f t="shared" si="230"/>
        <v/>
      </c>
      <c r="M2959" s="40">
        <f t="shared" si="232"/>
        <v>1713556.1599999988</v>
      </c>
      <c r="R2959" s="41">
        <f t="shared" si="233"/>
        <v>2342940.0000000005</v>
      </c>
      <c r="X2959" s="37">
        <f t="shared" si="234"/>
        <v>0</v>
      </c>
      <c r="AW2959" s="31" t="str">
        <f t="shared" si="231"/>
        <v/>
      </c>
    </row>
    <row r="2960" spans="1:49" x14ac:dyDescent="0.2">
      <c r="A2960" s="32" t="str">
        <f t="shared" si="230"/>
        <v/>
      </c>
      <c r="M2960" s="40">
        <f t="shared" si="232"/>
        <v>1713556.1599999988</v>
      </c>
      <c r="R2960" s="41">
        <f t="shared" si="233"/>
        <v>2342940.0000000005</v>
      </c>
      <c r="X2960" s="37">
        <f t="shared" si="234"/>
        <v>0</v>
      </c>
      <c r="AW2960" s="31" t="str">
        <f t="shared" si="231"/>
        <v/>
      </c>
    </row>
    <row r="2961" spans="1:49" x14ac:dyDescent="0.2">
      <c r="A2961" s="32" t="str">
        <f t="shared" si="230"/>
        <v/>
      </c>
      <c r="M2961" s="40">
        <f t="shared" si="232"/>
        <v>1713556.1599999988</v>
      </c>
      <c r="R2961" s="41">
        <f t="shared" si="233"/>
        <v>2342940.0000000005</v>
      </c>
      <c r="X2961" s="37">
        <f t="shared" si="234"/>
        <v>0</v>
      </c>
      <c r="AW2961" s="31" t="str">
        <f t="shared" si="231"/>
        <v/>
      </c>
    </row>
    <row r="2962" spans="1:49" x14ac:dyDescent="0.2">
      <c r="A2962" s="32" t="str">
        <f t="shared" si="230"/>
        <v/>
      </c>
      <c r="M2962" s="40">
        <f t="shared" si="232"/>
        <v>1713556.1599999988</v>
      </c>
      <c r="R2962" s="41">
        <f t="shared" si="233"/>
        <v>2342940.0000000005</v>
      </c>
      <c r="X2962" s="37">
        <f t="shared" si="234"/>
        <v>0</v>
      </c>
      <c r="AW2962" s="31" t="str">
        <f t="shared" si="231"/>
        <v/>
      </c>
    </row>
    <row r="2963" spans="1:49" x14ac:dyDescent="0.2">
      <c r="A2963" s="32" t="str">
        <f t="shared" si="230"/>
        <v/>
      </c>
      <c r="M2963" s="40">
        <f t="shared" si="232"/>
        <v>1713556.1599999988</v>
      </c>
      <c r="R2963" s="41">
        <f t="shared" si="233"/>
        <v>2342940.0000000005</v>
      </c>
      <c r="X2963" s="37">
        <f t="shared" si="234"/>
        <v>0</v>
      </c>
      <c r="AW2963" s="31" t="str">
        <f t="shared" si="231"/>
        <v/>
      </c>
    </row>
    <row r="2964" spans="1:49" x14ac:dyDescent="0.2">
      <c r="A2964" s="32" t="str">
        <f t="shared" si="230"/>
        <v/>
      </c>
      <c r="M2964" s="40">
        <f t="shared" si="232"/>
        <v>1713556.1599999988</v>
      </c>
      <c r="R2964" s="41">
        <f t="shared" si="233"/>
        <v>2342940.0000000005</v>
      </c>
      <c r="X2964" s="37">
        <f t="shared" si="234"/>
        <v>0</v>
      </c>
      <c r="AW2964" s="31" t="str">
        <f t="shared" si="231"/>
        <v/>
      </c>
    </row>
    <row r="2965" spans="1:49" x14ac:dyDescent="0.2">
      <c r="A2965" s="32" t="str">
        <f t="shared" si="230"/>
        <v/>
      </c>
      <c r="M2965" s="40">
        <f t="shared" si="232"/>
        <v>1713556.1599999988</v>
      </c>
      <c r="R2965" s="41">
        <f t="shared" si="233"/>
        <v>2342940.0000000005</v>
      </c>
      <c r="X2965" s="37">
        <f t="shared" si="234"/>
        <v>0</v>
      </c>
      <c r="AW2965" s="31" t="str">
        <f t="shared" si="231"/>
        <v/>
      </c>
    </row>
    <row r="2966" spans="1:49" x14ac:dyDescent="0.2">
      <c r="A2966" s="32" t="str">
        <f t="shared" si="230"/>
        <v/>
      </c>
      <c r="M2966" s="40">
        <f t="shared" si="232"/>
        <v>1713556.1599999988</v>
      </c>
      <c r="R2966" s="41">
        <f t="shared" si="233"/>
        <v>2342940.0000000005</v>
      </c>
      <c r="X2966" s="37">
        <f t="shared" si="234"/>
        <v>0</v>
      </c>
      <c r="AW2966" s="31" t="str">
        <f t="shared" si="231"/>
        <v/>
      </c>
    </row>
    <row r="2967" spans="1:49" x14ac:dyDescent="0.2">
      <c r="A2967" s="32" t="str">
        <f t="shared" si="230"/>
        <v/>
      </c>
      <c r="M2967" s="40">
        <f t="shared" si="232"/>
        <v>1713556.1599999988</v>
      </c>
      <c r="R2967" s="41">
        <f t="shared" si="233"/>
        <v>2342940.0000000005</v>
      </c>
      <c r="X2967" s="37">
        <f t="shared" si="234"/>
        <v>0</v>
      </c>
      <c r="AW2967" s="31" t="str">
        <f t="shared" si="231"/>
        <v/>
      </c>
    </row>
    <row r="2968" spans="1:49" x14ac:dyDescent="0.2">
      <c r="A2968" s="32" t="str">
        <f t="shared" si="230"/>
        <v/>
      </c>
      <c r="M2968" s="40">
        <f t="shared" si="232"/>
        <v>1713556.1599999988</v>
      </c>
      <c r="R2968" s="41">
        <f t="shared" si="233"/>
        <v>2342940.0000000005</v>
      </c>
      <c r="X2968" s="37">
        <f t="shared" si="234"/>
        <v>0</v>
      </c>
      <c r="AW2968" s="31" t="str">
        <f t="shared" si="231"/>
        <v/>
      </c>
    </row>
    <row r="2969" spans="1:49" x14ac:dyDescent="0.2">
      <c r="A2969" s="32" t="str">
        <f t="shared" si="230"/>
        <v/>
      </c>
      <c r="M2969" s="40">
        <f t="shared" si="232"/>
        <v>1713556.1599999988</v>
      </c>
      <c r="R2969" s="41">
        <f t="shared" si="233"/>
        <v>2342940.0000000005</v>
      </c>
      <c r="X2969" s="37">
        <f t="shared" si="234"/>
        <v>0</v>
      </c>
      <c r="AW2969" s="31" t="str">
        <f t="shared" si="231"/>
        <v/>
      </c>
    </row>
    <row r="2970" spans="1:49" x14ac:dyDescent="0.2">
      <c r="A2970" s="32" t="str">
        <f t="shared" si="230"/>
        <v/>
      </c>
      <c r="M2970" s="40">
        <f t="shared" si="232"/>
        <v>1713556.1599999988</v>
      </c>
      <c r="R2970" s="41">
        <f t="shared" si="233"/>
        <v>2342940.0000000005</v>
      </c>
      <c r="X2970" s="37">
        <f t="shared" si="234"/>
        <v>0</v>
      </c>
      <c r="AW2970" s="31" t="str">
        <f t="shared" si="231"/>
        <v/>
      </c>
    </row>
    <row r="2971" spans="1:49" x14ac:dyDescent="0.2">
      <c r="A2971" s="32" t="str">
        <f t="shared" si="230"/>
        <v/>
      </c>
      <c r="M2971" s="40">
        <f t="shared" si="232"/>
        <v>1713556.1599999988</v>
      </c>
      <c r="R2971" s="41">
        <f t="shared" si="233"/>
        <v>2342940.0000000005</v>
      </c>
      <c r="X2971" s="37">
        <f t="shared" si="234"/>
        <v>0</v>
      </c>
      <c r="AW2971" s="31" t="str">
        <f t="shared" si="231"/>
        <v/>
      </c>
    </row>
    <row r="2972" spans="1:49" x14ac:dyDescent="0.2">
      <c r="A2972" s="32" t="str">
        <f t="shared" si="230"/>
        <v/>
      </c>
      <c r="M2972" s="40">
        <f t="shared" si="232"/>
        <v>1713556.1599999988</v>
      </c>
      <c r="R2972" s="41">
        <f t="shared" si="233"/>
        <v>2342940.0000000005</v>
      </c>
      <c r="X2972" s="37">
        <f t="shared" si="234"/>
        <v>0</v>
      </c>
      <c r="AW2972" s="31" t="str">
        <f t="shared" si="231"/>
        <v/>
      </c>
    </row>
    <row r="2973" spans="1:49" x14ac:dyDescent="0.2">
      <c r="A2973" s="32" t="str">
        <f t="shared" si="230"/>
        <v/>
      </c>
      <c r="M2973" s="40">
        <f t="shared" si="232"/>
        <v>1713556.1599999988</v>
      </c>
      <c r="R2973" s="41">
        <f t="shared" si="233"/>
        <v>2342940.0000000005</v>
      </c>
      <c r="X2973" s="37">
        <f t="shared" si="234"/>
        <v>0</v>
      </c>
      <c r="AW2973" s="31" t="str">
        <f t="shared" si="231"/>
        <v/>
      </c>
    </row>
    <row r="2974" spans="1:49" x14ac:dyDescent="0.2">
      <c r="A2974" s="32" t="str">
        <f t="shared" si="230"/>
        <v/>
      </c>
      <c r="M2974" s="40">
        <f t="shared" si="232"/>
        <v>1713556.1599999988</v>
      </c>
      <c r="R2974" s="41">
        <f t="shared" si="233"/>
        <v>2342940.0000000005</v>
      </c>
      <c r="X2974" s="37">
        <f t="shared" si="234"/>
        <v>0</v>
      </c>
      <c r="AW2974" s="31" t="str">
        <f t="shared" si="231"/>
        <v/>
      </c>
    </row>
    <row r="2975" spans="1:49" x14ac:dyDescent="0.2">
      <c r="A2975" s="32" t="str">
        <f t="shared" si="230"/>
        <v/>
      </c>
      <c r="M2975" s="40">
        <f t="shared" si="232"/>
        <v>1713556.1599999988</v>
      </c>
      <c r="R2975" s="41">
        <f t="shared" si="233"/>
        <v>2342940.0000000005</v>
      </c>
      <c r="X2975" s="37">
        <f t="shared" si="234"/>
        <v>0</v>
      </c>
      <c r="AW2975" s="31" t="str">
        <f t="shared" si="231"/>
        <v/>
      </c>
    </row>
    <row r="2976" spans="1:49" x14ac:dyDescent="0.2">
      <c r="A2976" s="32" t="str">
        <f t="shared" si="230"/>
        <v/>
      </c>
      <c r="M2976" s="40">
        <f t="shared" si="232"/>
        <v>1713556.1599999988</v>
      </c>
      <c r="R2976" s="41">
        <f t="shared" si="233"/>
        <v>2342940.0000000005</v>
      </c>
      <c r="X2976" s="37">
        <f t="shared" si="234"/>
        <v>0</v>
      </c>
      <c r="AW2976" s="31" t="str">
        <f t="shared" si="231"/>
        <v/>
      </c>
    </row>
    <row r="2977" spans="1:49" x14ac:dyDescent="0.2">
      <c r="A2977" s="32" t="str">
        <f t="shared" si="230"/>
        <v/>
      </c>
      <c r="M2977" s="40">
        <f t="shared" si="232"/>
        <v>1713556.1599999988</v>
      </c>
      <c r="R2977" s="41">
        <f t="shared" si="233"/>
        <v>2342940.0000000005</v>
      </c>
      <c r="X2977" s="37">
        <f t="shared" si="234"/>
        <v>0</v>
      </c>
      <c r="AW2977" s="31" t="str">
        <f t="shared" si="231"/>
        <v/>
      </c>
    </row>
    <row r="2978" spans="1:49" x14ac:dyDescent="0.2">
      <c r="A2978" s="32" t="str">
        <f t="shared" si="230"/>
        <v/>
      </c>
      <c r="M2978" s="40">
        <f t="shared" si="232"/>
        <v>1713556.1599999988</v>
      </c>
      <c r="R2978" s="41">
        <f t="shared" si="233"/>
        <v>2342940.0000000005</v>
      </c>
      <c r="X2978" s="37">
        <f t="shared" si="234"/>
        <v>0</v>
      </c>
      <c r="AW2978" s="31" t="str">
        <f t="shared" si="231"/>
        <v/>
      </c>
    </row>
    <row r="2979" spans="1:49" x14ac:dyDescent="0.2">
      <c r="A2979" s="32" t="str">
        <f t="shared" si="230"/>
        <v/>
      </c>
      <c r="M2979" s="40">
        <f t="shared" si="232"/>
        <v>1713556.1599999988</v>
      </c>
      <c r="R2979" s="41">
        <f t="shared" si="233"/>
        <v>2342940.0000000005</v>
      </c>
      <c r="X2979" s="37">
        <f t="shared" si="234"/>
        <v>0</v>
      </c>
      <c r="AW2979" s="31" t="str">
        <f t="shared" si="231"/>
        <v/>
      </c>
    </row>
    <row r="2980" spans="1:49" x14ac:dyDescent="0.2">
      <c r="A2980" s="32" t="str">
        <f t="shared" si="230"/>
        <v/>
      </c>
      <c r="M2980" s="40">
        <f t="shared" si="232"/>
        <v>1713556.1599999988</v>
      </c>
      <c r="R2980" s="41">
        <f t="shared" si="233"/>
        <v>2342940.0000000005</v>
      </c>
      <c r="X2980" s="37">
        <f t="shared" si="234"/>
        <v>0</v>
      </c>
      <c r="AW2980" s="31" t="str">
        <f t="shared" si="231"/>
        <v/>
      </c>
    </row>
    <row r="2981" spans="1:49" x14ac:dyDescent="0.2">
      <c r="A2981" s="32" t="str">
        <f t="shared" si="230"/>
        <v/>
      </c>
      <c r="M2981" s="40">
        <f t="shared" si="232"/>
        <v>1713556.1599999988</v>
      </c>
      <c r="R2981" s="41">
        <f t="shared" si="233"/>
        <v>2342940.0000000005</v>
      </c>
      <c r="X2981" s="37">
        <f t="shared" si="234"/>
        <v>0</v>
      </c>
      <c r="AW2981" s="31" t="str">
        <f t="shared" si="231"/>
        <v/>
      </c>
    </row>
    <row r="2982" spans="1:49" x14ac:dyDescent="0.2">
      <c r="A2982" s="32" t="str">
        <f t="shared" si="230"/>
        <v/>
      </c>
      <c r="M2982" s="40">
        <f t="shared" si="232"/>
        <v>1713556.1599999988</v>
      </c>
      <c r="R2982" s="41">
        <f t="shared" si="233"/>
        <v>2342940.0000000005</v>
      </c>
      <c r="X2982" s="37">
        <f t="shared" si="234"/>
        <v>0</v>
      </c>
      <c r="AW2982" s="31" t="str">
        <f t="shared" si="231"/>
        <v/>
      </c>
    </row>
    <row r="2983" spans="1:49" x14ac:dyDescent="0.2">
      <c r="A2983" s="32" t="str">
        <f t="shared" si="230"/>
        <v/>
      </c>
      <c r="M2983" s="40">
        <f t="shared" si="232"/>
        <v>1713556.1599999988</v>
      </c>
      <c r="R2983" s="41">
        <f t="shared" si="233"/>
        <v>2342940.0000000005</v>
      </c>
      <c r="X2983" s="37">
        <f t="shared" si="234"/>
        <v>0</v>
      </c>
      <c r="AW2983" s="31" t="str">
        <f t="shared" si="231"/>
        <v/>
      </c>
    </row>
    <row r="2984" spans="1:49" x14ac:dyDescent="0.2">
      <c r="A2984" s="32" t="str">
        <f t="shared" si="230"/>
        <v/>
      </c>
      <c r="M2984" s="40">
        <f t="shared" si="232"/>
        <v>1713556.1599999988</v>
      </c>
      <c r="R2984" s="41">
        <f t="shared" si="233"/>
        <v>2342940.0000000005</v>
      </c>
      <c r="X2984" s="37">
        <f t="shared" si="234"/>
        <v>0</v>
      </c>
      <c r="AW2984" s="31" t="str">
        <f t="shared" si="231"/>
        <v/>
      </c>
    </row>
    <row r="2985" spans="1:49" x14ac:dyDescent="0.2">
      <c r="A2985" s="32" t="str">
        <f t="shared" si="230"/>
        <v/>
      </c>
      <c r="M2985" s="40">
        <f t="shared" si="232"/>
        <v>1713556.1599999988</v>
      </c>
      <c r="R2985" s="41">
        <f t="shared" si="233"/>
        <v>2342940.0000000005</v>
      </c>
      <c r="X2985" s="37">
        <f t="shared" si="234"/>
        <v>0</v>
      </c>
      <c r="AW2985" s="31" t="str">
        <f t="shared" si="231"/>
        <v/>
      </c>
    </row>
    <row r="2986" spans="1:49" x14ac:dyDescent="0.2">
      <c r="A2986" s="32" t="str">
        <f t="shared" si="230"/>
        <v/>
      </c>
      <c r="M2986" s="40">
        <f t="shared" si="232"/>
        <v>1713556.1599999988</v>
      </c>
      <c r="R2986" s="41">
        <f t="shared" si="233"/>
        <v>2342940.0000000005</v>
      </c>
      <c r="X2986" s="37">
        <f t="shared" si="234"/>
        <v>0</v>
      </c>
      <c r="AW2986" s="31" t="str">
        <f t="shared" si="231"/>
        <v/>
      </c>
    </row>
    <row r="2987" spans="1:49" x14ac:dyDescent="0.2">
      <c r="A2987" s="32" t="str">
        <f t="shared" si="230"/>
        <v/>
      </c>
      <c r="M2987" s="40">
        <f t="shared" si="232"/>
        <v>1713556.1599999988</v>
      </c>
      <c r="R2987" s="41">
        <f t="shared" si="233"/>
        <v>2342940.0000000005</v>
      </c>
      <c r="X2987" s="37">
        <f t="shared" si="234"/>
        <v>0</v>
      </c>
      <c r="AW2987" s="31" t="str">
        <f t="shared" si="231"/>
        <v/>
      </c>
    </row>
    <row r="2988" spans="1:49" x14ac:dyDescent="0.2">
      <c r="A2988" s="32" t="str">
        <f t="shared" si="230"/>
        <v/>
      </c>
      <c r="M2988" s="40">
        <f t="shared" si="232"/>
        <v>1713556.1599999988</v>
      </c>
      <c r="R2988" s="41">
        <f t="shared" si="233"/>
        <v>2342940.0000000005</v>
      </c>
      <c r="X2988" s="37">
        <f t="shared" si="234"/>
        <v>0</v>
      </c>
      <c r="AW2988" s="31" t="str">
        <f t="shared" si="231"/>
        <v/>
      </c>
    </row>
    <row r="2989" spans="1:49" x14ac:dyDescent="0.2">
      <c r="A2989" s="32" t="str">
        <f t="shared" si="230"/>
        <v/>
      </c>
      <c r="M2989" s="40">
        <f t="shared" si="232"/>
        <v>1713556.1599999988</v>
      </c>
      <c r="R2989" s="41">
        <f t="shared" si="233"/>
        <v>2342940.0000000005</v>
      </c>
      <c r="X2989" s="37">
        <f t="shared" si="234"/>
        <v>0</v>
      </c>
      <c r="AW2989" s="31" t="str">
        <f t="shared" si="231"/>
        <v/>
      </c>
    </row>
    <row r="2990" spans="1:49" x14ac:dyDescent="0.2">
      <c r="A2990" s="32" t="str">
        <f t="shared" si="230"/>
        <v/>
      </c>
      <c r="M2990" s="40">
        <f t="shared" si="232"/>
        <v>1713556.1599999988</v>
      </c>
      <c r="R2990" s="41">
        <f t="shared" si="233"/>
        <v>2342940.0000000005</v>
      </c>
      <c r="X2990" s="37">
        <f t="shared" si="234"/>
        <v>0</v>
      </c>
      <c r="AW2990" s="31" t="str">
        <f t="shared" si="231"/>
        <v/>
      </c>
    </row>
    <row r="2991" spans="1:49" x14ac:dyDescent="0.2">
      <c r="A2991" s="32" t="str">
        <f t="shared" si="230"/>
        <v/>
      </c>
      <c r="M2991" s="40">
        <f t="shared" si="232"/>
        <v>1713556.1599999988</v>
      </c>
      <c r="R2991" s="41">
        <f t="shared" si="233"/>
        <v>2342940.0000000005</v>
      </c>
      <c r="X2991" s="37">
        <f t="shared" si="234"/>
        <v>0</v>
      </c>
      <c r="AW2991" s="31" t="str">
        <f t="shared" si="231"/>
        <v/>
      </c>
    </row>
    <row r="2992" spans="1:49" x14ac:dyDescent="0.2">
      <c r="A2992" s="32" t="str">
        <f t="shared" si="230"/>
        <v/>
      </c>
      <c r="M2992" s="40">
        <f t="shared" si="232"/>
        <v>1713556.1599999988</v>
      </c>
      <c r="R2992" s="41">
        <f t="shared" si="233"/>
        <v>2342940.0000000005</v>
      </c>
      <c r="X2992" s="37">
        <f t="shared" si="234"/>
        <v>0</v>
      </c>
      <c r="AW2992" s="31" t="str">
        <f t="shared" si="231"/>
        <v/>
      </c>
    </row>
    <row r="2993" spans="1:49" x14ac:dyDescent="0.2">
      <c r="A2993" s="32" t="str">
        <f t="shared" si="230"/>
        <v/>
      </c>
      <c r="M2993" s="40">
        <f t="shared" si="232"/>
        <v>1713556.1599999988</v>
      </c>
      <c r="R2993" s="41">
        <f t="shared" si="233"/>
        <v>2342940.0000000005</v>
      </c>
      <c r="X2993" s="37">
        <f t="shared" si="234"/>
        <v>0</v>
      </c>
      <c r="AW2993" s="31" t="str">
        <f t="shared" si="231"/>
        <v/>
      </c>
    </row>
    <row r="2994" spans="1:49" x14ac:dyDescent="0.2">
      <c r="A2994" s="32" t="str">
        <f t="shared" si="230"/>
        <v/>
      </c>
      <c r="M2994" s="40">
        <f t="shared" si="232"/>
        <v>1713556.1599999988</v>
      </c>
      <c r="R2994" s="41">
        <f t="shared" si="233"/>
        <v>2342940.0000000005</v>
      </c>
      <c r="X2994" s="37">
        <f t="shared" si="234"/>
        <v>0</v>
      </c>
      <c r="AW2994" s="31" t="str">
        <f t="shared" si="231"/>
        <v/>
      </c>
    </row>
    <row r="2995" spans="1:49" x14ac:dyDescent="0.2">
      <c r="A2995" s="32" t="str">
        <f t="shared" si="230"/>
        <v/>
      </c>
      <c r="M2995" s="40">
        <f t="shared" si="232"/>
        <v>1713556.1599999988</v>
      </c>
      <c r="R2995" s="41">
        <f t="shared" si="233"/>
        <v>2342940.0000000005</v>
      </c>
      <c r="X2995" s="37">
        <f t="shared" si="234"/>
        <v>0</v>
      </c>
      <c r="AW2995" s="31" t="str">
        <f t="shared" si="231"/>
        <v/>
      </c>
    </row>
    <row r="2996" spans="1:49" x14ac:dyDescent="0.2">
      <c r="A2996" s="32" t="str">
        <f t="shared" si="230"/>
        <v/>
      </c>
      <c r="M2996" s="40">
        <f t="shared" si="232"/>
        <v>1713556.1599999988</v>
      </c>
      <c r="R2996" s="41">
        <f t="shared" si="233"/>
        <v>2342940.0000000005</v>
      </c>
      <c r="X2996" s="37">
        <f t="shared" si="234"/>
        <v>0</v>
      </c>
      <c r="AW2996" s="31" t="str">
        <f t="shared" si="231"/>
        <v/>
      </c>
    </row>
    <row r="2997" spans="1:49" x14ac:dyDescent="0.2">
      <c r="A2997" s="32" t="str">
        <f t="shared" si="230"/>
        <v/>
      </c>
      <c r="M2997" s="40">
        <f t="shared" si="232"/>
        <v>1713556.1599999988</v>
      </c>
      <c r="R2997" s="41">
        <f t="shared" si="233"/>
        <v>2342940.0000000005</v>
      </c>
      <c r="X2997" s="37">
        <f t="shared" si="234"/>
        <v>0</v>
      </c>
      <c r="AW2997" s="31" t="str">
        <f t="shared" si="231"/>
        <v/>
      </c>
    </row>
    <row r="2998" spans="1:49" x14ac:dyDescent="0.2">
      <c r="A2998" s="32" t="str">
        <f t="shared" si="230"/>
        <v/>
      </c>
      <c r="M2998" s="40">
        <f t="shared" si="232"/>
        <v>1713556.1599999988</v>
      </c>
      <c r="R2998" s="41">
        <f t="shared" si="233"/>
        <v>2342940.0000000005</v>
      </c>
      <c r="X2998" s="37">
        <f t="shared" si="234"/>
        <v>0</v>
      </c>
      <c r="AW2998" s="31" t="str">
        <f t="shared" si="231"/>
        <v/>
      </c>
    </row>
    <row r="2999" spans="1:49" x14ac:dyDescent="0.2">
      <c r="A2999" s="32" t="str">
        <f t="shared" si="230"/>
        <v/>
      </c>
      <c r="M2999" s="40">
        <f t="shared" si="232"/>
        <v>1713556.1599999988</v>
      </c>
      <c r="R2999" s="41">
        <f t="shared" si="233"/>
        <v>2342940.0000000005</v>
      </c>
      <c r="X2999" s="37">
        <f t="shared" si="234"/>
        <v>0</v>
      </c>
      <c r="AW2999" s="31" t="str">
        <f t="shared" si="231"/>
        <v/>
      </c>
    </row>
    <row r="3000" spans="1:49" x14ac:dyDescent="0.2">
      <c r="A3000" s="32" t="str">
        <f t="shared" si="230"/>
        <v/>
      </c>
      <c r="M3000" s="40">
        <f t="shared" si="232"/>
        <v>1713556.1599999988</v>
      </c>
      <c r="R3000" s="41">
        <f t="shared" si="233"/>
        <v>2342940.0000000005</v>
      </c>
      <c r="X3000" s="37">
        <f t="shared" si="234"/>
        <v>0</v>
      </c>
      <c r="AW3000" s="31" t="str">
        <f t="shared" si="231"/>
        <v/>
      </c>
    </row>
    <row r="3001" spans="1:49" x14ac:dyDescent="0.2">
      <c r="A3001" s="32" t="str">
        <f t="shared" si="230"/>
        <v/>
      </c>
      <c r="M3001" s="40">
        <f t="shared" si="232"/>
        <v>1713556.1599999988</v>
      </c>
      <c r="R3001" s="41">
        <f t="shared" si="233"/>
        <v>2342940.0000000005</v>
      </c>
      <c r="X3001" s="37">
        <f t="shared" si="234"/>
        <v>0</v>
      </c>
      <c r="AW3001" s="31" t="str">
        <f t="shared" si="231"/>
        <v/>
      </c>
    </row>
    <row r="3002" spans="1:49" x14ac:dyDescent="0.2">
      <c r="A3002" s="32" t="str">
        <f t="shared" si="230"/>
        <v/>
      </c>
      <c r="M3002" s="40">
        <f t="shared" si="232"/>
        <v>1713556.1599999988</v>
      </c>
      <c r="R3002" s="41">
        <f t="shared" si="233"/>
        <v>2342940.0000000005</v>
      </c>
      <c r="X3002" s="37">
        <f t="shared" si="234"/>
        <v>0</v>
      </c>
      <c r="AW3002" s="31" t="str">
        <f t="shared" si="231"/>
        <v/>
      </c>
    </row>
    <row r="3003" spans="1:49" x14ac:dyDescent="0.2">
      <c r="A3003" s="32" t="str">
        <f t="shared" si="230"/>
        <v/>
      </c>
      <c r="M3003" s="40">
        <f t="shared" si="232"/>
        <v>1713556.1599999988</v>
      </c>
      <c r="R3003" s="41">
        <f t="shared" si="233"/>
        <v>2342940.0000000005</v>
      </c>
      <c r="X3003" s="37">
        <f t="shared" si="234"/>
        <v>0</v>
      </c>
      <c r="AW3003" s="31" t="str">
        <f t="shared" si="231"/>
        <v/>
      </c>
    </row>
    <row r="3004" spans="1:49" x14ac:dyDescent="0.2">
      <c r="A3004" s="32" t="str">
        <f t="shared" si="230"/>
        <v/>
      </c>
      <c r="M3004" s="40">
        <f t="shared" si="232"/>
        <v>1713556.1599999988</v>
      </c>
      <c r="R3004" s="41">
        <f t="shared" si="233"/>
        <v>2342940.0000000005</v>
      </c>
      <c r="X3004" s="37">
        <f t="shared" si="234"/>
        <v>0</v>
      </c>
      <c r="AW3004" s="31" t="str">
        <f t="shared" si="231"/>
        <v/>
      </c>
    </row>
    <row r="3005" spans="1:49" x14ac:dyDescent="0.2">
      <c r="A3005" s="32" t="str">
        <f t="shared" si="230"/>
        <v/>
      </c>
      <c r="M3005" s="40">
        <f t="shared" si="232"/>
        <v>1713556.1599999988</v>
      </c>
      <c r="R3005" s="41">
        <f t="shared" si="233"/>
        <v>2342940.0000000005</v>
      </c>
      <c r="X3005" s="37">
        <f t="shared" si="234"/>
        <v>0</v>
      </c>
      <c r="AW3005" s="31" t="str">
        <f t="shared" si="231"/>
        <v/>
      </c>
    </row>
    <row r="3006" spans="1:49" x14ac:dyDescent="0.2">
      <c r="A3006" s="32" t="str">
        <f t="shared" si="230"/>
        <v/>
      </c>
      <c r="M3006" s="40">
        <f t="shared" si="232"/>
        <v>1713556.1599999988</v>
      </c>
      <c r="R3006" s="41">
        <f t="shared" si="233"/>
        <v>2342940.0000000005</v>
      </c>
      <c r="X3006" s="37">
        <f t="shared" si="234"/>
        <v>0</v>
      </c>
      <c r="AW3006" s="31" t="str">
        <f t="shared" si="231"/>
        <v/>
      </c>
    </row>
    <row r="3007" spans="1:49" x14ac:dyDescent="0.2">
      <c r="A3007" s="32" t="str">
        <f t="shared" si="230"/>
        <v/>
      </c>
      <c r="M3007" s="40">
        <f t="shared" si="232"/>
        <v>1713556.1599999988</v>
      </c>
      <c r="R3007" s="41">
        <f t="shared" si="233"/>
        <v>2342940.0000000005</v>
      </c>
      <c r="X3007" s="37">
        <f t="shared" si="234"/>
        <v>0</v>
      </c>
      <c r="AW3007" s="31" t="str">
        <f t="shared" si="231"/>
        <v/>
      </c>
    </row>
    <row r="3008" spans="1:49" x14ac:dyDescent="0.2">
      <c r="A3008" s="32" t="str">
        <f t="shared" si="230"/>
        <v/>
      </c>
      <c r="M3008" s="40">
        <f t="shared" si="232"/>
        <v>1713556.1599999988</v>
      </c>
      <c r="R3008" s="41">
        <f t="shared" si="233"/>
        <v>2342940.0000000005</v>
      </c>
      <c r="X3008" s="37">
        <f t="shared" si="234"/>
        <v>0</v>
      </c>
      <c r="AW3008" s="31" t="str">
        <f t="shared" si="231"/>
        <v/>
      </c>
    </row>
    <row r="3009" spans="1:49" x14ac:dyDescent="0.2">
      <c r="A3009" s="32" t="str">
        <f t="shared" si="230"/>
        <v/>
      </c>
      <c r="M3009" s="40">
        <f t="shared" si="232"/>
        <v>1713556.1599999988</v>
      </c>
      <c r="R3009" s="41">
        <f t="shared" si="233"/>
        <v>2342940.0000000005</v>
      </c>
      <c r="X3009" s="37">
        <f t="shared" si="234"/>
        <v>0</v>
      </c>
      <c r="AW3009" s="31" t="str">
        <f t="shared" si="231"/>
        <v/>
      </c>
    </row>
    <row r="3010" spans="1:49" x14ac:dyDescent="0.2">
      <c r="A3010" s="32" t="str">
        <f t="shared" si="230"/>
        <v/>
      </c>
      <c r="M3010" s="40">
        <f t="shared" si="232"/>
        <v>1713556.1599999988</v>
      </c>
      <c r="R3010" s="41">
        <f t="shared" si="233"/>
        <v>2342940.0000000005</v>
      </c>
      <c r="X3010" s="37">
        <f t="shared" si="234"/>
        <v>0</v>
      </c>
      <c r="AW3010" s="31" t="str">
        <f t="shared" si="231"/>
        <v/>
      </c>
    </row>
    <row r="3011" spans="1:49" x14ac:dyDescent="0.2">
      <c r="A3011" s="32" t="str">
        <f t="shared" si="230"/>
        <v/>
      </c>
      <c r="M3011" s="40">
        <f t="shared" si="232"/>
        <v>1713556.1599999988</v>
      </c>
      <c r="R3011" s="41">
        <f t="shared" si="233"/>
        <v>2342940.0000000005</v>
      </c>
      <c r="X3011" s="37">
        <f t="shared" si="234"/>
        <v>0</v>
      </c>
      <c r="AW3011" s="31" t="str">
        <f t="shared" si="231"/>
        <v/>
      </c>
    </row>
    <row r="3012" spans="1:49" x14ac:dyDescent="0.2">
      <c r="A3012" s="32" t="str">
        <f t="shared" si="230"/>
        <v/>
      </c>
      <c r="M3012" s="40">
        <f t="shared" si="232"/>
        <v>1713556.1599999988</v>
      </c>
      <c r="R3012" s="41">
        <f t="shared" si="233"/>
        <v>2342940.0000000005</v>
      </c>
      <c r="X3012" s="37">
        <f t="shared" si="234"/>
        <v>0</v>
      </c>
      <c r="AW3012" s="31" t="str">
        <f t="shared" si="231"/>
        <v/>
      </c>
    </row>
    <row r="3013" spans="1:49" x14ac:dyDescent="0.2">
      <c r="A3013" s="32" t="str">
        <f t="shared" ref="A3013:A3076" si="235">IF(B3013="","",TEXT(B3013,"mmmm"))</f>
        <v/>
      </c>
      <c r="M3013" s="40">
        <f t="shared" si="232"/>
        <v>1713556.1599999988</v>
      </c>
      <c r="R3013" s="41">
        <f t="shared" si="233"/>
        <v>2342940.0000000005</v>
      </c>
      <c r="X3013" s="37">
        <f t="shared" si="234"/>
        <v>0</v>
      </c>
      <c r="AW3013" s="31" t="str">
        <f t="shared" ref="AW3013:AW3076" si="236">IF(OR(G3013="سيارة",G3013="م.الجامبو",G3013="م.النقل"),"فرعى3","")</f>
        <v/>
      </c>
    </row>
    <row r="3014" spans="1:49" x14ac:dyDescent="0.2">
      <c r="A3014" s="32" t="str">
        <f t="shared" si="235"/>
        <v/>
      </c>
      <c r="M3014" s="40">
        <f t="shared" ref="M3014:M3077" si="237">M3013+K3014-L3014</f>
        <v>1713556.1599999988</v>
      </c>
      <c r="R3014" s="41">
        <f t="shared" ref="R3014:R3077" si="238">R3013+P3014-Q3014</f>
        <v>2342940.0000000005</v>
      </c>
      <c r="X3014" s="37">
        <f t="shared" ref="X3014:X3077" si="239">X3013+W3014-V3014</f>
        <v>0</v>
      </c>
      <c r="AW3014" s="31" t="str">
        <f t="shared" si="236"/>
        <v/>
      </c>
    </row>
    <row r="3015" spans="1:49" x14ac:dyDescent="0.2">
      <c r="A3015" s="32" t="str">
        <f t="shared" si="235"/>
        <v/>
      </c>
      <c r="M3015" s="40">
        <f t="shared" si="237"/>
        <v>1713556.1599999988</v>
      </c>
      <c r="R3015" s="41">
        <f t="shared" si="238"/>
        <v>2342940.0000000005</v>
      </c>
      <c r="X3015" s="37">
        <f t="shared" si="239"/>
        <v>0</v>
      </c>
      <c r="AW3015" s="31" t="str">
        <f t="shared" si="236"/>
        <v/>
      </c>
    </row>
    <row r="3016" spans="1:49" x14ac:dyDescent="0.2">
      <c r="A3016" s="32" t="str">
        <f t="shared" si="235"/>
        <v/>
      </c>
      <c r="M3016" s="40">
        <f t="shared" si="237"/>
        <v>1713556.1599999988</v>
      </c>
      <c r="R3016" s="41">
        <f t="shared" si="238"/>
        <v>2342940.0000000005</v>
      </c>
      <c r="X3016" s="37">
        <f t="shared" si="239"/>
        <v>0</v>
      </c>
      <c r="AW3016" s="31" t="str">
        <f t="shared" si="236"/>
        <v/>
      </c>
    </row>
    <row r="3017" spans="1:49" x14ac:dyDescent="0.2">
      <c r="A3017" s="32" t="str">
        <f t="shared" si="235"/>
        <v/>
      </c>
      <c r="M3017" s="40">
        <f t="shared" si="237"/>
        <v>1713556.1599999988</v>
      </c>
      <c r="R3017" s="41">
        <f t="shared" si="238"/>
        <v>2342940.0000000005</v>
      </c>
      <c r="X3017" s="37">
        <f t="shared" si="239"/>
        <v>0</v>
      </c>
      <c r="AW3017" s="31" t="str">
        <f t="shared" si="236"/>
        <v/>
      </c>
    </row>
    <row r="3018" spans="1:49" x14ac:dyDescent="0.2">
      <c r="A3018" s="32" t="str">
        <f t="shared" si="235"/>
        <v/>
      </c>
      <c r="M3018" s="40">
        <f t="shared" si="237"/>
        <v>1713556.1599999988</v>
      </c>
      <c r="R3018" s="41">
        <f t="shared" si="238"/>
        <v>2342940.0000000005</v>
      </c>
      <c r="X3018" s="37">
        <f t="shared" si="239"/>
        <v>0</v>
      </c>
      <c r="AW3018" s="31" t="str">
        <f t="shared" si="236"/>
        <v/>
      </c>
    </row>
    <row r="3019" spans="1:49" x14ac:dyDescent="0.2">
      <c r="A3019" s="32" t="str">
        <f t="shared" si="235"/>
        <v/>
      </c>
      <c r="M3019" s="40">
        <f t="shared" si="237"/>
        <v>1713556.1599999988</v>
      </c>
      <c r="R3019" s="41">
        <f t="shared" si="238"/>
        <v>2342940.0000000005</v>
      </c>
      <c r="X3019" s="37">
        <f t="shared" si="239"/>
        <v>0</v>
      </c>
      <c r="AW3019" s="31" t="str">
        <f t="shared" si="236"/>
        <v/>
      </c>
    </row>
    <row r="3020" spans="1:49" x14ac:dyDescent="0.2">
      <c r="A3020" s="32" t="str">
        <f t="shared" si="235"/>
        <v/>
      </c>
      <c r="M3020" s="40">
        <f t="shared" si="237"/>
        <v>1713556.1599999988</v>
      </c>
      <c r="R3020" s="41">
        <f t="shared" si="238"/>
        <v>2342940.0000000005</v>
      </c>
      <c r="X3020" s="37">
        <f t="shared" si="239"/>
        <v>0</v>
      </c>
      <c r="AW3020" s="31" t="str">
        <f t="shared" si="236"/>
        <v/>
      </c>
    </row>
    <row r="3021" spans="1:49" x14ac:dyDescent="0.2">
      <c r="A3021" s="32" t="str">
        <f t="shared" si="235"/>
        <v/>
      </c>
      <c r="M3021" s="40">
        <f t="shared" si="237"/>
        <v>1713556.1599999988</v>
      </c>
      <c r="R3021" s="41">
        <f t="shared" si="238"/>
        <v>2342940.0000000005</v>
      </c>
      <c r="X3021" s="37">
        <f t="shared" si="239"/>
        <v>0</v>
      </c>
      <c r="AW3021" s="31" t="str">
        <f t="shared" si="236"/>
        <v/>
      </c>
    </row>
    <row r="3022" spans="1:49" x14ac:dyDescent="0.2">
      <c r="A3022" s="32" t="str">
        <f t="shared" si="235"/>
        <v/>
      </c>
      <c r="M3022" s="40">
        <f t="shared" si="237"/>
        <v>1713556.1599999988</v>
      </c>
      <c r="R3022" s="41">
        <f t="shared" si="238"/>
        <v>2342940.0000000005</v>
      </c>
      <c r="X3022" s="37">
        <f t="shared" si="239"/>
        <v>0</v>
      </c>
      <c r="AW3022" s="31" t="str">
        <f t="shared" si="236"/>
        <v/>
      </c>
    </row>
    <row r="3023" spans="1:49" x14ac:dyDescent="0.2">
      <c r="A3023" s="32" t="str">
        <f t="shared" si="235"/>
        <v/>
      </c>
      <c r="M3023" s="40">
        <f t="shared" si="237"/>
        <v>1713556.1599999988</v>
      </c>
      <c r="R3023" s="41">
        <f t="shared" si="238"/>
        <v>2342940.0000000005</v>
      </c>
      <c r="X3023" s="37">
        <f t="shared" si="239"/>
        <v>0</v>
      </c>
      <c r="AW3023" s="31" t="str">
        <f t="shared" si="236"/>
        <v/>
      </c>
    </row>
    <row r="3024" spans="1:49" x14ac:dyDescent="0.2">
      <c r="A3024" s="32" t="str">
        <f t="shared" si="235"/>
        <v/>
      </c>
      <c r="M3024" s="40">
        <f t="shared" si="237"/>
        <v>1713556.1599999988</v>
      </c>
      <c r="R3024" s="41">
        <f t="shared" si="238"/>
        <v>2342940.0000000005</v>
      </c>
      <c r="X3024" s="37">
        <f t="shared" si="239"/>
        <v>0</v>
      </c>
      <c r="AW3024" s="31" t="str">
        <f t="shared" si="236"/>
        <v/>
      </c>
    </row>
    <row r="3025" spans="1:49" x14ac:dyDescent="0.2">
      <c r="A3025" s="32" t="str">
        <f t="shared" si="235"/>
        <v/>
      </c>
      <c r="M3025" s="40">
        <f t="shared" si="237"/>
        <v>1713556.1599999988</v>
      </c>
      <c r="R3025" s="41">
        <f t="shared" si="238"/>
        <v>2342940.0000000005</v>
      </c>
      <c r="X3025" s="37">
        <f t="shared" si="239"/>
        <v>0</v>
      </c>
      <c r="AW3025" s="31" t="str">
        <f t="shared" si="236"/>
        <v/>
      </c>
    </row>
    <row r="3026" spans="1:49" x14ac:dyDescent="0.2">
      <c r="A3026" s="32" t="str">
        <f t="shared" si="235"/>
        <v/>
      </c>
      <c r="M3026" s="40">
        <f t="shared" si="237"/>
        <v>1713556.1599999988</v>
      </c>
      <c r="R3026" s="41">
        <f t="shared" si="238"/>
        <v>2342940.0000000005</v>
      </c>
      <c r="X3026" s="37">
        <f t="shared" si="239"/>
        <v>0</v>
      </c>
      <c r="AW3026" s="31" t="str">
        <f t="shared" si="236"/>
        <v/>
      </c>
    </row>
    <row r="3027" spans="1:49" x14ac:dyDescent="0.2">
      <c r="A3027" s="32" t="str">
        <f t="shared" si="235"/>
        <v/>
      </c>
      <c r="M3027" s="40">
        <f t="shared" si="237"/>
        <v>1713556.1599999988</v>
      </c>
      <c r="R3027" s="41">
        <f t="shared" si="238"/>
        <v>2342940.0000000005</v>
      </c>
      <c r="X3027" s="37">
        <f t="shared" si="239"/>
        <v>0</v>
      </c>
      <c r="AW3027" s="31" t="str">
        <f t="shared" si="236"/>
        <v/>
      </c>
    </row>
    <row r="3028" spans="1:49" x14ac:dyDescent="0.2">
      <c r="A3028" s="32" t="str">
        <f t="shared" si="235"/>
        <v/>
      </c>
      <c r="M3028" s="40">
        <f t="shared" si="237"/>
        <v>1713556.1599999988</v>
      </c>
      <c r="R3028" s="41">
        <f t="shared" si="238"/>
        <v>2342940.0000000005</v>
      </c>
      <c r="X3028" s="37">
        <f t="shared" si="239"/>
        <v>0</v>
      </c>
      <c r="AW3028" s="31" t="str">
        <f t="shared" si="236"/>
        <v/>
      </c>
    </row>
    <row r="3029" spans="1:49" x14ac:dyDescent="0.2">
      <c r="A3029" s="32" t="str">
        <f t="shared" si="235"/>
        <v/>
      </c>
      <c r="M3029" s="40">
        <f t="shared" si="237"/>
        <v>1713556.1599999988</v>
      </c>
      <c r="R3029" s="41">
        <f t="shared" si="238"/>
        <v>2342940.0000000005</v>
      </c>
      <c r="X3029" s="37">
        <f t="shared" si="239"/>
        <v>0</v>
      </c>
      <c r="AW3029" s="31" t="str">
        <f t="shared" si="236"/>
        <v/>
      </c>
    </row>
    <row r="3030" spans="1:49" x14ac:dyDescent="0.2">
      <c r="A3030" s="32" t="str">
        <f t="shared" si="235"/>
        <v/>
      </c>
      <c r="M3030" s="40">
        <f t="shared" si="237"/>
        <v>1713556.1599999988</v>
      </c>
      <c r="R3030" s="41">
        <f t="shared" si="238"/>
        <v>2342940.0000000005</v>
      </c>
      <c r="X3030" s="37">
        <f t="shared" si="239"/>
        <v>0</v>
      </c>
      <c r="AW3030" s="31" t="str">
        <f t="shared" si="236"/>
        <v/>
      </c>
    </row>
    <row r="3031" spans="1:49" x14ac:dyDescent="0.2">
      <c r="A3031" s="32" t="str">
        <f t="shared" si="235"/>
        <v/>
      </c>
      <c r="M3031" s="40">
        <f t="shared" si="237"/>
        <v>1713556.1599999988</v>
      </c>
      <c r="R3031" s="41">
        <f t="shared" si="238"/>
        <v>2342940.0000000005</v>
      </c>
      <c r="X3031" s="37">
        <f t="shared" si="239"/>
        <v>0</v>
      </c>
      <c r="AW3031" s="31" t="str">
        <f t="shared" si="236"/>
        <v/>
      </c>
    </row>
    <row r="3032" spans="1:49" x14ac:dyDescent="0.2">
      <c r="A3032" s="32" t="str">
        <f t="shared" si="235"/>
        <v/>
      </c>
      <c r="M3032" s="40">
        <f t="shared" si="237"/>
        <v>1713556.1599999988</v>
      </c>
      <c r="R3032" s="41">
        <f t="shared" si="238"/>
        <v>2342940.0000000005</v>
      </c>
      <c r="X3032" s="37">
        <f t="shared" si="239"/>
        <v>0</v>
      </c>
      <c r="AW3032" s="31" t="str">
        <f t="shared" si="236"/>
        <v/>
      </c>
    </row>
    <row r="3033" spans="1:49" x14ac:dyDescent="0.2">
      <c r="A3033" s="32" t="str">
        <f t="shared" si="235"/>
        <v/>
      </c>
      <c r="M3033" s="40">
        <f t="shared" si="237"/>
        <v>1713556.1599999988</v>
      </c>
      <c r="R3033" s="41">
        <f t="shared" si="238"/>
        <v>2342940.0000000005</v>
      </c>
      <c r="X3033" s="37">
        <f t="shared" si="239"/>
        <v>0</v>
      </c>
      <c r="AW3033" s="31" t="str">
        <f t="shared" si="236"/>
        <v/>
      </c>
    </row>
    <row r="3034" spans="1:49" x14ac:dyDescent="0.2">
      <c r="A3034" s="32" t="str">
        <f t="shared" si="235"/>
        <v/>
      </c>
      <c r="M3034" s="40">
        <f t="shared" si="237"/>
        <v>1713556.1599999988</v>
      </c>
      <c r="R3034" s="41">
        <f t="shared" si="238"/>
        <v>2342940.0000000005</v>
      </c>
      <c r="X3034" s="37">
        <f t="shared" si="239"/>
        <v>0</v>
      </c>
      <c r="AW3034" s="31" t="str">
        <f t="shared" si="236"/>
        <v/>
      </c>
    </row>
    <row r="3035" spans="1:49" x14ac:dyDescent="0.2">
      <c r="A3035" s="32" t="str">
        <f t="shared" si="235"/>
        <v/>
      </c>
      <c r="M3035" s="40">
        <f t="shared" si="237"/>
        <v>1713556.1599999988</v>
      </c>
      <c r="R3035" s="41">
        <f t="shared" si="238"/>
        <v>2342940.0000000005</v>
      </c>
      <c r="X3035" s="37">
        <f t="shared" si="239"/>
        <v>0</v>
      </c>
      <c r="AW3035" s="31" t="str">
        <f t="shared" si="236"/>
        <v/>
      </c>
    </row>
    <row r="3036" spans="1:49" x14ac:dyDescent="0.2">
      <c r="A3036" s="32" t="str">
        <f t="shared" si="235"/>
        <v/>
      </c>
      <c r="M3036" s="40">
        <f t="shared" si="237"/>
        <v>1713556.1599999988</v>
      </c>
      <c r="R3036" s="41">
        <f t="shared" si="238"/>
        <v>2342940.0000000005</v>
      </c>
      <c r="X3036" s="37">
        <f t="shared" si="239"/>
        <v>0</v>
      </c>
      <c r="AW3036" s="31" t="str">
        <f t="shared" si="236"/>
        <v/>
      </c>
    </row>
    <row r="3037" spans="1:49" x14ac:dyDescent="0.2">
      <c r="A3037" s="32" t="str">
        <f t="shared" si="235"/>
        <v/>
      </c>
      <c r="M3037" s="40">
        <f t="shared" si="237"/>
        <v>1713556.1599999988</v>
      </c>
      <c r="R3037" s="41">
        <f t="shared" si="238"/>
        <v>2342940.0000000005</v>
      </c>
      <c r="X3037" s="37">
        <f t="shared" si="239"/>
        <v>0</v>
      </c>
      <c r="AW3037" s="31" t="str">
        <f t="shared" si="236"/>
        <v/>
      </c>
    </row>
    <row r="3038" spans="1:49" x14ac:dyDescent="0.2">
      <c r="A3038" s="32" t="str">
        <f t="shared" si="235"/>
        <v/>
      </c>
      <c r="M3038" s="40">
        <f t="shared" si="237"/>
        <v>1713556.1599999988</v>
      </c>
      <c r="R3038" s="41">
        <f t="shared" si="238"/>
        <v>2342940.0000000005</v>
      </c>
      <c r="X3038" s="37">
        <f t="shared" si="239"/>
        <v>0</v>
      </c>
      <c r="AW3038" s="31" t="str">
        <f t="shared" si="236"/>
        <v/>
      </c>
    </row>
    <row r="3039" spans="1:49" x14ac:dyDescent="0.2">
      <c r="A3039" s="32" t="str">
        <f t="shared" si="235"/>
        <v/>
      </c>
      <c r="M3039" s="40">
        <f t="shared" si="237"/>
        <v>1713556.1599999988</v>
      </c>
      <c r="R3039" s="41">
        <f t="shared" si="238"/>
        <v>2342940.0000000005</v>
      </c>
      <c r="X3039" s="37">
        <f t="shared" si="239"/>
        <v>0</v>
      </c>
      <c r="AW3039" s="31" t="str">
        <f t="shared" si="236"/>
        <v/>
      </c>
    </row>
    <row r="3040" spans="1:49" x14ac:dyDescent="0.2">
      <c r="A3040" s="32" t="str">
        <f t="shared" si="235"/>
        <v/>
      </c>
      <c r="M3040" s="40">
        <f t="shared" si="237"/>
        <v>1713556.1599999988</v>
      </c>
      <c r="R3040" s="41">
        <f t="shared" si="238"/>
        <v>2342940.0000000005</v>
      </c>
      <c r="X3040" s="37">
        <f t="shared" si="239"/>
        <v>0</v>
      </c>
      <c r="AW3040" s="31" t="str">
        <f t="shared" si="236"/>
        <v/>
      </c>
    </row>
    <row r="3041" spans="1:49" x14ac:dyDescent="0.2">
      <c r="A3041" s="32" t="str">
        <f t="shared" si="235"/>
        <v/>
      </c>
      <c r="M3041" s="40">
        <f t="shared" si="237"/>
        <v>1713556.1599999988</v>
      </c>
      <c r="R3041" s="41">
        <f t="shared" si="238"/>
        <v>2342940.0000000005</v>
      </c>
      <c r="X3041" s="37">
        <f t="shared" si="239"/>
        <v>0</v>
      </c>
      <c r="AW3041" s="31" t="str">
        <f t="shared" si="236"/>
        <v/>
      </c>
    </row>
    <row r="3042" spans="1:49" x14ac:dyDescent="0.2">
      <c r="A3042" s="32" t="str">
        <f t="shared" si="235"/>
        <v/>
      </c>
      <c r="M3042" s="40">
        <f t="shared" si="237"/>
        <v>1713556.1599999988</v>
      </c>
      <c r="R3042" s="41">
        <f t="shared" si="238"/>
        <v>2342940.0000000005</v>
      </c>
      <c r="X3042" s="37">
        <f t="shared" si="239"/>
        <v>0</v>
      </c>
      <c r="AW3042" s="31" t="str">
        <f t="shared" si="236"/>
        <v/>
      </c>
    </row>
    <row r="3043" spans="1:49" x14ac:dyDescent="0.2">
      <c r="A3043" s="32" t="str">
        <f t="shared" si="235"/>
        <v/>
      </c>
      <c r="M3043" s="40">
        <f t="shared" si="237"/>
        <v>1713556.1599999988</v>
      </c>
      <c r="R3043" s="41">
        <f t="shared" si="238"/>
        <v>2342940.0000000005</v>
      </c>
      <c r="X3043" s="37">
        <f t="shared" si="239"/>
        <v>0</v>
      </c>
      <c r="AW3043" s="31" t="str">
        <f t="shared" si="236"/>
        <v/>
      </c>
    </row>
    <row r="3044" spans="1:49" x14ac:dyDescent="0.2">
      <c r="A3044" s="32" t="str">
        <f t="shared" si="235"/>
        <v/>
      </c>
      <c r="M3044" s="40">
        <f t="shared" si="237"/>
        <v>1713556.1599999988</v>
      </c>
      <c r="R3044" s="41">
        <f t="shared" si="238"/>
        <v>2342940.0000000005</v>
      </c>
      <c r="X3044" s="37">
        <f t="shared" si="239"/>
        <v>0</v>
      </c>
      <c r="AW3044" s="31" t="str">
        <f t="shared" si="236"/>
        <v/>
      </c>
    </row>
    <row r="3045" spans="1:49" x14ac:dyDescent="0.2">
      <c r="A3045" s="32" t="str">
        <f t="shared" si="235"/>
        <v/>
      </c>
      <c r="M3045" s="40">
        <f t="shared" si="237"/>
        <v>1713556.1599999988</v>
      </c>
      <c r="R3045" s="41">
        <f t="shared" si="238"/>
        <v>2342940.0000000005</v>
      </c>
      <c r="X3045" s="37">
        <f t="shared" si="239"/>
        <v>0</v>
      </c>
      <c r="AW3045" s="31" t="str">
        <f t="shared" si="236"/>
        <v/>
      </c>
    </row>
    <row r="3046" spans="1:49" x14ac:dyDescent="0.2">
      <c r="A3046" s="32" t="str">
        <f t="shared" si="235"/>
        <v/>
      </c>
      <c r="M3046" s="40">
        <f t="shared" si="237"/>
        <v>1713556.1599999988</v>
      </c>
      <c r="R3046" s="41">
        <f t="shared" si="238"/>
        <v>2342940.0000000005</v>
      </c>
      <c r="X3046" s="37">
        <f t="shared" si="239"/>
        <v>0</v>
      </c>
      <c r="AW3046" s="31" t="str">
        <f t="shared" si="236"/>
        <v/>
      </c>
    </row>
    <row r="3047" spans="1:49" x14ac:dyDescent="0.2">
      <c r="A3047" s="32" t="str">
        <f t="shared" si="235"/>
        <v/>
      </c>
      <c r="M3047" s="40">
        <f t="shared" si="237"/>
        <v>1713556.1599999988</v>
      </c>
      <c r="R3047" s="41">
        <f t="shared" si="238"/>
        <v>2342940.0000000005</v>
      </c>
      <c r="X3047" s="37">
        <f t="shared" si="239"/>
        <v>0</v>
      </c>
      <c r="AW3047" s="31" t="str">
        <f t="shared" si="236"/>
        <v/>
      </c>
    </row>
    <row r="3048" spans="1:49" x14ac:dyDescent="0.2">
      <c r="A3048" s="32" t="str">
        <f t="shared" si="235"/>
        <v/>
      </c>
      <c r="M3048" s="40">
        <f t="shared" si="237"/>
        <v>1713556.1599999988</v>
      </c>
      <c r="R3048" s="41">
        <f t="shared" si="238"/>
        <v>2342940.0000000005</v>
      </c>
      <c r="X3048" s="37">
        <f t="shared" si="239"/>
        <v>0</v>
      </c>
      <c r="AW3048" s="31" t="str">
        <f t="shared" si="236"/>
        <v/>
      </c>
    </row>
    <row r="3049" spans="1:49" x14ac:dyDescent="0.2">
      <c r="A3049" s="32" t="str">
        <f t="shared" si="235"/>
        <v/>
      </c>
      <c r="M3049" s="40">
        <f t="shared" si="237"/>
        <v>1713556.1599999988</v>
      </c>
      <c r="R3049" s="41">
        <f t="shared" si="238"/>
        <v>2342940.0000000005</v>
      </c>
      <c r="X3049" s="37">
        <f t="shared" si="239"/>
        <v>0</v>
      </c>
      <c r="AW3049" s="31" t="str">
        <f t="shared" si="236"/>
        <v/>
      </c>
    </row>
    <row r="3050" spans="1:49" x14ac:dyDescent="0.2">
      <c r="A3050" s="32" t="str">
        <f t="shared" si="235"/>
        <v/>
      </c>
      <c r="M3050" s="40">
        <f t="shared" si="237"/>
        <v>1713556.1599999988</v>
      </c>
      <c r="R3050" s="41">
        <f t="shared" si="238"/>
        <v>2342940.0000000005</v>
      </c>
      <c r="X3050" s="37">
        <f t="shared" si="239"/>
        <v>0</v>
      </c>
      <c r="AW3050" s="31" t="str">
        <f t="shared" si="236"/>
        <v/>
      </c>
    </row>
    <row r="3051" spans="1:49" x14ac:dyDescent="0.2">
      <c r="A3051" s="32" t="str">
        <f t="shared" si="235"/>
        <v/>
      </c>
      <c r="M3051" s="40">
        <f t="shared" si="237"/>
        <v>1713556.1599999988</v>
      </c>
      <c r="R3051" s="41">
        <f t="shared" si="238"/>
        <v>2342940.0000000005</v>
      </c>
      <c r="X3051" s="37">
        <f t="shared" si="239"/>
        <v>0</v>
      </c>
      <c r="AW3051" s="31" t="str">
        <f t="shared" si="236"/>
        <v/>
      </c>
    </row>
    <row r="3052" spans="1:49" x14ac:dyDescent="0.2">
      <c r="A3052" s="32" t="str">
        <f t="shared" si="235"/>
        <v/>
      </c>
      <c r="M3052" s="40">
        <f t="shared" si="237"/>
        <v>1713556.1599999988</v>
      </c>
      <c r="R3052" s="41">
        <f t="shared" si="238"/>
        <v>2342940.0000000005</v>
      </c>
      <c r="X3052" s="37">
        <f t="shared" si="239"/>
        <v>0</v>
      </c>
      <c r="AW3052" s="31" t="str">
        <f t="shared" si="236"/>
        <v/>
      </c>
    </row>
    <row r="3053" spans="1:49" x14ac:dyDescent="0.2">
      <c r="A3053" s="32" t="str">
        <f t="shared" si="235"/>
        <v/>
      </c>
      <c r="M3053" s="40">
        <f t="shared" si="237"/>
        <v>1713556.1599999988</v>
      </c>
      <c r="R3053" s="41">
        <f t="shared" si="238"/>
        <v>2342940.0000000005</v>
      </c>
      <c r="X3053" s="37">
        <f t="shared" si="239"/>
        <v>0</v>
      </c>
      <c r="AW3053" s="31" t="str">
        <f t="shared" si="236"/>
        <v/>
      </c>
    </row>
    <row r="3054" spans="1:49" x14ac:dyDescent="0.2">
      <c r="A3054" s="32" t="str">
        <f t="shared" si="235"/>
        <v/>
      </c>
      <c r="M3054" s="40">
        <f t="shared" si="237"/>
        <v>1713556.1599999988</v>
      </c>
      <c r="R3054" s="41">
        <f t="shared" si="238"/>
        <v>2342940.0000000005</v>
      </c>
      <c r="X3054" s="37">
        <f t="shared" si="239"/>
        <v>0</v>
      </c>
      <c r="AW3054" s="31" t="str">
        <f t="shared" si="236"/>
        <v/>
      </c>
    </row>
    <row r="3055" spans="1:49" x14ac:dyDescent="0.2">
      <c r="A3055" s="32" t="str">
        <f t="shared" si="235"/>
        <v/>
      </c>
      <c r="M3055" s="40">
        <f t="shared" si="237"/>
        <v>1713556.1599999988</v>
      </c>
      <c r="R3055" s="41">
        <f t="shared" si="238"/>
        <v>2342940.0000000005</v>
      </c>
      <c r="X3055" s="37">
        <f t="shared" si="239"/>
        <v>0</v>
      </c>
      <c r="AW3055" s="31" t="str">
        <f t="shared" si="236"/>
        <v/>
      </c>
    </row>
    <row r="3056" spans="1:49" x14ac:dyDescent="0.2">
      <c r="A3056" s="32" t="str">
        <f t="shared" si="235"/>
        <v/>
      </c>
      <c r="M3056" s="40">
        <f t="shared" si="237"/>
        <v>1713556.1599999988</v>
      </c>
      <c r="R3056" s="41">
        <f t="shared" si="238"/>
        <v>2342940.0000000005</v>
      </c>
      <c r="X3056" s="37">
        <f t="shared" si="239"/>
        <v>0</v>
      </c>
      <c r="AW3056" s="31" t="str">
        <f t="shared" si="236"/>
        <v/>
      </c>
    </row>
    <row r="3057" spans="1:49" x14ac:dyDescent="0.2">
      <c r="A3057" s="32" t="str">
        <f t="shared" si="235"/>
        <v/>
      </c>
      <c r="M3057" s="40">
        <f t="shared" si="237"/>
        <v>1713556.1599999988</v>
      </c>
      <c r="R3057" s="41">
        <f t="shared" si="238"/>
        <v>2342940.0000000005</v>
      </c>
      <c r="X3057" s="37">
        <f t="shared" si="239"/>
        <v>0</v>
      </c>
      <c r="AW3057" s="31" t="str">
        <f t="shared" si="236"/>
        <v/>
      </c>
    </row>
    <row r="3058" spans="1:49" x14ac:dyDescent="0.2">
      <c r="A3058" s="32" t="str">
        <f t="shared" si="235"/>
        <v/>
      </c>
      <c r="M3058" s="40">
        <f t="shared" si="237"/>
        <v>1713556.1599999988</v>
      </c>
      <c r="R3058" s="41">
        <f t="shared" si="238"/>
        <v>2342940.0000000005</v>
      </c>
      <c r="X3058" s="37">
        <f t="shared" si="239"/>
        <v>0</v>
      </c>
      <c r="AW3058" s="31" t="str">
        <f t="shared" si="236"/>
        <v/>
      </c>
    </row>
    <row r="3059" spans="1:49" x14ac:dyDescent="0.2">
      <c r="A3059" s="32" t="str">
        <f t="shared" si="235"/>
        <v/>
      </c>
      <c r="M3059" s="40">
        <f t="shared" si="237"/>
        <v>1713556.1599999988</v>
      </c>
      <c r="R3059" s="41">
        <f t="shared" si="238"/>
        <v>2342940.0000000005</v>
      </c>
      <c r="X3059" s="37">
        <f t="shared" si="239"/>
        <v>0</v>
      </c>
      <c r="AW3059" s="31" t="str">
        <f t="shared" si="236"/>
        <v/>
      </c>
    </row>
    <row r="3060" spans="1:49" x14ac:dyDescent="0.2">
      <c r="A3060" s="32" t="str">
        <f t="shared" si="235"/>
        <v/>
      </c>
      <c r="M3060" s="40">
        <f t="shared" si="237"/>
        <v>1713556.1599999988</v>
      </c>
      <c r="R3060" s="41">
        <f t="shared" si="238"/>
        <v>2342940.0000000005</v>
      </c>
      <c r="X3060" s="37">
        <f t="shared" si="239"/>
        <v>0</v>
      </c>
      <c r="AW3060" s="31" t="str">
        <f t="shared" si="236"/>
        <v/>
      </c>
    </row>
    <row r="3061" spans="1:49" x14ac:dyDescent="0.2">
      <c r="A3061" s="32" t="str">
        <f t="shared" si="235"/>
        <v/>
      </c>
      <c r="M3061" s="40">
        <f t="shared" si="237"/>
        <v>1713556.1599999988</v>
      </c>
      <c r="R3061" s="41">
        <f t="shared" si="238"/>
        <v>2342940.0000000005</v>
      </c>
      <c r="X3061" s="37">
        <f t="shared" si="239"/>
        <v>0</v>
      </c>
      <c r="AW3061" s="31" t="str">
        <f t="shared" si="236"/>
        <v/>
      </c>
    </row>
    <row r="3062" spans="1:49" x14ac:dyDescent="0.2">
      <c r="A3062" s="32" t="str">
        <f t="shared" si="235"/>
        <v/>
      </c>
      <c r="M3062" s="40">
        <f t="shared" si="237"/>
        <v>1713556.1599999988</v>
      </c>
      <c r="R3062" s="41">
        <f t="shared" si="238"/>
        <v>2342940.0000000005</v>
      </c>
      <c r="X3062" s="37">
        <f t="shared" si="239"/>
        <v>0</v>
      </c>
      <c r="AW3062" s="31" t="str">
        <f t="shared" si="236"/>
        <v/>
      </c>
    </row>
    <row r="3063" spans="1:49" x14ac:dyDescent="0.2">
      <c r="A3063" s="32" t="str">
        <f t="shared" si="235"/>
        <v/>
      </c>
      <c r="M3063" s="40">
        <f t="shared" si="237"/>
        <v>1713556.1599999988</v>
      </c>
      <c r="R3063" s="41">
        <f t="shared" si="238"/>
        <v>2342940.0000000005</v>
      </c>
      <c r="X3063" s="37">
        <f t="shared" si="239"/>
        <v>0</v>
      </c>
      <c r="AW3063" s="31" t="str">
        <f t="shared" si="236"/>
        <v/>
      </c>
    </row>
    <row r="3064" spans="1:49" x14ac:dyDescent="0.2">
      <c r="A3064" s="32" t="str">
        <f t="shared" si="235"/>
        <v/>
      </c>
      <c r="M3064" s="40">
        <f t="shared" si="237"/>
        <v>1713556.1599999988</v>
      </c>
      <c r="R3064" s="41">
        <f t="shared" si="238"/>
        <v>2342940.0000000005</v>
      </c>
      <c r="X3064" s="37">
        <f t="shared" si="239"/>
        <v>0</v>
      </c>
      <c r="AW3064" s="31" t="str">
        <f t="shared" si="236"/>
        <v/>
      </c>
    </row>
    <row r="3065" spans="1:49" x14ac:dyDescent="0.2">
      <c r="A3065" s="32" t="str">
        <f t="shared" si="235"/>
        <v/>
      </c>
      <c r="M3065" s="40">
        <f t="shared" si="237"/>
        <v>1713556.1599999988</v>
      </c>
      <c r="R3065" s="41">
        <f t="shared" si="238"/>
        <v>2342940.0000000005</v>
      </c>
      <c r="X3065" s="37">
        <f t="shared" si="239"/>
        <v>0</v>
      </c>
      <c r="AW3065" s="31" t="str">
        <f t="shared" si="236"/>
        <v/>
      </c>
    </row>
    <row r="3066" spans="1:49" x14ac:dyDescent="0.2">
      <c r="A3066" s="32" t="str">
        <f t="shared" si="235"/>
        <v/>
      </c>
      <c r="M3066" s="40">
        <f t="shared" si="237"/>
        <v>1713556.1599999988</v>
      </c>
      <c r="R3066" s="41">
        <f t="shared" si="238"/>
        <v>2342940.0000000005</v>
      </c>
      <c r="X3066" s="37">
        <f t="shared" si="239"/>
        <v>0</v>
      </c>
      <c r="AW3066" s="31" t="str">
        <f t="shared" si="236"/>
        <v/>
      </c>
    </row>
    <row r="3067" spans="1:49" x14ac:dyDescent="0.2">
      <c r="A3067" s="32" t="str">
        <f t="shared" si="235"/>
        <v/>
      </c>
      <c r="M3067" s="40">
        <f t="shared" si="237"/>
        <v>1713556.1599999988</v>
      </c>
      <c r="R3067" s="41">
        <f t="shared" si="238"/>
        <v>2342940.0000000005</v>
      </c>
      <c r="X3067" s="37">
        <f t="shared" si="239"/>
        <v>0</v>
      </c>
      <c r="AW3067" s="31" t="str">
        <f t="shared" si="236"/>
        <v/>
      </c>
    </row>
    <row r="3068" spans="1:49" x14ac:dyDescent="0.2">
      <c r="A3068" s="32" t="str">
        <f t="shared" si="235"/>
        <v/>
      </c>
      <c r="M3068" s="40">
        <f t="shared" si="237"/>
        <v>1713556.1599999988</v>
      </c>
      <c r="R3068" s="41">
        <f t="shared" si="238"/>
        <v>2342940.0000000005</v>
      </c>
      <c r="X3068" s="37">
        <f t="shared" si="239"/>
        <v>0</v>
      </c>
      <c r="AW3068" s="31" t="str">
        <f t="shared" si="236"/>
        <v/>
      </c>
    </row>
    <row r="3069" spans="1:49" x14ac:dyDescent="0.2">
      <c r="A3069" s="32" t="str">
        <f t="shared" si="235"/>
        <v/>
      </c>
      <c r="M3069" s="40">
        <f t="shared" si="237"/>
        <v>1713556.1599999988</v>
      </c>
      <c r="R3069" s="41">
        <f t="shared" si="238"/>
        <v>2342940.0000000005</v>
      </c>
      <c r="X3069" s="37">
        <f t="shared" si="239"/>
        <v>0</v>
      </c>
      <c r="AW3069" s="31" t="str">
        <f t="shared" si="236"/>
        <v/>
      </c>
    </row>
    <row r="3070" spans="1:49" x14ac:dyDescent="0.2">
      <c r="A3070" s="32" t="str">
        <f t="shared" si="235"/>
        <v/>
      </c>
      <c r="M3070" s="40">
        <f t="shared" si="237"/>
        <v>1713556.1599999988</v>
      </c>
      <c r="R3070" s="41">
        <f t="shared" si="238"/>
        <v>2342940.0000000005</v>
      </c>
      <c r="X3070" s="37">
        <f t="shared" si="239"/>
        <v>0</v>
      </c>
      <c r="AW3070" s="31" t="str">
        <f t="shared" si="236"/>
        <v/>
      </c>
    </row>
    <row r="3071" spans="1:49" x14ac:dyDescent="0.2">
      <c r="A3071" s="32" t="str">
        <f t="shared" si="235"/>
        <v/>
      </c>
      <c r="M3071" s="40">
        <f t="shared" si="237"/>
        <v>1713556.1599999988</v>
      </c>
      <c r="R3071" s="41">
        <f t="shared" si="238"/>
        <v>2342940.0000000005</v>
      </c>
      <c r="X3071" s="37">
        <f t="shared" si="239"/>
        <v>0</v>
      </c>
      <c r="AW3071" s="31" t="str">
        <f t="shared" si="236"/>
        <v/>
      </c>
    </row>
    <row r="3072" spans="1:49" x14ac:dyDescent="0.2">
      <c r="A3072" s="32" t="str">
        <f t="shared" si="235"/>
        <v/>
      </c>
      <c r="M3072" s="40">
        <f t="shared" si="237"/>
        <v>1713556.1599999988</v>
      </c>
      <c r="R3072" s="41">
        <f t="shared" si="238"/>
        <v>2342940.0000000005</v>
      </c>
      <c r="X3072" s="37">
        <f t="shared" si="239"/>
        <v>0</v>
      </c>
      <c r="AW3072" s="31" t="str">
        <f t="shared" si="236"/>
        <v/>
      </c>
    </row>
    <row r="3073" spans="1:49" x14ac:dyDescent="0.2">
      <c r="A3073" s="32" t="str">
        <f t="shared" si="235"/>
        <v/>
      </c>
      <c r="M3073" s="40">
        <f t="shared" si="237"/>
        <v>1713556.1599999988</v>
      </c>
      <c r="R3073" s="41">
        <f t="shared" si="238"/>
        <v>2342940.0000000005</v>
      </c>
      <c r="X3073" s="37">
        <f t="shared" si="239"/>
        <v>0</v>
      </c>
      <c r="AW3073" s="31" t="str">
        <f t="shared" si="236"/>
        <v/>
      </c>
    </row>
    <row r="3074" spans="1:49" x14ac:dyDescent="0.2">
      <c r="A3074" s="32" t="str">
        <f t="shared" si="235"/>
        <v/>
      </c>
      <c r="M3074" s="40">
        <f t="shared" si="237"/>
        <v>1713556.1599999988</v>
      </c>
      <c r="R3074" s="41">
        <f t="shared" si="238"/>
        <v>2342940.0000000005</v>
      </c>
      <c r="X3074" s="37">
        <f t="shared" si="239"/>
        <v>0</v>
      </c>
      <c r="AW3074" s="31" t="str">
        <f t="shared" si="236"/>
        <v/>
      </c>
    </row>
    <row r="3075" spans="1:49" x14ac:dyDescent="0.2">
      <c r="A3075" s="32" t="str">
        <f t="shared" si="235"/>
        <v/>
      </c>
      <c r="M3075" s="40">
        <f t="shared" si="237"/>
        <v>1713556.1599999988</v>
      </c>
      <c r="R3075" s="41">
        <f t="shared" si="238"/>
        <v>2342940.0000000005</v>
      </c>
      <c r="X3075" s="37">
        <f t="shared" si="239"/>
        <v>0</v>
      </c>
      <c r="AW3075" s="31" t="str">
        <f t="shared" si="236"/>
        <v/>
      </c>
    </row>
    <row r="3076" spans="1:49" x14ac:dyDescent="0.2">
      <c r="A3076" s="32" t="str">
        <f t="shared" si="235"/>
        <v/>
      </c>
      <c r="M3076" s="40">
        <f t="shared" si="237"/>
        <v>1713556.1599999988</v>
      </c>
      <c r="R3076" s="41">
        <f t="shared" si="238"/>
        <v>2342940.0000000005</v>
      </c>
      <c r="X3076" s="37">
        <f t="shared" si="239"/>
        <v>0</v>
      </c>
      <c r="AW3076" s="31" t="str">
        <f t="shared" si="236"/>
        <v/>
      </c>
    </row>
    <row r="3077" spans="1:49" x14ac:dyDescent="0.2">
      <c r="A3077" s="32" t="str">
        <f t="shared" ref="A3077:A3140" si="240">IF(B3077="","",TEXT(B3077,"mmmm"))</f>
        <v/>
      </c>
      <c r="M3077" s="40">
        <f t="shared" si="237"/>
        <v>1713556.1599999988</v>
      </c>
      <c r="R3077" s="41">
        <f t="shared" si="238"/>
        <v>2342940.0000000005</v>
      </c>
      <c r="X3077" s="37">
        <f t="shared" si="239"/>
        <v>0</v>
      </c>
      <c r="AW3077" s="31" t="str">
        <f t="shared" ref="AW3077:AW3140" si="241">IF(OR(G3077="سيارة",G3077="م.الجامبو",G3077="م.النقل"),"فرعى3","")</f>
        <v/>
      </c>
    </row>
    <row r="3078" spans="1:49" x14ac:dyDescent="0.2">
      <c r="A3078" s="32" t="str">
        <f t="shared" si="240"/>
        <v/>
      </c>
      <c r="M3078" s="40">
        <f t="shared" ref="M3078:M3141" si="242">M3077+K3078-L3078</f>
        <v>1713556.1599999988</v>
      </c>
      <c r="R3078" s="41">
        <f t="shared" ref="R3078:R3141" si="243">R3077+P3078-Q3078</f>
        <v>2342940.0000000005</v>
      </c>
      <c r="X3078" s="37">
        <f t="shared" ref="X3078:X3141" si="244">X3077+W3078-V3078</f>
        <v>0</v>
      </c>
      <c r="AW3078" s="31" t="str">
        <f t="shared" si="241"/>
        <v/>
      </c>
    </row>
    <row r="3079" spans="1:49" x14ac:dyDescent="0.2">
      <c r="A3079" s="32" t="str">
        <f t="shared" si="240"/>
        <v/>
      </c>
      <c r="M3079" s="40">
        <f t="shared" si="242"/>
        <v>1713556.1599999988</v>
      </c>
      <c r="R3079" s="41">
        <f t="shared" si="243"/>
        <v>2342940.0000000005</v>
      </c>
      <c r="X3079" s="37">
        <f t="shared" si="244"/>
        <v>0</v>
      </c>
      <c r="AW3079" s="31" t="str">
        <f t="shared" si="241"/>
        <v/>
      </c>
    </row>
    <row r="3080" spans="1:49" x14ac:dyDescent="0.2">
      <c r="A3080" s="32" t="str">
        <f t="shared" si="240"/>
        <v/>
      </c>
      <c r="M3080" s="40">
        <f t="shared" si="242"/>
        <v>1713556.1599999988</v>
      </c>
      <c r="R3080" s="41">
        <f t="shared" si="243"/>
        <v>2342940.0000000005</v>
      </c>
      <c r="X3080" s="37">
        <f t="shared" si="244"/>
        <v>0</v>
      </c>
      <c r="AW3080" s="31" t="str">
        <f t="shared" si="241"/>
        <v/>
      </c>
    </row>
    <row r="3081" spans="1:49" x14ac:dyDescent="0.2">
      <c r="A3081" s="32" t="str">
        <f t="shared" si="240"/>
        <v/>
      </c>
      <c r="M3081" s="40">
        <f t="shared" si="242"/>
        <v>1713556.1599999988</v>
      </c>
      <c r="R3081" s="41">
        <f t="shared" si="243"/>
        <v>2342940.0000000005</v>
      </c>
      <c r="X3081" s="37">
        <f t="shared" si="244"/>
        <v>0</v>
      </c>
      <c r="AW3081" s="31" t="str">
        <f t="shared" si="241"/>
        <v/>
      </c>
    </row>
    <row r="3082" spans="1:49" x14ac:dyDescent="0.2">
      <c r="A3082" s="32" t="str">
        <f t="shared" si="240"/>
        <v/>
      </c>
      <c r="M3082" s="40">
        <f t="shared" si="242"/>
        <v>1713556.1599999988</v>
      </c>
      <c r="R3082" s="41">
        <f t="shared" si="243"/>
        <v>2342940.0000000005</v>
      </c>
      <c r="X3082" s="37">
        <f t="shared" si="244"/>
        <v>0</v>
      </c>
      <c r="AW3082" s="31" t="str">
        <f t="shared" si="241"/>
        <v/>
      </c>
    </row>
    <row r="3083" spans="1:49" x14ac:dyDescent="0.2">
      <c r="A3083" s="32" t="str">
        <f t="shared" si="240"/>
        <v/>
      </c>
      <c r="M3083" s="40">
        <f t="shared" si="242"/>
        <v>1713556.1599999988</v>
      </c>
      <c r="R3083" s="41">
        <f t="shared" si="243"/>
        <v>2342940.0000000005</v>
      </c>
      <c r="X3083" s="37">
        <f t="shared" si="244"/>
        <v>0</v>
      </c>
      <c r="AW3083" s="31" t="str">
        <f t="shared" si="241"/>
        <v/>
      </c>
    </row>
    <row r="3084" spans="1:49" x14ac:dyDescent="0.2">
      <c r="A3084" s="32" t="str">
        <f t="shared" si="240"/>
        <v/>
      </c>
      <c r="M3084" s="40">
        <f t="shared" si="242"/>
        <v>1713556.1599999988</v>
      </c>
      <c r="R3084" s="41">
        <f t="shared" si="243"/>
        <v>2342940.0000000005</v>
      </c>
      <c r="X3084" s="37">
        <f t="shared" si="244"/>
        <v>0</v>
      </c>
      <c r="AW3084" s="31" t="str">
        <f t="shared" si="241"/>
        <v/>
      </c>
    </row>
    <row r="3085" spans="1:49" x14ac:dyDescent="0.2">
      <c r="A3085" s="32" t="str">
        <f t="shared" si="240"/>
        <v/>
      </c>
      <c r="M3085" s="40">
        <f t="shared" si="242"/>
        <v>1713556.1599999988</v>
      </c>
      <c r="R3085" s="41">
        <f t="shared" si="243"/>
        <v>2342940.0000000005</v>
      </c>
      <c r="X3085" s="37">
        <f t="shared" si="244"/>
        <v>0</v>
      </c>
      <c r="AW3085" s="31" t="str">
        <f t="shared" si="241"/>
        <v/>
      </c>
    </row>
    <row r="3086" spans="1:49" x14ac:dyDescent="0.2">
      <c r="A3086" s="32" t="str">
        <f t="shared" si="240"/>
        <v/>
      </c>
      <c r="M3086" s="40">
        <f t="shared" si="242"/>
        <v>1713556.1599999988</v>
      </c>
      <c r="R3086" s="41">
        <f t="shared" si="243"/>
        <v>2342940.0000000005</v>
      </c>
      <c r="X3086" s="37">
        <f t="shared" si="244"/>
        <v>0</v>
      </c>
      <c r="AW3086" s="31" t="str">
        <f t="shared" si="241"/>
        <v/>
      </c>
    </row>
    <row r="3087" spans="1:49" x14ac:dyDescent="0.2">
      <c r="A3087" s="32" t="str">
        <f t="shared" si="240"/>
        <v/>
      </c>
      <c r="M3087" s="40">
        <f t="shared" si="242"/>
        <v>1713556.1599999988</v>
      </c>
      <c r="R3087" s="41">
        <f t="shared" si="243"/>
        <v>2342940.0000000005</v>
      </c>
      <c r="X3087" s="37">
        <f t="shared" si="244"/>
        <v>0</v>
      </c>
      <c r="AW3087" s="31" t="str">
        <f t="shared" si="241"/>
        <v/>
      </c>
    </row>
    <row r="3088" spans="1:49" x14ac:dyDescent="0.2">
      <c r="A3088" s="32" t="str">
        <f t="shared" si="240"/>
        <v/>
      </c>
      <c r="M3088" s="40">
        <f t="shared" si="242"/>
        <v>1713556.1599999988</v>
      </c>
      <c r="R3088" s="41">
        <f t="shared" si="243"/>
        <v>2342940.0000000005</v>
      </c>
      <c r="X3088" s="37">
        <f t="shared" si="244"/>
        <v>0</v>
      </c>
      <c r="AW3088" s="31" t="str">
        <f t="shared" si="241"/>
        <v/>
      </c>
    </row>
    <row r="3089" spans="1:49" x14ac:dyDescent="0.2">
      <c r="A3089" s="32" t="str">
        <f t="shared" si="240"/>
        <v/>
      </c>
      <c r="M3089" s="40">
        <f t="shared" si="242"/>
        <v>1713556.1599999988</v>
      </c>
      <c r="R3089" s="41">
        <f t="shared" si="243"/>
        <v>2342940.0000000005</v>
      </c>
      <c r="X3089" s="37">
        <f t="shared" si="244"/>
        <v>0</v>
      </c>
      <c r="AW3089" s="31" t="str">
        <f t="shared" si="241"/>
        <v/>
      </c>
    </row>
    <row r="3090" spans="1:49" x14ac:dyDescent="0.2">
      <c r="A3090" s="32" t="str">
        <f t="shared" si="240"/>
        <v/>
      </c>
      <c r="M3090" s="40">
        <f t="shared" si="242"/>
        <v>1713556.1599999988</v>
      </c>
      <c r="R3090" s="41">
        <f t="shared" si="243"/>
        <v>2342940.0000000005</v>
      </c>
      <c r="X3090" s="37">
        <f t="shared" si="244"/>
        <v>0</v>
      </c>
      <c r="AW3090" s="31" t="str">
        <f t="shared" si="241"/>
        <v/>
      </c>
    </row>
    <row r="3091" spans="1:49" x14ac:dyDescent="0.2">
      <c r="A3091" s="32" t="str">
        <f t="shared" si="240"/>
        <v/>
      </c>
      <c r="M3091" s="40">
        <f t="shared" si="242"/>
        <v>1713556.1599999988</v>
      </c>
      <c r="R3091" s="41">
        <f t="shared" si="243"/>
        <v>2342940.0000000005</v>
      </c>
      <c r="X3091" s="37">
        <f t="shared" si="244"/>
        <v>0</v>
      </c>
      <c r="AW3091" s="31" t="str">
        <f t="shared" si="241"/>
        <v/>
      </c>
    </row>
    <row r="3092" spans="1:49" x14ac:dyDescent="0.2">
      <c r="A3092" s="32" t="str">
        <f t="shared" si="240"/>
        <v/>
      </c>
      <c r="M3092" s="40">
        <f t="shared" si="242"/>
        <v>1713556.1599999988</v>
      </c>
      <c r="R3092" s="41">
        <f t="shared" si="243"/>
        <v>2342940.0000000005</v>
      </c>
      <c r="X3092" s="37">
        <f t="shared" si="244"/>
        <v>0</v>
      </c>
      <c r="AW3092" s="31" t="str">
        <f t="shared" si="241"/>
        <v/>
      </c>
    </row>
    <row r="3093" spans="1:49" x14ac:dyDescent="0.2">
      <c r="A3093" s="32" t="str">
        <f t="shared" si="240"/>
        <v/>
      </c>
      <c r="M3093" s="40">
        <f t="shared" si="242"/>
        <v>1713556.1599999988</v>
      </c>
      <c r="R3093" s="41">
        <f t="shared" si="243"/>
        <v>2342940.0000000005</v>
      </c>
      <c r="X3093" s="37">
        <f t="shared" si="244"/>
        <v>0</v>
      </c>
      <c r="AW3093" s="31" t="str">
        <f t="shared" si="241"/>
        <v/>
      </c>
    </row>
    <row r="3094" spans="1:49" x14ac:dyDescent="0.2">
      <c r="A3094" s="32" t="str">
        <f t="shared" si="240"/>
        <v/>
      </c>
      <c r="M3094" s="40">
        <f t="shared" si="242"/>
        <v>1713556.1599999988</v>
      </c>
      <c r="R3094" s="41">
        <f t="shared" si="243"/>
        <v>2342940.0000000005</v>
      </c>
      <c r="X3094" s="37">
        <f t="shared" si="244"/>
        <v>0</v>
      </c>
      <c r="AW3094" s="31" t="str">
        <f t="shared" si="241"/>
        <v/>
      </c>
    </row>
    <row r="3095" spans="1:49" x14ac:dyDescent="0.2">
      <c r="A3095" s="32" t="str">
        <f t="shared" si="240"/>
        <v/>
      </c>
      <c r="M3095" s="40">
        <f t="shared" si="242"/>
        <v>1713556.1599999988</v>
      </c>
      <c r="R3095" s="41">
        <f t="shared" si="243"/>
        <v>2342940.0000000005</v>
      </c>
      <c r="X3095" s="37">
        <f t="shared" si="244"/>
        <v>0</v>
      </c>
      <c r="AW3095" s="31" t="str">
        <f t="shared" si="241"/>
        <v/>
      </c>
    </row>
    <row r="3096" spans="1:49" x14ac:dyDescent="0.2">
      <c r="A3096" s="32" t="str">
        <f t="shared" si="240"/>
        <v/>
      </c>
      <c r="M3096" s="40">
        <f t="shared" si="242"/>
        <v>1713556.1599999988</v>
      </c>
      <c r="R3096" s="41">
        <f t="shared" si="243"/>
        <v>2342940.0000000005</v>
      </c>
      <c r="X3096" s="37">
        <f t="shared" si="244"/>
        <v>0</v>
      </c>
      <c r="AW3096" s="31" t="str">
        <f t="shared" si="241"/>
        <v/>
      </c>
    </row>
    <row r="3097" spans="1:49" x14ac:dyDescent="0.2">
      <c r="A3097" s="32" t="str">
        <f t="shared" si="240"/>
        <v/>
      </c>
      <c r="M3097" s="40">
        <f t="shared" si="242"/>
        <v>1713556.1599999988</v>
      </c>
      <c r="R3097" s="41">
        <f t="shared" si="243"/>
        <v>2342940.0000000005</v>
      </c>
      <c r="X3097" s="37">
        <f t="shared" si="244"/>
        <v>0</v>
      </c>
      <c r="AW3097" s="31" t="str">
        <f t="shared" si="241"/>
        <v/>
      </c>
    </row>
    <row r="3098" spans="1:49" x14ac:dyDescent="0.2">
      <c r="A3098" s="32" t="str">
        <f t="shared" si="240"/>
        <v/>
      </c>
      <c r="M3098" s="40">
        <f t="shared" si="242"/>
        <v>1713556.1599999988</v>
      </c>
      <c r="R3098" s="41">
        <f t="shared" si="243"/>
        <v>2342940.0000000005</v>
      </c>
      <c r="X3098" s="37">
        <f t="shared" si="244"/>
        <v>0</v>
      </c>
      <c r="AW3098" s="31" t="str">
        <f t="shared" si="241"/>
        <v/>
      </c>
    </row>
    <row r="3099" spans="1:49" x14ac:dyDescent="0.2">
      <c r="A3099" s="32" t="str">
        <f t="shared" si="240"/>
        <v/>
      </c>
      <c r="M3099" s="40">
        <f t="shared" si="242"/>
        <v>1713556.1599999988</v>
      </c>
      <c r="R3099" s="41">
        <f t="shared" si="243"/>
        <v>2342940.0000000005</v>
      </c>
      <c r="X3099" s="37">
        <f t="shared" si="244"/>
        <v>0</v>
      </c>
      <c r="AW3099" s="31" t="str">
        <f t="shared" si="241"/>
        <v/>
      </c>
    </row>
    <row r="3100" spans="1:49" x14ac:dyDescent="0.2">
      <c r="A3100" s="32" t="str">
        <f t="shared" si="240"/>
        <v/>
      </c>
      <c r="M3100" s="40">
        <f t="shared" si="242"/>
        <v>1713556.1599999988</v>
      </c>
      <c r="R3100" s="41">
        <f t="shared" si="243"/>
        <v>2342940.0000000005</v>
      </c>
      <c r="X3100" s="37">
        <f t="shared" si="244"/>
        <v>0</v>
      </c>
      <c r="AW3100" s="31" t="str">
        <f t="shared" si="241"/>
        <v/>
      </c>
    </row>
    <row r="3101" spans="1:49" x14ac:dyDescent="0.2">
      <c r="A3101" s="32" t="str">
        <f t="shared" si="240"/>
        <v/>
      </c>
      <c r="M3101" s="40">
        <f t="shared" si="242"/>
        <v>1713556.1599999988</v>
      </c>
      <c r="R3101" s="41">
        <f t="shared" si="243"/>
        <v>2342940.0000000005</v>
      </c>
      <c r="X3101" s="37">
        <f t="shared" si="244"/>
        <v>0</v>
      </c>
      <c r="AW3101" s="31" t="str">
        <f t="shared" si="241"/>
        <v/>
      </c>
    </row>
    <row r="3102" spans="1:49" x14ac:dyDescent="0.2">
      <c r="A3102" s="32" t="str">
        <f t="shared" si="240"/>
        <v/>
      </c>
      <c r="M3102" s="40">
        <f t="shared" si="242"/>
        <v>1713556.1599999988</v>
      </c>
      <c r="R3102" s="41">
        <f t="shared" si="243"/>
        <v>2342940.0000000005</v>
      </c>
      <c r="X3102" s="37">
        <f t="shared" si="244"/>
        <v>0</v>
      </c>
      <c r="AW3102" s="31" t="str">
        <f t="shared" si="241"/>
        <v/>
      </c>
    </row>
    <row r="3103" spans="1:49" x14ac:dyDescent="0.2">
      <c r="A3103" s="32" t="str">
        <f t="shared" si="240"/>
        <v/>
      </c>
      <c r="M3103" s="40">
        <f t="shared" si="242"/>
        <v>1713556.1599999988</v>
      </c>
      <c r="R3103" s="41">
        <f t="shared" si="243"/>
        <v>2342940.0000000005</v>
      </c>
      <c r="X3103" s="37">
        <f t="shared" si="244"/>
        <v>0</v>
      </c>
      <c r="AW3103" s="31" t="str">
        <f t="shared" si="241"/>
        <v/>
      </c>
    </row>
    <row r="3104" spans="1:49" x14ac:dyDescent="0.2">
      <c r="A3104" s="32" t="str">
        <f t="shared" si="240"/>
        <v/>
      </c>
      <c r="M3104" s="40">
        <f t="shared" si="242"/>
        <v>1713556.1599999988</v>
      </c>
      <c r="R3104" s="41">
        <f t="shared" si="243"/>
        <v>2342940.0000000005</v>
      </c>
      <c r="X3104" s="37">
        <f t="shared" si="244"/>
        <v>0</v>
      </c>
      <c r="AW3104" s="31" t="str">
        <f t="shared" si="241"/>
        <v/>
      </c>
    </row>
    <row r="3105" spans="1:49" x14ac:dyDescent="0.2">
      <c r="A3105" s="32" t="str">
        <f t="shared" si="240"/>
        <v/>
      </c>
      <c r="M3105" s="40">
        <f t="shared" si="242"/>
        <v>1713556.1599999988</v>
      </c>
      <c r="R3105" s="41">
        <f t="shared" si="243"/>
        <v>2342940.0000000005</v>
      </c>
      <c r="X3105" s="37">
        <f t="shared" si="244"/>
        <v>0</v>
      </c>
      <c r="AW3105" s="31" t="str">
        <f t="shared" si="241"/>
        <v/>
      </c>
    </row>
    <row r="3106" spans="1:49" x14ac:dyDescent="0.2">
      <c r="A3106" s="32" t="str">
        <f t="shared" si="240"/>
        <v/>
      </c>
      <c r="M3106" s="40">
        <f t="shared" si="242"/>
        <v>1713556.1599999988</v>
      </c>
      <c r="R3106" s="41">
        <f t="shared" si="243"/>
        <v>2342940.0000000005</v>
      </c>
      <c r="X3106" s="37">
        <f t="shared" si="244"/>
        <v>0</v>
      </c>
      <c r="AW3106" s="31" t="str">
        <f t="shared" si="241"/>
        <v/>
      </c>
    </row>
    <row r="3107" spans="1:49" x14ac:dyDescent="0.2">
      <c r="A3107" s="32" t="str">
        <f t="shared" si="240"/>
        <v/>
      </c>
      <c r="M3107" s="40">
        <f t="shared" si="242"/>
        <v>1713556.1599999988</v>
      </c>
      <c r="R3107" s="41">
        <f t="shared" si="243"/>
        <v>2342940.0000000005</v>
      </c>
      <c r="X3107" s="37">
        <f t="shared" si="244"/>
        <v>0</v>
      </c>
      <c r="AW3107" s="31" t="str">
        <f t="shared" si="241"/>
        <v/>
      </c>
    </row>
    <row r="3108" spans="1:49" x14ac:dyDescent="0.2">
      <c r="A3108" s="32" t="str">
        <f t="shared" si="240"/>
        <v/>
      </c>
      <c r="M3108" s="40">
        <f t="shared" si="242"/>
        <v>1713556.1599999988</v>
      </c>
      <c r="R3108" s="41">
        <f t="shared" si="243"/>
        <v>2342940.0000000005</v>
      </c>
      <c r="X3108" s="37">
        <f t="shared" si="244"/>
        <v>0</v>
      </c>
      <c r="AW3108" s="31" t="str">
        <f t="shared" si="241"/>
        <v/>
      </c>
    </row>
    <row r="3109" spans="1:49" x14ac:dyDescent="0.2">
      <c r="A3109" s="32" t="str">
        <f t="shared" si="240"/>
        <v/>
      </c>
      <c r="M3109" s="40">
        <f t="shared" si="242"/>
        <v>1713556.1599999988</v>
      </c>
      <c r="R3109" s="41">
        <f t="shared" si="243"/>
        <v>2342940.0000000005</v>
      </c>
      <c r="X3109" s="37">
        <f t="shared" si="244"/>
        <v>0</v>
      </c>
      <c r="AW3109" s="31" t="str">
        <f t="shared" si="241"/>
        <v/>
      </c>
    </row>
    <row r="3110" spans="1:49" x14ac:dyDescent="0.2">
      <c r="A3110" s="32" t="str">
        <f t="shared" si="240"/>
        <v/>
      </c>
      <c r="M3110" s="40">
        <f t="shared" si="242"/>
        <v>1713556.1599999988</v>
      </c>
      <c r="R3110" s="41">
        <f t="shared" si="243"/>
        <v>2342940.0000000005</v>
      </c>
      <c r="X3110" s="37">
        <f t="shared" si="244"/>
        <v>0</v>
      </c>
      <c r="AW3110" s="31" t="str">
        <f t="shared" si="241"/>
        <v/>
      </c>
    </row>
    <row r="3111" spans="1:49" x14ac:dyDescent="0.2">
      <c r="A3111" s="32" t="str">
        <f t="shared" si="240"/>
        <v/>
      </c>
      <c r="M3111" s="40">
        <f t="shared" si="242"/>
        <v>1713556.1599999988</v>
      </c>
      <c r="R3111" s="41">
        <f t="shared" si="243"/>
        <v>2342940.0000000005</v>
      </c>
      <c r="X3111" s="37">
        <f t="shared" si="244"/>
        <v>0</v>
      </c>
      <c r="AW3111" s="31" t="str">
        <f t="shared" si="241"/>
        <v/>
      </c>
    </row>
    <row r="3112" spans="1:49" x14ac:dyDescent="0.2">
      <c r="A3112" s="32" t="str">
        <f t="shared" si="240"/>
        <v/>
      </c>
      <c r="M3112" s="40">
        <f t="shared" si="242"/>
        <v>1713556.1599999988</v>
      </c>
      <c r="R3112" s="41">
        <f t="shared" si="243"/>
        <v>2342940.0000000005</v>
      </c>
      <c r="X3112" s="37">
        <f t="shared" si="244"/>
        <v>0</v>
      </c>
      <c r="AW3112" s="31" t="str">
        <f t="shared" si="241"/>
        <v/>
      </c>
    </row>
    <row r="3113" spans="1:49" x14ac:dyDescent="0.2">
      <c r="A3113" s="32" t="str">
        <f t="shared" si="240"/>
        <v/>
      </c>
      <c r="M3113" s="40">
        <f t="shared" si="242"/>
        <v>1713556.1599999988</v>
      </c>
      <c r="R3113" s="41">
        <f t="shared" si="243"/>
        <v>2342940.0000000005</v>
      </c>
      <c r="X3113" s="37">
        <f t="shared" si="244"/>
        <v>0</v>
      </c>
      <c r="AW3113" s="31" t="str">
        <f t="shared" si="241"/>
        <v/>
      </c>
    </row>
    <row r="3114" spans="1:49" x14ac:dyDescent="0.2">
      <c r="A3114" s="32" t="str">
        <f t="shared" si="240"/>
        <v/>
      </c>
      <c r="M3114" s="40">
        <f t="shared" si="242"/>
        <v>1713556.1599999988</v>
      </c>
      <c r="R3114" s="41">
        <f t="shared" si="243"/>
        <v>2342940.0000000005</v>
      </c>
      <c r="X3114" s="37">
        <f t="shared" si="244"/>
        <v>0</v>
      </c>
      <c r="AW3114" s="31" t="str">
        <f t="shared" si="241"/>
        <v/>
      </c>
    </row>
    <row r="3115" spans="1:49" x14ac:dyDescent="0.2">
      <c r="A3115" s="32" t="str">
        <f t="shared" si="240"/>
        <v/>
      </c>
      <c r="M3115" s="40">
        <f t="shared" si="242"/>
        <v>1713556.1599999988</v>
      </c>
      <c r="R3115" s="41">
        <f t="shared" si="243"/>
        <v>2342940.0000000005</v>
      </c>
      <c r="X3115" s="37">
        <f t="shared" si="244"/>
        <v>0</v>
      </c>
      <c r="AW3115" s="31" t="str">
        <f t="shared" si="241"/>
        <v/>
      </c>
    </row>
    <row r="3116" spans="1:49" x14ac:dyDescent="0.2">
      <c r="A3116" s="32" t="str">
        <f t="shared" si="240"/>
        <v/>
      </c>
      <c r="M3116" s="40">
        <f t="shared" si="242"/>
        <v>1713556.1599999988</v>
      </c>
      <c r="R3116" s="41">
        <f t="shared" si="243"/>
        <v>2342940.0000000005</v>
      </c>
      <c r="X3116" s="37">
        <f t="shared" si="244"/>
        <v>0</v>
      </c>
      <c r="AW3116" s="31" t="str">
        <f t="shared" si="241"/>
        <v/>
      </c>
    </row>
    <row r="3117" spans="1:49" x14ac:dyDescent="0.2">
      <c r="A3117" s="32" t="str">
        <f t="shared" si="240"/>
        <v/>
      </c>
      <c r="M3117" s="40">
        <f t="shared" si="242"/>
        <v>1713556.1599999988</v>
      </c>
      <c r="R3117" s="41">
        <f t="shared" si="243"/>
        <v>2342940.0000000005</v>
      </c>
      <c r="X3117" s="37">
        <f t="shared" si="244"/>
        <v>0</v>
      </c>
      <c r="AW3117" s="31" t="str">
        <f t="shared" si="241"/>
        <v/>
      </c>
    </row>
    <row r="3118" spans="1:49" x14ac:dyDescent="0.2">
      <c r="A3118" s="32" t="str">
        <f t="shared" si="240"/>
        <v/>
      </c>
      <c r="M3118" s="40">
        <f t="shared" si="242"/>
        <v>1713556.1599999988</v>
      </c>
      <c r="R3118" s="41">
        <f t="shared" si="243"/>
        <v>2342940.0000000005</v>
      </c>
      <c r="X3118" s="37">
        <f t="shared" si="244"/>
        <v>0</v>
      </c>
      <c r="AW3118" s="31" t="str">
        <f t="shared" si="241"/>
        <v/>
      </c>
    </row>
    <row r="3119" spans="1:49" x14ac:dyDescent="0.2">
      <c r="A3119" s="32" t="str">
        <f t="shared" si="240"/>
        <v/>
      </c>
      <c r="M3119" s="40">
        <f t="shared" si="242"/>
        <v>1713556.1599999988</v>
      </c>
      <c r="R3119" s="41">
        <f t="shared" si="243"/>
        <v>2342940.0000000005</v>
      </c>
      <c r="X3119" s="37">
        <f t="shared" si="244"/>
        <v>0</v>
      </c>
      <c r="AW3119" s="31" t="str">
        <f t="shared" si="241"/>
        <v/>
      </c>
    </row>
    <row r="3120" spans="1:49" x14ac:dyDescent="0.2">
      <c r="A3120" s="32" t="str">
        <f t="shared" si="240"/>
        <v/>
      </c>
      <c r="M3120" s="40">
        <f t="shared" si="242"/>
        <v>1713556.1599999988</v>
      </c>
      <c r="R3120" s="41">
        <f t="shared" si="243"/>
        <v>2342940.0000000005</v>
      </c>
      <c r="X3120" s="37">
        <f t="shared" si="244"/>
        <v>0</v>
      </c>
      <c r="AW3120" s="31" t="str">
        <f t="shared" si="241"/>
        <v/>
      </c>
    </row>
    <row r="3121" spans="1:49" x14ac:dyDescent="0.2">
      <c r="A3121" s="32" t="str">
        <f t="shared" si="240"/>
        <v/>
      </c>
      <c r="M3121" s="40">
        <f t="shared" si="242"/>
        <v>1713556.1599999988</v>
      </c>
      <c r="R3121" s="41">
        <f t="shared" si="243"/>
        <v>2342940.0000000005</v>
      </c>
      <c r="X3121" s="37">
        <f t="shared" si="244"/>
        <v>0</v>
      </c>
      <c r="AW3121" s="31" t="str">
        <f t="shared" si="241"/>
        <v/>
      </c>
    </row>
    <row r="3122" spans="1:49" x14ac:dyDescent="0.2">
      <c r="A3122" s="32" t="str">
        <f t="shared" si="240"/>
        <v/>
      </c>
      <c r="M3122" s="40">
        <f t="shared" si="242"/>
        <v>1713556.1599999988</v>
      </c>
      <c r="R3122" s="41">
        <f t="shared" si="243"/>
        <v>2342940.0000000005</v>
      </c>
      <c r="X3122" s="37">
        <f t="shared" si="244"/>
        <v>0</v>
      </c>
      <c r="AW3122" s="31" t="str">
        <f t="shared" si="241"/>
        <v/>
      </c>
    </row>
    <row r="3123" spans="1:49" x14ac:dyDescent="0.2">
      <c r="A3123" s="32" t="str">
        <f t="shared" si="240"/>
        <v/>
      </c>
      <c r="M3123" s="40">
        <f t="shared" si="242"/>
        <v>1713556.1599999988</v>
      </c>
      <c r="R3123" s="41">
        <f t="shared" si="243"/>
        <v>2342940.0000000005</v>
      </c>
      <c r="X3123" s="37">
        <f t="shared" si="244"/>
        <v>0</v>
      </c>
      <c r="AW3123" s="31" t="str">
        <f t="shared" si="241"/>
        <v/>
      </c>
    </row>
    <row r="3124" spans="1:49" x14ac:dyDescent="0.2">
      <c r="A3124" s="32" t="str">
        <f t="shared" si="240"/>
        <v/>
      </c>
      <c r="M3124" s="40">
        <f t="shared" si="242"/>
        <v>1713556.1599999988</v>
      </c>
      <c r="R3124" s="41">
        <f t="shared" si="243"/>
        <v>2342940.0000000005</v>
      </c>
      <c r="X3124" s="37">
        <f t="shared" si="244"/>
        <v>0</v>
      </c>
      <c r="AW3124" s="31" t="str">
        <f t="shared" si="241"/>
        <v/>
      </c>
    </row>
    <row r="3125" spans="1:49" x14ac:dyDescent="0.2">
      <c r="A3125" s="32" t="str">
        <f t="shared" si="240"/>
        <v/>
      </c>
      <c r="M3125" s="40">
        <f t="shared" si="242"/>
        <v>1713556.1599999988</v>
      </c>
      <c r="R3125" s="41">
        <f t="shared" si="243"/>
        <v>2342940.0000000005</v>
      </c>
      <c r="X3125" s="37">
        <f t="shared" si="244"/>
        <v>0</v>
      </c>
      <c r="AW3125" s="31" t="str">
        <f t="shared" si="241"/>
        <v/>
      </c>
    </row>
    <row r="3126" spans="1:49" x14ac:dyDescent="0.2">
      <c r="A3126" s="32" t="str">
        <f t="shared" si="240"/>
        <v/>
      </c>
      <c r="M3126" s="40">
        <f t="shared" si="242"/>
        <v>1713556.1599999988</v>
      </c>
      <c r="R3126" s="41">
        <f t="shared" si="243"/>
        <v>2342940.0000000005</v>
      </c>
      <c r="X3126" s="37">
        <f t="shared" si="244"/>
        <v>0</v>
      </c>
      <c r="AW3126" s="31" t="str">
        <f t="shared" si="241"/>
        <v/>
      </c>
    </row>
    <row r="3127" spans="1:49" x14ac:dyDescent="0.2">
      <c r="A3127" s="32" t="str">
        <f t="shared" si="240"/>
        <v/>
      </c>
      <c r="M3127" s="40">
        <f t="shared" si="242"/>
        <v>1713556.1599999988</v>
      </c>
      <c r="R3127" s="41">
        <f t="shared" si="243"/>
        <v>2342940.0000000005</v>
      </c>
      <c r="X3127" s="37">
        <f t="shared" si="244"/>
        <v>0</v>
      </c>
      <c r="AW3127" s="31" t="str">
        <f t="shared" si="241"/>
        <v/>
      </c>
    </row>
    <row r="3128" spans="1:49" x14ac:dyDescent="0.2">
      <c r="A3128" s="32" t="str">
        <f t="shared" si="240"/>
        <v/>
      </c>
      <c r="M3128" s="40">
        <f t="shared" si="242"/>
        <v>1713556.1599999988</v>
      </c>
      <c r="R3128" s="41">
        <f t="shared" si="243"/>
        <v>2342940.0000000005</v>
      </c>
      <c r="X3128" s="37">
        <f t="shared" si="244"/>
        <v>0</v>
      </c>
      <c r="AW3128" s="31" t="str">
        <f t="shared" si="241"/>
        <v/>
      </c>
    </row>
    <row r="3129" spans="1:49" x14ac:dyDescent="0.2">
      <c r="A3129" s="32" t="str">
        <f t="shared" si="240"/>
        <v/>
      </c>
      <c r="M3129" s="40">
        <f t="shared" si="242"/>
        <v>1713556.1599999988</v>
      </c>
      <c r="R3129" s="41">
        <f t="shared" si="243"/>
        <v>2342940.0000000005</v>
      </c>
      <c r="X3129" s="37">
        <f t="shared" si="244"/>
        <v>0</v>
      </c>
      <c r="AW3129" s="31" t="str">
        <f t="shared" si="241"/>
        <v/>
      </c>
    </row>
    <row r="3130" spans="1:49" x14ac:dyDescent="0.2">
      <c r="A3130" s="32" t="str">
        <f t="shared" si="240"/>
        <v/>
      </c>
      <c r="M3130" s="40">
        <f t="shared" si="242"/>
        <v>1713556.1599999988</v>
      </c>
      <c r="R3130" s="41">
        <f t="shared" si="243"/>
        <v>2342940.0000000005</v>
      </c>
      <c r="X3130" s="37">
        <f t="shared" si="244"/>
        <v>0</v>
      </c>
      <c r="AW3130" s="31" t="str">
        <f t="shared" si="241"/>
        <v/>
      </c>
    </row>
    <row r="3131" spans="1:49" x14ac:dyDescent="0.2">
      <c r="A3131" s="32" t="str">
        <f t="shared" si="240"/>
        <v/>
      </c>
      <c r="M3131" s="40">
        <f t="shared" si="242"/>
        <v>1713556.1599999988</v>
      </c>
      <c r="R3131" s="41">
        <f t="shared" si="243"/>
        <v>2342940.0000000005</v>
      </c>
      <c r="X3131" s="37">
        <f t="shared" si="244"/>
        <v>0</v>
      </c>
      <c r="AW3131" s="31" t="str">
        <f t="shared" si="241"/>
        <v/>
      </c>
    </row>
    <row r="3132" spans="1:49" x14ac:dyDescent="0.2">
      <c r="A3132" s="32" t="str">
        <f t="shared" si="240"/>
        <v/>
      </c>
      <c r="M3132" s="40">
        <f t="shared" si="242"/>
        <v>1713556.1599999988</v>
      </c>
      <c r="R3132" s="41">
        <f t="shared" si="243"/>
        <v>2342940.0000000005</v>
      </c>
      <c r="X3132" s="37">
        <f t="shared" si="244"/>
        <v>0</v>
      </c>
      <c r="AW3132" s="31" t="str">
        <f t="shared" si="241"/>
        <v/>
      </c>
    </row>
    <row r="3133" spans="1:49" x14ac:dyDescent="0.2">
      <c r="A3133" s="32" t="str">
        <f t="shared" si="240"/>
        <v/>
      </c>
      <c r="M3133" s="40">
        <f t="shared" si="242"/>
        <v>1713556.1599999988</v>
      </c>
      <c r="R3133" s="41">
        <f t="shared" si="243"/>
        <v>2342940.0000000005</v>
      </c>
      <c r="X3133" s="37">
        <f t="shared" si="244"/>
        <v>0</v>
      </c>
      <c r="AW3133" s="31" t="str">
        <f t="shared" si="241"/>
        <v/>
      </c>
    </row>
    <row r="3134" spans="1:49" x14ac:dyDescent="0.2">
      <c r="A3134" s="32" t="str">
        <f t="shared" si="240"/>
        <v/>
      </c>
      <c r="M3134" s="40">
        <f t="shared" si="242"/>
        <v>1713556.1599999988</v>
      </c>
      <c r="R3134" s="41">
        <f t="shared" si="243"/>
        <v>2342940.0000000005</v>
      </c>
      <c r="X3134" s="37">
        <f t="shared" si="244"/>
        <v>0</v>
      </c>
      <c r="AW3134" s="31" t="str">
        <f t="shared" si="241"/>
        <v/>
      </c>
    </row>
    <row r="3135" spans="1:49" x14ac:dyDescent="0.2">
      <c r="A3135" s="32" t="str">
        <f t="shared" si="240"/>
        <v/>
      </c>
      <c r="M3135" s="40">
        <f t="shared" si="242"/>
        <v>1713556.1599999988</v>
      </c>
      <c r="R3135" s="41">
        <f t="shared" si="243"/>
        <v>2342940.0000000005</v>
      </c>
      <c r="X3135" s="37">
        <f t="shared" si="244"/>
        <v>0</v>
      </c>
      <c r="AW3135" s="31" t="str">
        <f t="shared" si="241"/>
        <v/>
      </c>
    </row>
    <row r="3136" spans="1:49" x14ac:dyDescent="0.2">
      <c r="A3136" s="32" t="str">
        <f t="shared" si="240"/>
        <v/>
      </c>
      <c r="M3136" s="40">
        <f t="shared" si="242"/>
        <v>1713556.1599999988</v>
      </c>
      <c r="R3136" s="41">
        <f t="shared" si="243"/>
        <v>2342940.0000000005</v>
      </c>
      <c r="X3136" s="37">
        <f t="shared" si="244"/>
        <v>0</v>
      </c>
      <c r="AW3136" s="31" t="str">
        <f t="shared" si="241"/>
        <v/>
      </c>
    </row>
    <row r="3137" spans="1:49" x14ac:dyDescent="0.2">
      <c r="A3137" s="32" t="str">
        <f t="shared" si="240"/>
        <v/>
      </c>
      <c r="M3137" s="40">
        <f t="shared" si="242"/>
        <v>1713556.1599999988</v>
      </c>
      <c r="R3137" s="41">
        <f t="shared" si="243"/>
        <v>2342940.0000000005</v>
      </c>
      <c r="X3137" s="37">
        <f t="shared" si="244"/>
        <v>0</v>
      </c>
      <c r="AW3137" s="31" t="str">
        <f t="shared" si="241"/>
        <v/>
      </c>
    </row>
    <row r="3138" spans="1:49" x14ac:dyDescent="0.2">
      <c r="A3138" s="32" t="str">
        <f t="shared" si="240"/>
        <v/>
      </c>
      <c r="M3138" s="40">
        <f t="shared" si="242"/>
        <v>1713556.1599999988</v>
      </c>
      <c r="R3138" s="41">
        <f t="shared" si="243"/>
        <v>2342940.0000000005</v>
      </c>
      <c r="X3138" s="37">
        <f t="shared" si="244"/>
        <v>0</v>
      </c>
      <c r="AW3138" s="31" t="str">
        <f t="shared" si="241"/>
        <v/>
      </c>
    </row>
    <row r="3139" spans="1:49" x14ac:dyDescent="0.2">
      <c r="A3139" s="32" t="str">
        <f t="shared" si="240"/>
        <v/>
      </c>
      <c r="M3139" s="40">
        <f t="shared" si="242"/>
        <v>1713556.1599999988</v>
      </c>
      <c r="R3139" s="41">
        <f t="shared" si="243"/>
        <v>2342940.0000000005</v>
      </c>
      <c r="X3139" s="37">
        <f t="shared" si="244"/>
        <v>0</v>
      </c>
      <c r="AW3139" s="31" t="str">
        <f t="shared" si="241"/>
        <v/>
      </c>
    </row>
    <row r="3140" spans="1:49" x14ac:dyDescent="0.2">
      <c r="A3140" s="32" t="str">
        <f t="shared" si="240"/>
        <v/>
      </c>
      <c r="M3140" s="40">
        <f t="shared" si="242"/>
        <v>1713556.1599999988</v>
      </c>
      <c r="R3140" s="41">
        <f t="shared" si="243"/>
        <v>2342940.0000000005</v>
      </c>
      <c r="X3140" s="37">
        <f t="shared" si="244"/>
        <v>0</v>
      </c>
      <c r="AW3140" s="31" t="str">
        <f t="shared" si="241"/>
        <v/>
      </c>
    </row>
    <row r="3141" spans="1:49" x14ac:dyDescent="0.2">
      <c r="A3141" s="32" t="str">
        <f t="shared" ref="A3141:A3204" si="245">IF(B3141="","",TEXT(B3141,"mmmm"))</f>
        <v/>
      </c>
      <c r="M3141" s="40">
        <f t="shared" si="242"/>
        <v>1713556.1599999988</v>
      </c>
      <c r="R3141" s="41">
        <f t="shared" si="243"/>
        <v>2342940.0000000005</v>
      </c>
      <c r="X3141" s="37">
        <f t="shared" si="244"/>
        <v>0</v>
      </c>
      <c r="AW3141" s="31" t="str">
        <f t="shared" ref="AW3141:AW3204" si="246">IF(OR(G3141="سيارة",G3141="م.الجامبو",G3141="م.النقل"),"فرعى3","")</f>
        <v/>
      </c>
    </row>
    <row r="3142" spans="1:49" x14ac:dyDescent="0.2">
      <c r="A3142" s="32" t="str">
        <f t="shared" si="245"/>
        <v/>
      </c>
      <c r="M3142" s="40">
        <f t="shared" ref="M3142:M3205" si="247">M3141+K3142-L3142</f>
        <v>1713556.1599999988</v>
      </c>
      <c r="R3142" s="41">
        <f t="shared" ref="R3142:R3205" si="248">R3141+P3142-Q3142</f>
        <v>2342940.0000000005</v>
      </c>
      <c r="X3142" s="37">
        <f t="shared" ref="X3142:X3205" si="249">X3141+W3142-V3142</f>
        <v>0</v>
      </c>
      <c r="AW3142" s="31" t="str">
        <f t="shared" si="246"/>
        <v/>
      </c>
    </row>
    <row r="3143" spans="1:49" x14ac:dyDescent="0.2">
      <c r="A3143" s="32" t="str">
        <f t="shared" si="245"/>
        <v/>
      </c>
      <c r="M3143" s="40">
        <f t="shared" si="247"/>
        <v>1713556.1599999988</v>
      </c>
      <c r="R3143" s="41">
        <f t="shared" si="248"/>
        <v>2342940.0000000005</v>
      </c>
      <c r="X3143" s="37">
        <f t="shared" si="249"/>
        <v>0</v>
      </c>
      <c r="AW3143" s="31" t="str">
        <f t="shared" si="246"/>
        <v/>
      </c>
    </row>
    <row r="3144" spans="1:49" x14ac:dyDescent="0.2">
      <c r="A3144" s="32" t="str">
        <f t="shared" si="245"/>
        <v/>
      </c>
      <c r="M3144" s="40">
        <f t="shared" si="247"/>
        <v>1713556.1599999988</v>
      </c>
      <c r="R3144" s="41">
        <f t="shared" si="248"/>
        <v>2342940.0000000005</v>
      </c>
      <c r="X3144" s="37">
        <f t="shared" si="249"/>
        <v>0</v>
      </c>
      <c r="AW3144" s="31" t="str">
        <f t="shared" si="246"/>
        <v/>
      </c>
    </row>
    <row r="3145" spans="1:49" x14ac:dyDescent="0.2">
      <c r="A3145" s="32" t="str">
        <f t="shared" si="245"/>
        <v/>
      </c>
      <c r="M3145" s="40">
        <f t="shared" si="247"/>
        <v>1713556.1599999988</v>
      </c>
      <c r="R3145" s="41">
        <f t="shared" si="248"/>
        <v>2342940.0000000005</v>
      </c>
      <c r="X3145" s="37">
        <f t="shared" si="249"/>
        <v>0</v>
      </c>
      <c r="AW3145" s="31" t="str">
        <f t="shared" si="246"/>
        <v/>
      </c>
    </row>
    <row r="3146" spans="1:49" x14ac:dyDescent="0.2">
      <c r="A3146" s="32" t="str">
        <f t="shared" si="245"/>
        <v/>
      </c>
      <c r="M3146" s="40">
        <f t="shared" si="247"/>
        <v>1713556.1599999988</v>
      </c>
      <c r="R3146" s="41">
        <f t="shared" si="248"/>
        <v>2342940.0000000005</v>
      </c>
      <c r="X3146" s="37">
        <f t="shared" si="249"/>
        <v>0</v>
      </c>
      <c r="AW3146" s="31" t="str">
        <f t="shared" si="246"/>
        <v/>
      </c>
    </row>
    <row r="3147" spans="1:49" x14ac:dyDescent="0.2">
      <c r="A3147" s="32" t="str">
        <f t="shared" si="245"/>
        <v/>
      </c>
      <c r="M3147" s="40">
        <f t="shared" si="247"/>
        <v>1713556.1599999988</v>
      </c>
      <c r="R3147" s="41">
        <f t="shared" si="248"/>
        <v>2342940.0000000005</v>
      </c>
      <c r="X3147" s="37">
        <f t="shared" si="249"/>
        <v>0</v>
      </c>
      <c r="AW3147" s="31" t="str">
        <f t="shared" si="246"/>
        <v/>
      </c>
    </row>
    <row r="3148" spans="1:49" x14ac:dyDescent="0.2">
      <c r="A3148" s="32" t="str">
        <f t="shared" si="245"/>
        <v/>
      </c>
      <c r="M3148" s="40">
        <f t="shared" si="247"/>
        <v>1713556.1599999988</v>
      </c>
      <c r="R3148" s="41">
        <f t="shared" si="248"/>
        <v>2342940.0000000005</v>
      </c>
      <c r="X3148" s="37">
        <f t="shared" si="249"/>
        <v>0</v>
      </c>
      <c r="AW3148" s="31" t="str">
        <f t="shared" si="246"/>
        <v/>
      </c>
    </row>
    <row r="3149" spans="1:49" x14ac:dyDescent="0.2">
      <c r="A3149" s="32" t="str">
        <f t="shared" si="245"/>
        <v/>
      </c>
      <c r="M3149" s="40">
        <f t="shared" si="247"/>
        <v>1713556.1599999988</v>
      </c>
      <c r="R3149" s="41">
        <f t="shared" si="248"/>
        <v>2342940.0000000005</v>
      </c>
      <c r="X3149" s="37">
        <f t="shared" si="249"/>
        <v>0</v>
      </c>
      <c r="AW3149" s="31" t="str">
        <f t="shared" si="246"/>
        <v/>
      </c>
    </row>
    <row r="3150" spans="1:49" x14ac:dyDescent="0.2">
      <c r="A3150" s="32" t="str">
        <f t="shared" si="245"/>
        <v/>
      </c>
      <c r="M3150" s="40">
        <f t="shared" si="247"/>
        <v>1713556.1599999988</v>
      </c>
      <c r="R3150" s="41">
        <f t="shared" si="248"/>
        <v>2342940.0000000005</v>
      </c>
      <c r="X3150" s="37">
        <f t="shared" si="249"/>
        <v>0</v>
      </c>
      <c r="AW3150" s="31" t="str">
        <f t="shared" si="246"/>
        <v/>
      </c>
    </row>
    <row r="3151" spans="1:49" x14ac:dyDescent="0.2">
      <c r="A3151" s="32" t="str">
        <f t="shared" si="245"/>
        <v/>
      </c>
      <c r="M3151" s="40">
        <f t="shared" si="247"/>
        <v>1713556.1599999988</v>
      </c>
      <c r="R3151" s="41">
        <f t="shared" si="248"/>
        <v>2342940.0000000005</v>
      </c>
      <c r="X3151" s="37">
        <f t="shared" si="249"/>
        <v>0</v>
      </c>
      <c r="AW3151" s="31" t="str">
        <f t="shared" si="246"/>
        <v/>
      </c>
    </row>
    <row r="3152" spans="1:49" x14ac:dyDescent="0.2">
      <c r="A3152" s="32" t="str">
        <f t="shared" si="245"/>
        <v/>
      </c>
      <c r="M3152" s="40">
        <f t="shared" si="247"/>
        <v>1713556.1599999988</v>
      </c>
      <c r="R3152" s="41">
        <f t="shared" si="248"/>
        <v>2342940.0000000005</v>
      </c>
      <c r="X3152" s="37">
        <f t="shared" si="249"/>
        <v>0</v>
      </c>
      <c r="AW3152" s="31" t="str">
        <f t="shared" si="246"/>
        <v/>
      </c>
    </row>
    <row r="3153" spans="1:49" x14ac:dyDescent="0.2">
      <c r="A3153" s="32" t="str">
        <f t="shared" si="245"/>
        <v/>
      </c>
      <c r="M3153" s="40">
        <f t="shared" si="247"/>
        <v>1713556.1599999988</v>
      </c>
      <c r="R3153" s="41">
        <f t="shared" si="248"/>
        <v>2342940.0000000005</v>
      </c>
      <c r="X3153" s="37">
        <f t="shared" si="249"/>
        <v>0</v>
      </c>
      <c r="AW3153" s="31" t="str">
        <f t="shared" si="246"/>
        <v/>
      </c>
    </row>
    <row r="3154" spans="1:49" x14ac:dyDescent="0.2">
      <c r="A3154" s="32" t="str">
        <f t="shared" si="245"/>
        <v/>
      </c>
      <c r="M3154" s="40">
        <f t="shared" si="247"/>
        <v>1713556.1599999988</v>
      </c>
      <c r="R3154" s="41">
        <f t="shared" si="248"/>
        <v>2342940.0000000005</v>
      </c>
      <c r="X3154" s="37">
        <f t="shared" si="249"/>
        <v>0</v>
      </c>
      <c r="AW3154" s="31" t="str">
        <f t="shared" si="246"/>
        <v/>
      </c>
    </row>
    <row r="3155" spans="1:49" x14ac:dyDescent="0.2">
      <c r="A3155" s="32" t="str">
        <f t="shared" si="245"/>
        <v/>
      </c>
      <c r="M3155" s="40">
        <f t="shared" si="247"/>
        <v>1713556.1599999988</v>
      </c>
      <c r="R3155" s="41">
        <f t="shared" si="248"/>
        <v>2342940.0000000005</v>
      </c>
      <c r="X3155" s="37">
        <f t="shared" si="249"/>
        <v>0</v>
      </c>
      <c r="AW3155" s="31" t="str">
        <f t="shared" si="246"/>
        <v/>
      </c>
    </row>
    <row r="3156" spans="1:49" x14ac:dyDescent="0.2">
      <c r="A3156" s="32" t="str">
        <f t="shared" si="245"/>
        <v/>
      </c>
      <c r="M3156" s="40">
        <f t="shared" si="247"/>
        <v>1713556.1599999988</v>
      </c>
      <c r="R3156" s="41">
        <f t="shared" si="248"/>
        <v>2342940.0000000005</v>
      </c>
      <c r="X3156" s="37">
        <f t="shared" si="249"/>
        <v>0</v>
      </c>
      <c r="AW3156" s="31" t="str">
        <f t="shared" si="246"/>
        <v/>
      </c>
    </row>
    <row r="3157" spans="1:49" x14ac:dyDescent="0.2">
      <c r="A3157" s="32" t="str">
        <f t="shared" si="245"/>
        <v/>
      </c>
      <c r="M3157" s="40">
        <f t="shared" si="247"/>
        <v>1713556.1599999988</v>
      </c>
      <c r="R3157" s="41">
        <f t="shared" si="248"/>
        <v>2342940.0000000005</v>
      </c>
      <c r="X3157" s="37">
        <f t="shared" si="249"/>
        <v>0</v>
      </c>
      <c r="AW3157" s="31" t="str">
        <f t="shared" si="246"/>
        <v/>
      </c>
    </row>
    <row r="3158" spans="1:49" x14ac:dyDescent="0.2">
      <c r="A3158" s="32" t="str">
        <f t="shared" si="245"/>
        <v/>
      </c>
      <c r="M3158" s="40">
        <f t="shared" si="247"/>
        <v>1713556.1599999988</v>
      </c>
      <c r="R3158" s="41">
        <f t="shared" si="248"/>
        <v>2342940.0000000005</v>
      </c>
      <c r="X3158" s="37">
        <f t="shared" si="249"/>
        <v>0</v>
      </c>
      <c r="AW3158" s="31" t="str">
        <f t="shared" si="246"/>
        <v/>
      </c>
    </row>
    <row r="3159" spans="1:49" x14ac:dyDescent="0.2">
      <c r="A3159" s="32" t="str">
        <f t="shared" si="245"/>
        <v/>
      </c>
      <c r="M3159" s="40">
        <f t="shared" si="247"/>
        <v>1713556.1599999988</v>
      </c>
      <c r="R3159" s="41">
        <f t="shared" si="248"/>
        <v>2342940.0000000005</v>
      </c>
      <c r="X3159" s="37">
        <f t="shared" si="249"/>
        <v>0</v>
      </c>
      <c r="AW3159" s="31" t="str">
        <f t="shared" si="246"/>
        <v/>
      </c>
    </row>
    <row r="3160" spans="1:49" x14ac:dyDescent="0.2">
      <c r="A3160" s="32" t="str">
        <f t="shared" si="245"/>
        <v/>
      </c>
      <c r="M3160" s="40">
        <f t="shared" si="247"/>
        <v>1713556.1599999988</v>
      </c>
      <c r="R3160" s="41">
        <f t="shared" si="248"/>
        <v>2342940.0000000005</v>
      </c>
      <c r="X3160" s="37">
        <f t="shared" si="249"/>
        <v>0</v>
      </c>
      <c r="AW3160" s="31" t="str">
        <f t="shared" si="246"/>
        <v/>
      </c>
    </row>
    <row r="3161" spans="1:49" x14ac:dyDescent="0.2">
      <c r="A3161" s="32" t="str">
        <f t="shared" si="245"/>
        <v/>
      </c>
      <c r="M3161" s="40">
        <f t="shared" si="247"/>
        <v>1713556.1599999988</v>
      </c>
      <c r="R3161" s="41">
        <f t="shared" si="248"/>
        <v>2342940.0000000005</v>
      </c>
      <c r="X3161" s="37">
        <f t="shared" si="249"/>
        <v>0</v>
      </c>
      <c r="AW3161" s="31" t="str">
        <f t="shared" si="246"/>
        <v/>
      </c>
    </row>
    <row r="3162" spans="1:49" x14ac:dyDescent="0.2">
      <c r="A3162" s="32" t="str">
        <f t="shared" si="245"/>
        <v/>
      </c>
      <c r="M3162" s="40">
        <f t="shared" si="247"/>
        <v>1713556.1599999988</v>
      </c>
      <c r="R3162" s="41">
        <f t="shared" si="248"/>
        <v>2342940.0000000005</v>
      </c>
      <c r="X3162" s="37">
        <f t="shared" si="249"/>
        <v>0</v>
      </c>
      <c r="AW3162" s="31" t="str">
        <f t="shared" si="246"/>
        <v/>
      </c>
    </row>
    <row r="3163" spans="1:49" x14ac:dyDescent="0.2">
      <c r="A3163" s="32" t="str">
        <f t="shared" si="245"/>
        <v/>
      </c>
      <c r="M3163" s="40">
        <f t="shared" si="247"/>
        <v>1713556.1599999988</v>
      </c>
      <c r="R3163" s="41">
        <f t="shared" si="248"/>
        <v>2342940.0000000005</v>
      </c>
      <c r="X3163" s="37">
        <f t="shared" si="249"/>
        <v>0</v>
      </c>
      <c r="AW3163" s="31" t="str">
        <f t="shared" si="246"/>
        <v/>
      </c>
    </row>
    <row r="3164" spans="1:49" x14ac:dyDescent="0.2">
      <c r="A3164" s="32" t="str">
        <f t="shared" si="245"/>
        <v/>
      </c>
      <c r="M3164" s="40">
        <f t="shared" si="247"/>
        <v>1713556.1599999988</v>
      </c>
      <c r="R3164" s="41">
        <f t="shared" si="248"/>
        <v>2342940.0000000005</v>
      </c>
      <c r="X3164" s="37">
        <f t="shared" si="249"/>
        <v>0</v>
      </c>
      <c r="AW3164" s="31" t="str">
        <f t="shared" si="246"/>
        <v/>
      </c>
    </row>
    <row r="3165" spans="1:49" x14ac:dyDescent="0.2">
      <c r="A3165" s="32" t="str">
        <f t="shared" si="245"/>
        <v/>
      </c>
      <c r="M3165" s="40">
        <f t="shared" si="247"/>
        <v>1713556.1599999988</v>
      </c>
      <c r="R3165" s="41">
        <f t="shared" si="248"/>
        <v>2342940.0000000005</v>
      </c>
      <c r="X3165" s="37">
        <f t="shared" si="249"/>
        <v>0</v>
      </c>
      <c r="AW3165" s="31" t="str">
        <f t="shared" si="246"/>
        <v/>
      </c>
    </row>
    <row r="3166" spans="1:49" x14ac:dyDescent="0.2">
      <c r="A3166" s="32" t="str">
        <f t="shared" si="245"/>
        <v/>
      </c>
      <c r="M3166" s="40">
        <f t="shared" si="247"/>
        <v>1713556.1599999988</v>
      </c>
      <c r="R3166" s="41">
        <f t="shared" si="248"/>
        <v>2342940.0000000005</v>
      </c>
      <c r="X3166" s="37">
        <f t="shared" si="249"/>
        <v>0</v>
      </c>
      <c r="AW3166" s="31" t="str">
        <f t="shared" si="246"/>
        <v/>
      </c>
    </row>
    <row r="3167" spans="1:49" x14ac:dyDescent="0.2">
      <c r="A3167" s="32" t="str">
        <f t="shared" si="245"/>
        <v/>
      </c>
      <c r="M3167" s="40">
        <f t="shared" si="247"/>
        <v>1713556.1599999988</v>
      </c>
      <c r="R3167" s="41">
        <f t="shared" si="248"/>
        <v>2342940.0000000005</v>
      </c>
      <c r="X3167" s="37">
        <f t="shared" si="249"/>
        <v>0</v>
      </c>
      <c r="AW3167" s="31" t="str">
        <f t="shared" si="246"/>
        <v/>
      </c>
    </row>
    <row r="3168" spans="1:49" x14ac:dyDescent="0.2">
      <c r="A3168" s="32" t="str">
        <f t="shared" si="245"/>
        <v/>
      </c>
      <c r="M3168" s="40">
        <f t="shared" si="247"/>
        <v>1713556.1599999988</v>
      </c>
      <c r="R3168" s="41">
        <f t="shared" si="248"/>
        <v>2342940.0000000005</v>
      </c>
      <c r="X3168" s="37">
        <f t="shared" si="249"/>
        <v>0</v>
      </c>
      <c r="AW3168" s="31" t="str">
        <f t="shared" si="246"/>
        <v/>
      </c>
    </row>
    <row r="3169" spans="1:49" x14ac:dyDescent="0.2">
      <c r="A3169" s="32" t="str">
        <f t="shared" si="245"/>
        <v/>
      </c>
      <c r="M3169" s="40">
        <f t="shared" si="247"/>
        <v>1713556.1599999988</v>
      </c>
      <c r="R3169" s="41">
        <f t="shared" si="248"/>
        <v>2342940.0000000005</v>
      </c>
      <c r="X3169" s="37">
        <f t="shared" si="249"/>
        <v>0</v>
      </c>
      <c r="AW3169" s="31" t="str">
        <f t="shared" si="246"/>
        <v/>
      </c>
    </row>
    <row r="3170" spans="1:49" x14ac:dyDescent="0.2">
      <c r="A3170" s="32" t="str">
        <f t="shared" si="245"/>
        <v/>
      </c>
      <c r="M3170" s="40">
        <f t="shared" si="247"/>
        <v>1713556.1599999988</v>
      </c>
      <c r="R3170" s="41">
        <f t="shared" si="248"/>
        <v>2342940.0000000005</v>
      </c>
      <c r="X3170" s="37">
        <f t="shared" si="249"/>
        <v>0</v>
      </c>
      <c r="AW3170" s="31" t="str">
        <f t="shared" si="246"/>
        <v/>
      </c>
    </row>
    <row r="3171" spans="1:49" x14ac:dyDescent="0.2">
      <c r="A3171" s="32" t="str">
        <f t="shared" si="245"/>
        <v/>
      </c>
      <c r="M3171" s="40">
        <f t="shared" si="247"/>
        <v>1713556.1599999988</v>
      </c>
      <c r="R3171" s="41">
        <f t="shared" si="248"/>
        <v>2342940.0000000005</v>
      </c>
      <c r="X3171" s="37">
        <f t="shared" si="249"/>
        <v>0</v>
      </c>
      <c r="AW3171" s="31" t="str">
        <f t="shared" si="246"/>
        <v/>
      </c>
    </row>
    <row r="3172" spans="1:49" x14ac:dyDescent="0.2">
      <c r="A3172" s="32" t="str">
        <f t="shared" si="245"/>
        <v/>
      </c>
      <c r="M3172" s="40">
        <f t="shared" si="247"/>
        <v>1713556.1599999988</v>
      </c>
      <c r="R3172" s="41">
        <f t="shared" si="248"/>
        <v>2342940.0000000005</v>
      </c>
      <c r="X3172" s="37">
        <f t="shared" si="249"/>
        <v>0</v>
      </c>
      <c r="AW3172" s="31" t="str">
        <f t="shared" si="246"/>
        <v/>
      </c>
    </row>
    <row r="3173" spans="1:49" x14ac:dyDescent="0.2">
      <c r="A3173" s="32" t="str">
        <f t="shared" si="245"/>
        <v/>
      </c>
      <c r="M3173" s="40">
        <f t="shared" si="247"/>
        <v>1713556.1599999988</v>
      </c>
      <c r="R3173" s="41">
        <f t="shared" si="248"/>
        <v>2342940.0000000005</v>
      </c>
      <c r="X3173" s="37">
        <f t="shared" si="249"/>
        <v>0</v>
      </c>
      <c r="AW3173" s="31" t="str">
        <f t="shared" si="246"/>
        <v/>
      </c>
    </row>
    <row r="3174" spans="1:49" x14ac:dyDescent="0.2">
      <c r="A3174" s="32" t="str">
        <f t="shared" si="245"/>
        <v/>
      </c>
      <c r="M3174" s="40">
        <f t="shared" si="247"/>
        <v>1713556.1599999988</v>
      </c>
      <c r="R3174" s="41">
        <f t="shared" si="248"/>
        <v>2342940.0000000005</v>
      </c>
      <c r="X3174" s="37">
        <f t="shared" si="249"/>
        <v>0</v>
      </c>
      <c r="AW3174" s="31" t="str">
        <f t="shared" si="246"/>
        <v/>
      </c>
    </row>
    <row r="3175" spans="1:49" x14ac:dyDescent="0.2">
      <c r="A3175" s="32" t="str">
        <f t="shared" si="245"/>
        <v/>
      </c>
      <c r="M3175" s="40">
        <f t="shared" si="247"/>
        <v>1713556.1599999988</v>
      </c>
      <c r="R3175" s="41">
        <f t="shared" si="248"/>
        <v>2342940.0000000005</v>
      </c>
      <c r="X3175" s="37">
        <f t="shared" si="249"/>
        <v>0</v>
      </c>
      <c r="AW3175" s="31" t="str">
        <f t="shared" si="246"/>
        <v/>
      </c>
    </row>
    <row r="3176" spans="1:49" x14ac:dyDescent="0.2">
      <c r="A3176" s="32" t="str">
        <f t="shared" si="245"/>
        <v/>
      </c>
      <c r="M3176" s="40">
        <f t="shared" si="247"/>
        <v>1713556.1599999988</v>
      </c>
      <c r="R3176" s="41">
        <f t="shared" si="248"/>
        <v>2342940.0000000005</v>
      </c>
      <c r="X3176" s="37">
        <f t="shared" si="249"/>
        <v>0</v>
      </c>
      <c r="AW3176" s="31" t="str">
        <f t="shared" si="246"/>
        <v/>
      </c>
    </row>
    <row r="3177" spans="1:49" x14ac:dyDescent="0.2">
      <c r="A3177" s="32" t="str">
        <f t="shared" si="245"/>
        <v/>
      </c>
      <c r="M3177" s="40">
        <f t="shared" si="247"/>
        <v>1713556.1599999988</v>
      </c>
      <c r="R3177" s="41">
        <f t="shared" si="248"/>
        <v>2342940.0000000005</v>
      </c>
      <c r="X3177" s="37">
        <f t="shared" si="249"/>
        <v>0</v>
      </c>
      <c r="AW3177" s="31" t="str">
        <f t="shared" si="246"/>
        <v/>
      </c>
    </row>
    <row r="3178" spans="1:49" x14ac:dyDescent="0.2">
      <c r="A3178" s="32" t="str">
        <f t="shared" si="245"/>
        <v/>
      </c>
      <c r="M3178" s="40">
        <f t="shared" si="247"/>
        <v>1713556.1599999988</v>
      </c>
      <c r="R3178" s="41">
        <f t="shared" si="248"/>
        <v>2342940.0000000005</v>
      </c>
      <c r="X3178" s="37">
        <f t="shared" si="249"/>
        <v>0</v>
      </c>
      <c r="AW3178" s="31" t="str">
        <f t="shared" si="246"/>
        <v/>
      </c>
    </row>
    <row r="3179" spans="1:49" x14ac:dyDescent="0.2">
      <c r="A3179" s="32" t="str">
        <f t="shared" si="245"/>
        <v/>
      </c>
      <c r="M3179" s="40">
        <f t="shared" si="247"/>
        <v>1713556.1599999988</v>
      </c>
      <c r="R3179" s="41">
        <f t="shared" si="248"/>
        <v>2342940.0000000005</v>
      </c>
      <c r="X3179" s="37">
        <f t="shared" si="249"/>
        <v>0</v>
      </c>
      <c r="AW3179" s="31" t="str">
        <f t="shared" si="246"/>
        <v/>
      </c>
    </row>
    <row r="3180" spans="1:49" x14ac:dyDescent="0.2">
      <c r="A3180" s="32" t="str">
        <f t="shared" si="245"/>
        <v/>
      </c>
      <c r="M3180" s="40">
        <f t="shared" si="247"/>
        <v>1713556.1599999988</v>
      </c>
      <c r="R3180" s="41">
        <f t="shared" si="248"/>
        <v>2342940.0000000005</v>
      </c>
      <c r="X3180" s="37">
        <f t="shared" si="249"/>
        <v>0</v>
      </c>
      <c r="AW3180" s="31" t="str">
        <f t="shared" si="246"/>
        <v/>
      </c>
    </row>
    <row r="3181" spans="1:49" x14ac:dyDescent="0.2">
      <c r="A3181" s="32" t="str">
        <f t="shared" si="245"/>
        <v/>
      </c>
      <c r="M3181" s="40">
        <f t="shared" si="247"/>
        <v>1713556.1599999988</v>
      </c>
      <c r="R3181" s="41">
        <f t="shared" si="248"/>
        <v>2342940.0000000005</v>
      </c>
      <c r="X3181" s="37">
        <f t="shared" si="249"/>
        <v>0</v>
      </c>
      <c r="AW3181" s="31" t="str">
        <f t="shared" si="246"/>
        <v/>
      </c>
    </row>
    <row r="3182" spans="1:49" x14ac:dyDescent="0.2">
      <c r="A3182" s="32" t="str">
        <f t="shared" si="245"/>
        <v/>
      </c>
      <c r="M3182" s="40">
        <f t="shared" si="247"/>
        <v>1713556.1599999988</v>
      </c>
      <c r="R3182" s="41">
        <f t="shared" si="248"/>
        <v>2342940.0000000005</v>
      </c>
      <c r="X3182" s="37">
        <f t="shared" si="249"/>
        <v>0</v>
      </c>
      <c r="AW3182" s="31" t="str">
        <f t="shared" si="246"/>
        <v/>
      </c>
    </row>
    <row r="3183" spans="1:49" x14ac:dyDescent="0.2">
      <c r="A3183" s="32" t="str">
        <f t="shared" si="245"/>
        <v/>
      </c>
      <c r="M3183" s="40">
        <f t="shared" si="247"/>
        <v>1713556.1599999988</v>
      </c>
      <c r="R3183" s="41">
        <f t="shared" si="248"/>
        <v>2342940.0000000005</v>
      </c>
      <c r="X3183" s="37">
        <f t="shared" si="249"/>
        <v>0</v>
      </c>
      <c r="AW3183" s="31" t="str">
        <f t="shared" si="246"/>
        <v/>
      </c>
    </row>
    <row r="3184" spans="1:49" x14ac:dyDescent="0.2">
      <c r="A3184" s="32" t="str">
        <f t="shared" si="245"/>
        <v/>
      </c>
      <c r="M3184" s="40">
        <f t="shared" si="247"/>
        <v>1713556.1599999988</v>
      </c>
      <c r="R3184" s="41">
        <f t="shared" si="248"/>
        <v>2342940.0000000005</v>
      </c>
      <c r="X3184" s="37">
        <f t="shared" si="249"/>
        <v>0</v>
      </c>
      <c r="AW3184" s="31" t="str">
        <f t="shared" si="246"/>
        <v/>
      </c>
    </row>
    <row r="3185" spans="1:49" x14ac:dyDescent="0.2">
      <c r="A3185" s="32" t="str">
        <f t="shared" si="245"/>
        <v/>
      </c>
      <c r="M3185" s="40">
        <f t="shared" si="247"/>
        <v>1713556.1599999988</v>
      </c>
      <c r="R3185" s="41">
        <f t="shared" si="248"/>
        <v>2342940.0000000005</v>
      </c>
      <c r="X3185" s="37">
        <f t="shared" si="249"/>
        <v>0</v>
      </c>
      <c r="AW3185" s="31" t="str">
        <f t="shared" si="246"/>
        <v/>
      </c>
    </row>
    <row r="3186" spans="1:49" x14ac:dyDescent="0.2">
      <c r="A3186" s="32" t="str">
        <f t="shared" si="245"/>
        <v/>
      </c>
      <c r="M3186" s="40">
        <f t="shared" si="247"/>
        <v>1713556.1599999988</v>
      </c>
      <c r="R3186" s="41">
        <f t="shared" si="248"/>
        <v>2342940.0000000005</v>
      </c>
      <c r="X3186" s="37">
        <f t="shared" si="249"/>
        <v>0</v>
      </c>
      <c r="AW3186" s="31" t="str">
        <f t="shared" si="246"/>
        <v/>
      </c>
    </row>
    <row r="3187" spans="1:49" x14ac:dyDescent="0.2">
      <c r="A3187" s="32" t="str">
        <f t="shared" si="245"/>
        <v/>
      </c>
      <c r="M3187" s="40">
        <f t="shared" si="247"/>
        <v>1713556.1599999988</v>
      </c>
      <c r="R3187" s="41">
        <f t="shared" si="248"/>
        <v>2342940.0000000005</v>
      </c>
      <c r="X3187" s="37">
        <f t="shared" si="249"/>
        <v>0</v>
      </c>
      <c r="AW3187" s="31" t="str">
        <f t="shared" si="246"/>
        <v/>
      </c>
    </row>
    <row r="3188" spans="1:49" x14ac:dyDescent="0.2">
      <c r="A3188" s="32" t="str">
        <f t="shared" si="245"/>
        <v/>
      </c>
      <c r="M3188" s="40">
        <f t="shared" si="247"/>
        <v>1713556.1599999988</v>
      </c>
      <c r="R3188" s="41">
        <f t="shared" si="248"/>
        <v>2342940.0000000005</v>
      </c>
      <c r="X3188" s="37">
        <f t="shared" si="249"/>
        <v>0</v>
      </c>
      <c r="AW3188" s="31" t="str">
        <f t="shared" si="246"/>
        <v/>
      </c>
    </row>
    <row r="3189" spans="1:49" x14ac:dyDescent="0.2">
      <c r="A3189" s="32" t="str">
        <f t="shared" si="245"/>
        <v/>
      </c>
      <c r="M3189" s="40">
        <f t="shared" si="247"/>
        <v>1713556.1599999988</v>
      </c>
      <c r="R3189" s="41">
        <f t="shared" si="248"/>
        <v>2342940.0000000005</v>
      </c>
      <c r="X3189" s="37">
        <f t="shared" si="249"/>
        <v>0</v>
      </c>
      <c r="AW3189" s="31" t="str">
        <f t="shared" si="246"/>
        <v/>
      </c>
    </row>
    <row r="3190" spans="1:49" x14ac:dyDescent="0.2">
      <c r="A3190" s="32" t="str">
        <f t="shared" si="245"/>
        <v/>
      </c>
      <c r="M3190" s="40">
        <f t="shared" si="247"/>
        <v>1713556.1599999988</v>
      </c>
      <c r="R3190" s="41">
        <f t="shared" si="248"/>
        <v>2342940.0000000005</v>
      </c>
      <c r="X3190" s="37">
        <f t="shared" si="249"/>
        <v>0</v>
      </c>
      <c r="AW3190" s="31" t="str">
        <f t="shared" si="246"/>
        <v/>
      </c>
    </row>
    <row r="3191" spans="1:49" x14ac:dyDescent="0.2">
      <c r="A3191" s="32" t="str">
        <f t="shared" si="245"/>
        <v/>
      </c>
      <c r="M3191" s="40">
        <f t="shared" si="247"/>
        <v>1713556.1599999988</v>
      </c>
      <c r="R3191" s="41">
        <f t="shared" si="248"/>
        <v>2342940.0000000005</v>
      </c>
      <c r="X3191" s="37">
        <f t="shared" si="249"/>
        <v>0</v>
      </c>
      <c r="AW3191" s="31" t="str">
        <f t="shared" si="246"/>
        <v/>
      </c>
    </row>
    <row r="3192" spans="1:49" x14ac:dyDescent="0.2">
      <c r="A3192" s="32" t="str">
        <f t="shared" si="245"/>
        <v/>
      </c>
      <c r="M3192" s="40">
        <f t="shared" si="247"/>
        <v>1713556.1599999988</v>
      </c>
      <c r="R3192" s="41">
        <f t="shared" si="248"/>
        <v>2342940.0000000005</v>
      </c>
      <c r="X3192" s="37">
        <f t="shared" si="249"/>
        <v>0</v>
      </c>
      <c r="AW3192" s="31" t="str">
        <f t="shared" si="246"/>
        <v/>
      </c>
    </row>
    <row r="3193" spans="1:49" x14ac:dyDescent="0.2">
      <c r="A3193" s="32" t="str">
        <f t="shared" si="245"/>
        <v/>
      </c>
      <c r="M3193" s="40">
        <f t="shared" si="247"/>
        <v>1713556.1599999988</v>
      </c>
      <c r="R3193" s="41">
        <f t="shared" si="248"/>
        <v>2342940.0000000005</v>
      </c>
      <c r="X3193" s="37">
        <f t="shared" si="249"/>
        <v>0</v>
      </c>
      <c r="AW3193" s="31" t="str">
        <f t="shared" si="246"/>
        <v/>
      </c>
    </row>
    <row r="3194" spans="1:49" x14ac:dyDescent="0.2">
      <c r="A3194" s="32" t="str">
        <f t="shared" si="245"/>
        <v/>
      </c>
      <c r="M3194" s="40">
        <f t="shared" si="247"/>
        <v>1713556.1599999988</v>
      </c>
      <c r="R3194" s="41">
        <f t="shared" si="248"/>
        <v>2342940.0000000005</v>
      </c>
      <c r="X3194" s="37">
        <f t="shared" si="249"/>
        <v>0</v>
      </c>
      <c r="AW3194" s="31" t="str">
        <f t="shared" si="246"/>
        <v/>
      </c>
    </row>
    <row r="3195" spans="1:49" x14ac:dyDescent="0.2">
      <c r="A3195" s="32" t="str">
        <f t="shared" si="245"/>
        <v/>
      </c>
      <c r="M3195" s="40">
        <f t="shared" si="247"/>
        <v>1713556.1599999988</v>
      </c>
      <c r="R3195" s="41">
        <f t="shared" si="248"/>
        <v>2342940.0000000005</v>
      </c>
      <c r="X3195" s="37">
        <f t="shared" si="249"/>
        <v>0</v>
      </c>
      <c r="AW3195" s="31" t="str">
        <f t="shared" si="246"/>
        <v/>
      </c>
    </row>
    <row r="3196" spans="1:49" x14ac:dyDescent="0.2">
      <c r="A3196" s="32" t="str">
        <f t="shared" si="245"/>
        <v/>
      </c>
      <c r="M3196" s="40">
        <f t="shared" si="247"/>
        <v>1713556.1599999988</v>
      </c>
      <c r="R3196" s="41">
        <f t="shared" si="248"/>
        <v>2342940.0000000005</v>
      </c>
      <c r="X3196" s="37">
        <f t="shared" si="249"/>
        <v>0</v>
      </c>
      <c r="AW3196" s="31" t="str">
        <f t="shared" si="246"/>
        <v/>
      </c>
    </row>
    <row r="3197" spans="1:49" x14ac:dyDescent="0.2">
      <c r="A3197" s="32" t="str">
        <f t="shared" si="245"/>
        <v/>
      </c>
      <c r="M3197" s="40">
        <f t="shared" si="247"/>
        <v>1713556.1599999988</v>
      </c>
      <c r="R3197" s="41">
        <f t="shared" si="248"/>
        <v>2342940.0000000005</v>
      </c>
      <c r="X3197" s="37">
        <f t="shared" si="249"/>
        <v>0</v>
      </c>
      <c r="AW3197" s="31" t="str">
        <f t="shared" si="246"/>
        <v/>
      </c>
    </row>
    <row r="3198" spans="1:49" x14ac:dyDescent="0.2">
      <c r="A3198" s="32" t="str">
        <f t="shared" si="245"/>
        <v/>
      </c>
      <c r="M3198" s="40">
        <f t="shared" si="247"/>
        <v>1713556.1599999988</v>
      </c>
      <c r="R3198" s="41">
        <f t="shared" si="248"/>
        <v>2342940.0000000005</v>
      </c>
      <c r="X3198" s="37">
        <f t="shared" si="249"/>
        <v>0</v>
      </c>
      <c r="AW3198" s="31" t="str">
        <f t="shared" si="246"/>
        <v/>
      </c>
    </row>
    <row r="3199" spans="1:49" x14ac:dyDescent="0.2">
      <c r="A3199" s="32" t="str">
        <f t="shared" si="245"/>
        <v/>
      </c>
      <c r="M3199" s="40">
        <f t="shared" si="247"/>
        <v>1713556.1599999988</v>
      </c>
      <c r="R3199" s="41">
        <f t="shared" si="248"/>
        <v>2342940.0000000005</v>
      </c>
      <c r="X3199" s="37">
        <f t="shared" si="249"/>
        <v>0</v>
      </c>
      <c r="AW3199" s="31" t="str">
        <f t="shared" si="246"/>
        <v/>
      </c>
    </row>
    <row r="3200" spans="1:49" x14ac:dyDescent="0.2">
      <c r="A3200" s="32" t="str">
        <f t="shared" si="245"/>
        <v/>
      </c>
      <c r="M3200" s="40">
        <f t="shared" si="247"/>
        <v>1713556.1599999988</v>
      </c>
      <c r="R3200" s="41">
        <f t="shared" si="248"/>
        <v>2342940.0000000005</v>
      </c>
      <c r="X3200" s="37">
        <f t="shared" si="249"/>
        <v>0</v>
      </c>
      <c r="AW3200" s="31" t="str">
        <f t="shared" si="246"/>
        <v/>
      </c>
    </row>
    <row r="3201" spans="1:49" x14ac:dyDescent="0.2">
      <c r="A3201" s="32" t="str">
        <f t="shared" si="245"/>
        <v/>
      </c>
      <c r="M3201" s="40">
        <f t="shared" si="247"/>
        <v>1713556.1599999988</v>
      </c>
      <c r="R3201" s="41">
        <f t="shared" si="248"/>
        <v>2342940.0000000005</v>
      </c>
      <c r="X3201" s="37">
        <f t="shared" si="249"/>
        <v>0</v>
      </c>
      <c r="AW3201" s="31" t="str">
        <f t="shared" si="246"/>
        <v/>
      </c>
    </row>
    <row r="3202" spans="1:49" x14ac:dyDescent="0.2">
      <c r="A3202" s="32" t="str">
        <f t="shared" si="245"/>
        <v/>
      </c>
      <c r="M3202" s="40">
        <f t="shared" si="247"/>
        <v>1713556.1599999988</v>
      </c>
      <c r="R3202" s="41">
        <f t="shared" si="248"/>
        <v>2342940.0000000005</v>
      </c>
      <c r="X3202" s="37">
        <f t="shared" si="249"/>
        <v>0</v>
      </c>
      <c r="AW3202" s="31" t="str">
        <f t="shared" si="246"/>
        <v/>
      </c>
    </row>
    <row r="3203" spans="1:49" x14ac:dyDescent="0.2">
      <c r="A3203" s="32" t="str">
        <f t="shared" si="245"/>
        <v/>
      </c>
      <c r="M3203" s="40">
        <f t="shared" si="247"/>
        <v>1713556.1599999988</v>
      </c>
      <c r="R3203" s="41">
        <f t="shared" si="248"/>
        <v>2342940.0000000005</v>
      </c>
      <c r="X3203" s="37">
        <f t="shared" si="249"/>
        <v>0</v>
      </c>
      <c r="AW3203" s="31" t="str">
        <f t="shared" si="246"/>
        <v/>
      </c>
    </row>
    <row r="3204" spans="1:49" x14ac:dyDescent="0.2">
      <c r="A3204" s="32" t="str">
        <f t="shared" si="245"/>
        <v/>
      </c>
      <c r="M3204" s="40">
        <f t="shared" si="247"/>
        <v>1713556.1599999988</v>
      </c>
      <c r="R3204" s="41">
        <f t="shared" si="248"/>
        <v>2342940.0000000005</v>
      </c>
      <c r="X3204" s="37">
        <f t="shared" si="249"/>
        <v>0</v>
      </c>
      <c r="AW3204" s="31" t="str">
        <f t="shared" si="246"/>
        <v/>
      </c>
    </row>
    <row r="3205" spans="1:49" x14ac:dyDescent="0.2">
      <c r="A3205" s="32" t="str">
        <f t="shared" ref="A3205:A3268" si="250">IF(B3205="","",TEXT(B3205,"mmmm"))</f>
        <v/>
      </c>
      <c r="M3205" s="40">
        <f t="shared" si="247"/>
        <v>1713556.1599999988</v>
      </c>
      <c r="R3205" s="41">
        <f t="shared" si="248"/>
        <v>2342940.0000000005</v>
      </c>
      <c r="X3205" s="37">
        <f t="shared" si="249"/>
        <v>0</v>
      </c>
      <c r="AW3205" s="31" t="str">
        <f t="shared" ref="AW3205:AW3268" si="251">IF(OR(G3205="سيارة",G3205="م.الجامبو",G3205="م.النقل"),"فرعى3","")</f>
        <v/>
      </c>
    </row>
    <row r="3206" spans="1:49" x14ac:dyDescent="0.2">
      <c r="A3206" s="32" t="str">
        <f t="shared" si="250"/>
        <v/>
      </c>
      <c r="M3206" s="40">
        <f t="shared" ref="M3206:M3269" si="252">M3205+K3206-L3206</f>
        <v>1713556.1599999988</v>
      </c>
      <c r="R3206" s="41">
        <f t="shared" ref="R3206:R3269" si="253">R3205+P3206-Q3206</f>
        <v>2342940.0000000005</v>
      </c>
      <c r="X3206" s="37">
        <f t="shared" ref="X3206:X3269" si="254">X3205+W3206-V3206</f>
        <v>0</v>
      </c>
      <c r="AW3206" s="31" t="str">
        <f t="shared" si="251"/>
        <v/>
      </c>
    </row>
    <row r="3207" spans="1:49" x14ac:dyDescent="0.2">
      <c r="A3207" s="32" t="str">
        <f t="shared" si="250"/>
        <v/>
      </c>
      <c r="M3207" s="40">
        <f t="shared" si="252"/>
        <v>1713556.1599999988</v>
      </c>
      <c r="R3207" s="41">
        <f t="shared" si="253"/>
        <v>2342940.0000000005</v>
      </c>
      <c r="X3207" s="37">
        <f t="shared" si="254"/>
        <v>0</v>
      </c>
      <c r="AW3207" s="31" t="str">
        <f t="shared" si="251"/>
        <v/>
      </c>
    </row>
    <row r="3208" spans="1:49" x14ac:dyDescent="0.2">
      <c r="A3208" s="32" t="str">
        <f t="shared" si="250"/>
        <v/>
      </c>
      <c r="M3208" s="40">
        <f t="shared" si="252"/>
        <v>1713556.1599999988</v>
      </c>
      <c r="R3208" s="41">
        <f t="shared" si="253"/>
        <v>2342940.0000000005</v>
      </c>
      <c r="X3208" s="37">
        <f t="shared" si="254"/>
        <v>0</v>
      </c>
      <c r="AW3208" s="31" t="str">
        <f t="shared" si="251"/>
        <v/>
      </c>
    </row>
    <row r="3209" spans="1:49" x14ac:dyDescent="0.2">
      <c r="A3209" s="32" t="str">
        <f t="shared" si="250"/>
        <v/>
      </c>
      <c r="M3209" s="40">
        <f t="shared" si="252"/>
        <v>1713556.1599999988</v>
      </c>
      <c r="R3209" s="41">
        <f t="shared" si="253"/>
        <v>2342940.0000000005</v>
      </c>
      <c r="X3209" s="37">
        <f t="shared" si="254"/>
        <v>0</v>
      </c>
      <c r="AW3209" s="31" t="str">
        <f t="shared" si="251"/>
        <v/>
      </c>
    </row>
    <row r="3210" spans="1:49" x14ac:dyDescent="0.2">
      <c r="A3210" s="32" t="str">
        <f t="shared" si="250"/>
        <v/>
      </c>
      <c r="M3210" s="40">
        <f t="shared" si="252"/>
        <v>1713556.1599999988</v>
      </c>
      <c r="R3210" s="41">
        <f t="shared" si="253"/>
        <v>2342940.0000000005</v>
      </c>
      <c r="X3210" s="37">
        <f t="shared" si="254"/>
        <v>0</v>
      </c>
      <c r="AW3210" s="31" t="str">
        <f t="shared" si="251"/>
        <v/>
      </c>
    </row>
    <row r="3211" spans="1:49" x14ac:dyDescent="0.2">
      <c r="A3211" s="32" t="str">
        <f t="shared" si="250"/>
        <v/>
      </c>
      <c r="M3211" s="40">
        <f t="shared" si="252"/>
        <v>1713556.1599999988</v>
      </c>
      <c r="R3211" s="41">
        <f t="shared" si="253"/>
        <v>2342940.0000000005</v>
      </c>
      <c r="X3211" s="37">
        <f t="shared" si="254"/>
        <v>0</v>
      </c>
      <c r="AW3211" s="31" t="str">
        <f t="shared" si="251"/>
        <v/>
      </c>
    </row>
    <row r="3212" spans="1:49" x14ac:dyDescent="0.2">
      <c r="A3212" s="32" t="str">
        <f t="shared" si="250"/>
        <v/>
      </c>
      <c r="M3212" s="40">
        <f t="shared" si="252"/>
        <v>1713556.1599999988</v>
      </c>
      <c r="R3212" s="41">
        <f t="shared" si="253"/>
        <v>2342940.0000000005</v>
      </c>
      <c r="X3212" s="37">
        <f t="shared" si="254"/>
        <v>0</v>
      </c>
      <c r="AW3212" s="31" t="str">
        <f t="shared" si="251"/>
        <v/>
      </c>
    </row>
    <row r="3213" spans="1:49" x14ac:dyDescent="0.2">
      <c r="A3213" s="32" t="str">
        <f t="shared" si="250"/>
        <v/>
      </c>
      <c r="M3213" s="40">
        <f t="shared" si="252"/>
        <v>1713556.1599999988</v>
      </c>
      <c r="R3213" s="41">
        <f t="shared" si="253"/>
        <v>2342940.0000000005</v>
      </c>
      <c r="X3213" s="37">
        <f t="shared" si="254"/>
        <v>0</v>
      </c>
      <c r="AW3213" s="31" t="str">
        <f t="shared" si="251"/>
        <v/>
      </c>
    </row>
    <row r="3214" spans="1:49" x14ac:dyDescent="0.2">
      <c r="A3214" s="32" t="str">
        <f t="shared" si="250"/>
        <v/>
      </c>
      <c r="M3214" s="40">
        <f t="shared" si="252"/>
        <v>1713556.1599999988</v>
      </c>
      <c r="R3214" s="41">
        <f t="shared" si="253"/>
        <v>2342940.0000000005</v>
      </c>
      <c r="X3214" s="37">
        <f t="shared" si="254"/>
        <v>0</v>
      </c>
      <c r="AW3214" s="31" t="str">
        <f t="shared" si="251"/>
        <v/>
      </c>
    </row>
    <row r="3215" spans="1:49" x14ac:dyDescent="0.2">
      <c r="A3215" s="32" t="str">
        <f t="shared" si="250"/>
        <v/>
      </c>
      <c r="M3215" s="40">
        <f t="shared" si="252"/>
        <v>1713556.1599999988</v>
      </c>
      <c r="R3215" s="41">
        <f t="shared" si="253"/>
        <v>2342940.0000000005</v>
      </c>
      <c r="X3215" s="37">
        <f t="shared" si="254"/>
        <v>0</v>
      </c>
      <c r="AW3215" s="31" t="str">
        <f t="shared" si="251"/>
        <v/>
      </c>
    </row>
    <row r="3216" spans="1:49" x14ac:dyDescent="0.2">
      <c r="A3216" s="32" t="str">
        <f t="shared" si="250"/>
        <v/>
      </c>
      <c r="M3216" s="40">
        <f t="shared" si="252"/>
        <v>1713556.1599999988</v>
      </c>
      <c r="R3216" s="41">
        <f t="shared" si="253"/>
        <v>2342940.0000000005</v>
      </c>
      <c r="X3216" s="37">
        <f t="shared" si="254"/>
        <v>0</v>
      </c>
      <c r="AW3216" s="31" t="str">
        <f t="shared" si="251"/>
        <v/>
      </c>
    </row>
    <row r="3217" spans="1:49" x14ac:dyDescent="0.2">
      <c r="A3217" s="32" t="str">
        <f t="shared" si="250"/>
        <v/>
      </c>
      <c r="M3217" s="40">
        <f t="shared" si="252"/>
        <v>1713556.1599999988</v>
      </c>
      <c r="R3217" s="41">
        <f t="shared" si="253"/>
        <v>2342940.0000000005</v>
      </c>
      <c r="X3217" s="37">
        <f t="shared" si="254"/>
        <v>0</v>
      </c>
      <c r="AW3217" s="31" t="str">
        <f t="shared" si="251"/>
        <v/>
      </c>
    </row>
    <row r="3218" spans="1:49" x14ac:dyDescent="0.2">
      <c r="A3218" s="32" t="str">
        <f t="shared" si="250"/>
        <v/>
      </c>
      <c r="M3218" s="40">
        <f t="shared" si="252"/>
        <v>1713556.1599999988</v>
      </c>
      <c r="R3218" s="41">
        <f t="shared" si="253"/>
        <v>2342940.0000000005</v>
      </c>
      <c r="X3218" s="37">
        <f t="shared" si="254"/>
        <v>0</v>
      </c>
      <c r="AW3218" s="31" t="str">
        <f t="shared" si="251"/>
        <v/>
      </c>
    </row>
    <row r="3219" spans="1:49" x14ac:dyDescent="0.2">
      <c r="A3219" s="32" t="str">
        <f t="shared" si="250"/>
        <v/>
      </c>
      <c r="M3219" s="40">
        <f t="shared" si="252"/>
        <v>1713556.1599999988</v>
      </c>
      <c r="R3219" s="41">
        <f t="shared" si="253"/>
        <v>2342940.0000000005</v>
      </c>
      <c r="X3219" s="37">
        <f t="shared" si="254"/>
        <v>0</v>
      </c>
      <c r="AW3219" s="31" t="str">
        <f t="shared" si="251"/>
        <v/>
      </c>
    </row>
    <row r="3220" spans="1:49" x14ac:dyDescent="0.2">
      <c r="A3220" s="32" t="str">
        <f t="shared" si="250"/>
        <v/>
      </c>
      <c r="M3220" s="40">
        <f t="shared" si="252"/>
        <v>1713556.1599999988</v>
      </c>
      <c r="R3220" s="41">
        <f t="shared" si="253"/>
        <v>2342940.0000000005</v>
      </c>
      <c r="X3220" s="37">
        <f t="shared" si="254"/>
        <v>0</v>
      </c>
      <c r="AW3220" s="31" t="str">
        <f t="shared" si="251"/>
        <v/>
      </c>
    </row>
    <row r="3221" spans="1:49" x14ac:dyDescent="0.2">
      <c r="A3221" s="32" t="str">
        <f t="shared" si="250"/>
        <v/>
      </c>
      <c r="M3221" s="40">
        <f t="shared" si="252"/>
        <v>1713556.1599999988</v>
      </c>
      <c r="R3221" s="41">
        <f t="shared" si="253"/>
        <v>2342940.0000000005</v>
      </c>
      <c r="X3221" s="37">
        <f t="shared" si="254"/>
        <v>0</v>
      </c>
      <c r="AW3221" s="31" t="str">
        <f t="shared" si="251"/>
        <v/>
      </c>
    </row>
    <row r="3222" spans="1:49" x14ac:dyDescent="0.2">
      <c r="A3222" s="32" t="str">
        <f t="shared" si="250"/>
        <v/>
      </c>
      <c r="M3222" s="40">
        <f t="shared" si="252"/>
        <v>1713556.1599999988</v>
      </c>
      <c r="R3222" s="41">
        <f t="shared" si="253"/>
        <v>2342940.0000000005</v>
      </c>
      <c r="X3222" s="37">
        <f t="shared" si="254"/>
        <v>0</v>
      </c>
      <c r="AW3222" s="31" t="str">
        <f t="shared" si="251"/>
        <v/>
      </c>
    </row>
    <row r="3223" spans="1:49" x14ac:dyDescent="0.2">
      <c r="A3223" s="32" t="str">
        <f t="shared" si="250"/>
        <v/>
      </c>
      <c r="M3223" s="40">
        <f t="shared" si="252"/>
        <v>1713556.1599999988</v>
      </c>
      <c r="R3223" s="41">
        <f t="shared" si="253"/>
        <v>2342940.0000000005</v>
      </c>
      <c r="X3223" s="37">
        <f t="shared" si="254"/>
        <v>0</v>
      </c>
      <c r="AW3223" s="31" t="str">
        <f t="shared" si="251"/>
        <v/>
      </c>
    </row>
    <row r="3224" spans="1:49" x14ac:dyDescent="0.2">
      <c r="A3224" s="32" t="str">
        <f t="shared" si="250"/>
        <v/>
      </c>
      <c r="M3224" s="40">
        <f t="shared" si="252"/>
        <v>1713556.1599999988</v>
      </c>
      <c r="R3224" s="41">
        <f t="shared" si="253"/>
        <v>2342940.0000000005</v>
      </c>
      <c r="X3224" s="37">
        <f t="shared" si="254"/>
        <v>0</v>
      </c>
      <c r="AW3224" s="31" t="str">
        <f t="shared" si="251"/>
        <v/>
      </c>
    </row>
    <row r="3225" spans="1:49" x14ac:dyDescent="0.2">
      <c r="A3225" s="32" t="str">
        <f t="shared" si="250"/>
        <v/>
      </c>
      <c r="M3225" s="40">
        <f t="shared" si="252"/>
        <v>1713556.1599999988</v>
      </c>
      <c r="R3225" s="41">
        <f t="shared" si="253"/>
        <v>2342940.0000000005</v>
      </c>
      <c r="X3225" s="37">
        <f t="shared" si="254"/>
        <v>0</v>
      </c>
      <c r="AW3225" s="31" t="str">
        <f t="shared" si="251"/>
        <v/>
      </c>
    </row>
    <row r="3226" spans="1:49" x14ac:dyDescent="0.2">
      <c r="A3226" s="32" t="str">
        <f t="shared" si="250"/>
        <v/>
      </c>
      <c r="M3226" s="40">
        <f t="shared" si="252"/>
        <v>1713556.1599999988</v>
      </c>
      <c r="R3226" s="41">
        <f t="shared" si="253"/>
        <v>2342940.0000000005</v>
      </c>
      <c r="X3226" s="37">
        <f t="shared" si="254"/>
        <v>0</v>
      </c>
      <c r="AW3226" s="31" t="str">
        <f t="shared" si="251"/>
        <v/>
      </c>
    </row>
    <row r="3227" spans="1:49" x14ac:dyDescent="0.2">
      <c r="A3227" s="32" t="str">
        <f t="shared" si="250"/>
        <v/>
      </c>
      <c r="M3227" s="40">
        <f t="shared" si="252"/>
        <v>1713556.1599999988</v>
      </c>
      <c r="R3227" s="41">
        <f t="shared" si="253"/>
        <v>2342940.0000000005</v>
      </c>
      <c r="X3227" s="37">
        <f t="shared" si="254"/>
        <v>0</v>
      </c>
      <c r="AW3227" s="31" t="str">
        <f t="shared" si="251"/>
        <v/>
      </c>
    </row>
    <row r="3228" spans="1:49" x14ac:dyDescent="0.2">
      <c r="A3228" s="32" t="str">
        <f t="shared" si="250"/>
        <v/>
      </c>
      <c r="M3228" s="40">
        <f t="shared" si="252"/>
        <v>1713556.1599999988</v>
      </c>
      <c r="R3228" s="41">
        <f t="shared" si="253"/>
        <v>2342940.0000000005</v>
      </c>
      <c r="X3228" s="37">
        <f t="shared" si="254"/>
        <v>0</v>
      </c>
      <c r="AW3228" s="31" t="str">
        <f t="shared" si="251"/>
        <v/>
      </c>
    </row>
    <row r="3229" spans="1:49" x14ac:dyDescent="0.2">
      <c r="A3229" s="32" t="str">
        <f t="shared" si="250"/>
        <v/>
      </c>
      <c r="M3229" s="40">
        <f t="shared" si="252"/>
        <v>1713556.1599999988</v>
      </c>
      <c r="R3229" s="41">
        <f t="shared" si="253"/>
        <v>2342940.0000000005</v>
      </c>
      <c r="X3229" s="37">
        <f t="shared" si="254"/>
        <v>0</v>
      </c>
      <c r="AW3229" s="31" t="str">
        <f t="shared" si="251"/>
        <v/>
      </c>
    </row>
    <row r="3230" spans="1:49" x14ac:dyDescent="0.2">
      <c r="A3230" s="32" t="str">
        <f t="shared" si="250"/>
        <v/>
      </c>
      <c r="M3230" s="40">
        <f t="shared" si="252"/>
        <v>1713556.1599999988</v>
      </c>
      <c r="R3230" s="41">
        <f t="shared" si="253"/>
        <v>2342940.0000000005</v>
      </c>
      <c r="X3230" s="37">
        <f t="shared" si="254"/>
        <v>0</v>
      </c>
      <c r="AW3230" s="31" t="str">
        <f t="shared" si="251"/>
        <v/>
      </c>
    </row>
    <row r="3231" spans="1:49" x14ac:dyDescent="0.2">
      <c r="A3231" s="32" t="str">
        <f t="shared" si="250"/>
        <v/>
      </c>
      <c r="M3231" s="40">
        <f t="shared" si="252"/>
        <v>1713556.1599999988</v>
      </c>
      <c r="R3231" s="41">
        <f t="shared" si="253"/>
        <v>2342940.0000000005</v>
      </c>
      <c r="X3231" s="37">
        <f t="shared" si="254"/>
        <v>0</v>
      </c>
      <c r="AW3231" s="31" t="str">
        <f t="shared" si="251"/>
        <v/>
      </c>
    </row>
    <row r="3232" spans="1:49" x14ac:dyDescent="0.2">
      <c r="A3232" s="32" t="str">
        <f t="shared" si="250"/>
        <v/>
      </c>
      <c r="M3232" s="40">
        <f t="shared" si="252"/>
        <v>1713556.1599999988</v>
      </c>
      <c r="R3232" s="41">
        <f t="shared" si="253"/>
        <v>2342940.0000000005</v>
      </c>
      <c r="X3232" s="37">
        <f t="shared" si="254"/>
        <v>0</v>
      </c>
      <c r="AW3232" s="31" t="str">
        <f t="shared" si="251"/>
        <v/>
      </c>
    </row>
    <row r="3233" spans="1:49" x14ac:dyDescent="0.2">
      <c r="A3233" s="32" t="str">
        <f t="shared" si="250"/>
        <v/>
      </c>
      <c r="M3233" s="40">
        <f t="shared" si="252"/>
        <v>1713556.1599999988</v>
      </c>
      <c r="R3233" s="41">
        <f t="shared" si="253"/>
        <v>2342940.0000000005</v>
      </c>
      <c r="X3233" s="37">
        <f t="shared" si="254"/>
        <v>0</v>
      </c>
      <c r="AW3233" s="31" t="str">
        <f t="shared" si="251"/>
        <v/>
      </c>
    </row>
    <row r="3234" spans="1:49" x14ac:dyDescent="0.2">
      <c r="A3234" s="32" t="str">
        <f t="shared" si="250"/>
        <v/>
      </c>
      <c r="M3234" s="40">
        <f t="shared" si="252"/>
        <v>1713556.1599999988</v>
      </c>
      <c r="R3234" s="41">
        <f t="shared" si="253"/>
        <v>2342940.0000000005</v>
      </c>
      <c r="X3234" s="37">
        <f t="shared" si="254"/>
        <v>0</v>
      </c>
      <c r="AW3234" s="31" t="str">
        <f t="shared" si="251"/>
        <v/>
      </c>
    </row>
    <row r="3235" spans="1:49" x14ac:dyDescent="0.2">
      <c r="A3235" s="32" t="str">
        <f t="shared" si="250"/>
        <v/>
      </c>
      <c r="M3235" s="40">
        <f t="shared" si="252"/>
        <v>1713556.1599999988</v>
      </c>
      <c r="R3235" s="41">
        <f t="shared" si="253"/>
        <v>2342940.0000000005</v>
      </c>
      <c r="X3235" s="37">
        <f t="shared" si="254"/>
        <v>0</v>
      </c>
      <c r="AW3235" s="31" t="str">
        <f t="shared" si="251"/>
        <v/>
      </c>
    </row>
    <row r="3236" spans="1:49" x14ac:dyDescent="0.2">
      <c r="A3236" s="32" t="str">
        <f t="shared" si="250"/>
        <v/>
      </c>
      <c r="M3236" s="40">
        <f t="shared" si="252"/>
        <v>1713556.1599999988</v>
      </c>
      <c r="R3236" s="41">
        <f t="shared" si="253"/>
        <v>2342940.0000000005</v>
      </c>
      <c r="X3236" s="37">
        <f t="shared" si="254"/>
        <v>0</v>
      </c>
      <c r="AW3236" s="31" t="str">
        <f t="shared" si="251"/>
        <v/>
      </c>
    </row>
    <row r="3237" spans="1:49" x14ac:dyDescent="0.2">
      <c r="A3237" s="32" t="str">
        <f t="shared" si="250"/>
        <v/>
      </c>
      <c r="M3237" s="40">
        <f t="shared" si="252"/>
        <v>1713556.1599999988</v>
      </c>
      <c r="R3237" s="41">
        <f t="shared" si="253"/>
        <v>2342940.0000000005</v>
      </c>
      <c r="X3237" s="37">
        <f t="shared" si="254"/>
        <v>0</v>
      </c>
      <c r="AW3237" s="31" t="str">
        <f t="shared" si="251"/>
        <v/>
      </c>
    </row>
    <row r="3238" spans="1:49" x14ac:dyDescent="0.2">
      <c r="A3238" s="32" t="str">
        <f t="shared" si="250"/>
        <v/>
      </c>
      <c r="M3238" s="40">
        <f t="shared" si="252"/>
        <v>1713556.1599999988</v>
      </c>
      <c r="R3238" s="41">
        <f t="shared" si="253"/>
        <v>2342940.0000000005</v>
      </c>
      <c r="X3238" s="37">
        <f t="shared" si="254"/>
        <v>0</v>
      </c>
      <c r="AW3238" s="31" t="str">
        <f t="shared" si="251"/>
        <v/>
      </c>
    </row>
    <row r="3239" spans="1:49" x14ac:dyDescent="0.2">
      <c r="A3239" s="32" t="str">
        <f t="shared" si="250"/>
        <v/>
      </c>
      <c r="M3239" s="40">
        <f t="shared" si="252"/>
        <v>1713556.1599999988</v>
      </c>
      <c r="R3239" s="41">
        <f t="shared" si="253"/>
        <v>2342940.0000000005</v>
      </c>
      <c r="X3239" s="37">
        <f t="shared" si="254"/>
        <v>0</v>
      </c>
      <c r="AW3239" s="31" t="str">
        <f t="shared" si="251"/>
        <v/>
      </c>
    </row>
    <row r="3240" spans="1:49" x14ac:dyDescent="0.2">
      <c r="A3240" s="32" t="str">
        <f t="shared" si="250"/>
        <v/>
      </c>
      <c r="M3240" s="40">
        <f t="shared" si="252"/>
        <v>1713556.1599999988</v>
      </c>
      <c r="R3240" s="41">
        <f t="shared" si="253"/>
        <v>2342940.0000000005</v>
      </c>
      <c r="X3240" s="37">
        <f t="shared" si="254"/>
        <v>0</v>
      </c>
      <c r="AW3240" s="31" t="str">
        <f t="shared" si="251"/>
        <v/>
      </c>
    </row>
    <row r="3241" spans="1:49" x14ac:dyDescent="0.2">
      <c r="A3241" s="32" t="str">
        <f t="shared" si="250"/>
        <v/>
      </c>
      <c r="M3241" s="40">
        <f t="shared" si="252"/>
        <v>1713556.1599999988</v>
      </c>
      <c r="R3241" s="41">
        <f t="shared" si="253"/>
        <v>2342940.0000000005</v>
      </c>
      <c r="X3241" s="37">
        <f t="shared" si="254"/>
        <v>0</v>
      </c>
      <c r="AW3241" s="31" t="str">
        <f t="shared" si="251"/>
        <v/>
      </c>
    </row>
    <row r="3242" spans="1:49" x14ac:dyDescent="0.2">
      <c r="A3242" s="32" t="str">
        <f t="shared" si="250"/>
        <v/>
      </c>
      <c r="M3242" s="40">
        <f t="shared" si="252"/>
        <v>1713556.1599999988</v>
      </c>
      <c r="R3242" s="41">
        <f t="shared" si="253"/>
        <v>2342940.0000000005</v>
      </c>
      <c r="X3242" s="37">
        <f t="shared" si="254"/>
        <v>0</v>
      </c>
      <c r="AW3242" s="31" t="str">
        <f t="shared" si="251"/>
        <v/>
      </c>
    </row>
    <row r="3243" spans="1:49" x14ac:dyDescent="0.2">
      <c r="A3243" s="32" t="str">
        <f t="shared" si="250"/>
        <v/>
      </c>
      <c r="M3243" s="40">
        <f t="shared" si="252"/>
        <v>1713556.1599999988</v>
      </c>
      <c r="R3243" s="41">
        <f t="shared" si="253"/>
        <v>2342940.0000000005</v>
      </c>
      <c r="X3243" s="37">
        <f t="shared" si="254"/>
        <v>0</v>
      </c>
      <c r="AW3243" s="31" t="str">
        <f t="shared" si="251"/>
        <v/>
      </c>
    </row>
    <row r="3244" spans="1:49" x14ac:dyDescent="0.2">
      <c r="A3244" s="32" t="str">
        <f t="shared" si="250"/>
        <v/>
      </c>
      <c r="M3244" s="40">
        <f t="shared" si="252"/>
        <v>1713556.1599999988</v>
      </c>
      <c r="R3244" s="41">
        <f t="shared" si="253"/>
        <v>2342940.0000000005</v>
      </c>
      <c r="X3244" s="37">
        <f t="shared" si="254"/>
        <v>0</v>
      </c>
      <c r="AW3244" s="31" t="str">
        <f t="shared" si="251"/>
        <v/>
      </c>
    </row>
    <row r="3245" spans="1:49" x14ac:dyDescent="0.2">
      <c r="A3245" s="32" t="str">
        <f t="shared" si="250"/>
        <v/>
      </c>
      <c r="M3245" s="40">
        <f t="shared" si="252"/>
        <v>1713556.1599999988</v>
      </c>
      <c r="R3245" s="41">
        <f t="shared" si="253"/>
        <v>2342940.0000000005</v>
      </c>
      <c r="X3245" s="37">
        <f t="shared" si="254"/>
        <v>0</v>
      </c>
      <c r="AW3245" s="31" t="str">
        <f t="shared" si="251"/>
        <v/>
      </c>
    </row>
    <row r="3246" spans="1:49" x14ac:dyDescent="0.2">
      <c r="A3246" s="32" t="str">
        <f t="shared" si="250"/>
        <v/>
      </c>
      <c r="M3246" s="40">
        <f t="shared" si="252"/>
        <v>1713556.1599999988</v>
      </c>
      <c r="R3246" s="41">
        <f t="shared" si="253"/>
        <v>2342940.0000000005</v>
      </c>
      <c r="X3246" s="37">
        <f t="shared" si="254"/>
        <v>0</v>
      </c>
      <c r="AW3246" s="31" t="str">
        <f t="shared" si="251"/>
        <v/>
      </c>
    </row>
    <row r="3247" spans="1:49" x14ac:dyDescent="0.2">
      <c r="A3247" s="32" t="str">
        <f t="shared" si="250"/>
        <v/>
      </c>
      <c r="M3247" s="40">
        <f t="shared" si="252"/>
        <v>1713556.1599999988</v>
      </c>
      <c r="R3247" s="41">
        <f t="shared" si="253"/>
        <v>2342940.0000000005</v>
      </c>
      <c r="X3247" s="37">
        <f t="shared" si="254"/>
        <v>0</v>
      </c>
      <c r="AW3247" s="31" t="str">
        <f t="shared" si="251"/>
        <v/>
      </c>
    </row>
    <row r="3248" spans="1:49" x14ac:dyDescent="0.2">
      <c r="A3248" s="32" t="str">
        <f t="shared" si="250"/>
        <v/>
      </c>
      <c r="M3248" s="40">
        <f t="shared" si="252"/>
        <v>1713556.1599999988</v>
      </c>
      <c r="R3248" s="41">
        <f t="shared" si="253"/>
        <v>2342940.0000000005</v>
      </c>
      <c r="X3248" s="37">
        <f t="shared" si="254"/>
        <v>0</v>
      </c>
      <c r="AW3248" s="31" t="str">
        <f t="shared" si="251"/>
        <v/>
      </c>
    </row>
    <row r="3249" spans="1:49" x14ac:dyDescent="0.2">
      <c r="A3249" s="32" t="str">
        <f t="shared" si="250"/>
        <v/>
      </c>
      <c r="M3249" s="40">
        <f t="shared" si="252"/>
        <v>1713556.1599999988</v>
      </c>
      <c r="R3249" s="41">
        <f t="shared" si="253"/>
        <v>2342940.0000000005</v>
      </c>
      <c r="X3249" s="37">
        <f t="shared" si="254"/>
        <v>0</v>
      </c>
      <c r="AW3249" s="31" t="str">
        <f t="shared" si="251"/>
        <v/>
      </c>
    </row>
    <row r="3250" spans="1:49" x14ac:dyDescent="0.2">
      <c r="A3250" s="32" t="str">
        <f t="shared" si="250"/>
        <v/>
      </c>
      <c r="M3250" s="40">
        <f t="shared" si="252"/>
        <v>1713556.1599999988</v>
      </c>
      <c r="R3250" s="41">
        <f t="shared" si="253"/>
        <v>2342940.0000000005</v>
      </c>
      <c r="X3250" s="37">
        <f t="shared" si="254"/>
        <v>0</v>
      </c>
      <c r="AW3250" s="31" t="str">
        <f t="shared" si="251"/>
        <v/>
      </c>
    </row>
    <row r="3251" spans="1:49" x14ac:dyDescent="0.2">
      <c r="A3251" s="32" t="str">
        <f t="shared" si="250"/>
        <v/>
      </c>
      <c r="M3251" s="40">
        <f t="shared" si="252"/>
        <v>1713556.1599999988</v>
      </c>
      <c r="R3251" s="41">
        <f t="shared" si="253"/>
        <v>2342940.0000000005</v>
      </c>
      <c r="X3251" s="37">
        <f t="shared" si="254"/>
        <v>0</v>
      </c>
      <c r="AW3251" s="31" t="str">
        <f t="shared" si="251"/>
        <v/>
      </c>
    </row>
    <row r="3252" spans="1:49" x14ac:dyDescent="0.2">
      <c r="A3252" s="32" t="str">
        <f t="shared" si="250"/>
        <v/>
      </c>
      <c r="M3252" s="40">
        <f t="shared" si="252"/>
        <v>1713556.1599999988</v>
      </c>
      <c r="R3252" s="41">
        <f t="shared" si="253"/>
        <v>2342940.0000000005</v>
      </c>
      <c r="X3252" s="37">
        <f t="shared" si="254"/>
        <v>0</v>
      </c>
      <c r="AW3252" s="31" t="str">
        <f t="shared" si="251"/>
        <v/>
      </c>
    </row>
    <row r="3253" spans="1:49" x14ac:dyDescent="0.2">
      <c r="A3253" s="32" t="str">
        <f t="shared" si="250"/>
        <v/>
      </c>
      <c r="M3253" s="40">
        <f t="shared" si="252"/>
        <v>1713556.1599999988</v>
      </c>
      <c r="R3253" s="41">
        <f t="shared" si="253"/>
        <v>2342940.0000000005</v>
      </c>
      <c r="X3253" s="37">
        <f t="shared" si="254"/>
        <v>0</v>
      </c>
      <c r="AW3253" s="31" t="str">
        <f t="shared" si="251"/>
        <v/>
      </c>
    </row>
    <row r="3254" spans="1:49" x14ac:dyDescent="0.2">
      <c r="A3254" s="32" t="str">
        <f t="shared" si="250"/>
        <v/>
      </c>
      <c r="M3254" s="40">
        <f t="shared" si="252"/>
        <v>1713556.1599999988</v>
      </c>
      <c r="R3254" s="41">
        <f t="shared" si="253"/>
        <v>2342940.0000000005</v>
      </c>
      <c r="X3254" s="37">
        <f t="shared" si="254"/>
        <v>0</v>
      </c>
      <c r="AW3254" s="31" t="str">
        <f t="shared" si="251"/>
        <v/>
      </c>
    </row>
    <row r="3255" spans="1:49" x14ac:dyDescent="0.2">
      <c r="A3255" s="32" t="str">
        <f t="shared" si="250"/>
        <v/>
      </c>
      <c r="M3255" s="40">
        <f t="shared" si="252"/>
        <v>1713556.1599999988</v>
      </c>
      <c r="R3255" s="41">
        <f t="shared" si="253"/>
        <v>2342940.0000000005</v>
      </c>
      <c r="X3255" s="37">
        <f t="shared" si="254"/>
        <v>0</v>
      </c>
      <c r="AW3255" s="31" t="str">
        <f t="shared" si="251"/>
        <v/>
      </c>
    </row>
    <row r="3256" spans="1:49" x14ac:dyDescent="0.2">
      <c r="A3256" s="32" t="str">
        <f t="shared" si="250"/>
        <v/>
      </c>
      <c r="M3256" s="40">
        <f t="shared" si="252"/>
        <v>1713556.1599999988</v>
      </c>
      <c r="R3256" s="41">
        <f t="shared" si="253"/>
        <v>2342940.0000000005</v>
      </c>
      <c r="X3256" s="37">
        <f t="shared" si="254"/>
        <v>0</v>
      </c>
      <c r="AW3256" s="31" t="str">
        <f t="shared" si="251"/>
        <v/>
      </c>
    </row>
    <row r="3257" spans="1:49" x14ac:dyDescent="0.2">
      <c r="A3257" s="32" t="str">
        <f t="shared" si="250"/>
        <v/>
      </c>
      <c r="M3257" s="40">
        <f t="shared" si="252"/>
        <v>1713556.1599999988</v>
      </c>
      <c r="R3257" s="41">
        <f t="shared" si="253"/>
        <v>2342940.0000000005</v>
      </c>
      <c r="X3257" s="37">
        <f t="shared" si="254"/>
        <v>0</v>
      </c>
      <c r="AW3257" s="31" t="str">
        <f t="shared" si="251"/>
        <v/>
      </c>
    </row>
    <row r="3258" spans="1:49" x14ac:dyDescent="0.2">
      <c r="A3258" s="32" t="str">
        <f t="shared" si="250"/>
        <v/>
      </c>
      <c r="M3258" s="40">
        <f t="shared" si="252"/>
        <v>1713556.1599999988</v>
      </c>
      <c r="R3258" s="41">
        <f t="shared" si="253"/>
        <v>2342940.0000000005</v>
      </c>
      <c r="X3258" s="37">
        <f t="shared" si="254"/>
        <v>0</v>
      </c>
      <c r="AW3258" s="31" t="str">
        <f t="shared" si="251"/>
        <v/>
      </c>
    </row>
    <row r="3259" spans="1:49" x14ac:dyDescent="0.2">
      <c r="A3259" s="32" t="str">
        <f t="shared" si="250"/>
        <v/>
      </c>
      <c r="M3259" s="40">
        <f t="shared" si="252"/>
        <v>1713556.1599999988</v>
      </c>
      <c r="R3259" s="41">
        <f t="shared" si="253"/>
        <v>2342940.0000000005</v>
      </c>
      <c r="X3259" s="37">
        <f t="shared" si="254"/>
        <v>0</v>
      </c>
      <c r="AW3259" s="31" t="str">
        <f t="shared" si="251"/>
        <v/>
      </c>
    </row>
    <row r="3260" spans="1:49" x14ac:dyDescent="0.2">
      <c r="A3260" s="32" t="str">
        <f t="shared" si="250"/>
        <v/>
      </c>
      <c r="M3260" s="40">
        <f t="shared" si="252"/>
        <v>1713556.1599999988</v>
      </c>
      <c r="R3260" s="41">
        <f t="shared" si="253"/>
        <v>2342940.0000000005</v>
      </c>
      <c r="X3260" s="37">
        <f t="shared" si="254"/>
        <v>0</v>
      </c>
      <c r="AW3260" s="31" t="str">
        <f t="shared" si="251"/>
        <v/>
      </c>
    </row>
    <row r="3261" spans="1:49" x14ac:dyDescent="0.2">
      <c r="A3261" s="32" t="str">
        <f t="shared" si="250"/>
        <v/>
      </c>
      <c r="M3261" s="40">
        <f t="shared" si="252"/>
        <v>1713556.1599999988</v>
      </c>
      <c r="R3261" s="41">
        <f t="shared" si="253"/>
        <v>2342940.0000000005</v>
      </c>
      <c r="X3261" s="37">
        <f t="shared" si="254"/>
        <v>0</v>
      </c>
      <c r="AW3261" s="31" t="str">
        <f t="shared" si="251"/>
        <v/>
      </c>
    </row>
    <row r="3262" spans="1:49" x14ac:dyDescent="0.2">
      <c r="A3262" s="32" t="str">
        <f t="shared" si="250"/>
        <v/>
      </c>
      <c r="M3262" s="40">
        <f t="shared" si="252"/>
        <v>1713556.1599999988</v>
      </c>
      <c r="R3262" s="41">
        <f t="shared" si="253"/>
        <v>2342940.0000000005</v>
      </c>
      <c r="X3262" s="37">
        <f t="shared" si="254"/>
        <v>0</v>
      </c>
      <c r="AW3262" s="31" t="str">
        <f t="shared" si="251"/>
        <v/>
      </c>
    </row>
    <row r="3263" spans="1:49" x14ac:dyDescent="0.2">
      <c r="A3263" s="32" t="str">
        <f t="shared" si="250"/>
        <v/>
      </c>
      <c r="M3263" s="40">
        <f t="shared" si="252"/>
        <v>1713556.1599999988</v>
      </c>
      <c r="R3263" s="41">
        <f t="shared" si="253"/>
        <v>2342940.0000000005</v>
      </c>
      <c r="X3263" s="37">
        <f t="shared" si="254"/>
        <v>0</v>
      </c>
      <c r="AW3263" s="31" t="str">
        <f t="shared" si="251"/>
        <v/>
      </c>
    </row>
    <row r="3264" spans="1:49" x14ac:dyDescent="0.2">
      <c r="A3264" s="32" t="str">
        <f t="shared" si="250"/>
        <v/>
      </c>
      <c r="M3264" s="40">
        <f t="shared" si="252"/>
        <v>1713556.1599999988</v>
      </c>
      <c r="R3264" s="41">
        <f t="shared" si="253"/>
        <v>2342940.0000000005</v>
      </c>
      <c r="X3264" s="37">
        <f t="shared" si="254"/>
        <v>0</v>
      </c>
      <c r="AW3264" s="31" t="str">
        <f t="shared" si="251"/>
        <v/>
      </c>
    </row>
    <row r="3265" spans="1:49" x14ac:dyDescent="0.2">
      <c r="A3265" s="32" t="str">
        <f t="shared" si="250"/>
        <v/>
      </c>
      <c r="M3265" s="40">
        <f t="shared" si="252"/>
        <v>1713556.1599999988</v>
      </c>
      <c r="R3265" s="41">
        <f t="shared" si="253"/>
        <v>2342940.0000000005</v>
      </c>
      <c r="X3265" s="37">
        <f t="shared" si="254"/>
        <v>0</v>
      </c>
      <c r="AW3265" s="31" t="str">
        <f t="shared" si="251"/>
        <v/>
      </c>
    </row>
    <row r="3266" spans="1:49" x14ac:dyDescent="0.2">
      <c r="A3266" s="32" t="str">
        <f t="shared" si="250"/>
        <v/>
      </c>
      <c r="M3266" s="40">
        <f t="shared" si="252"/>
        <v>1713556.1599999988</v>
      </c>
      <c r="R3266" s="41">
        <f t="shared" si="253"/>
        <v>2342940.0000000005</v>
      </c>
      <c r="X3266" s="37">
        <f t="shared" si="254"/>
        <v>0</v>
      </c>
      <c r="AW3266" s="31" t="str">
        <f t="shared" si="251"/>
        <v/>
      </c>
    </row>
    <row r="3267" spans="1:49" x14ac:dyDescent="0.2">
      <c r="A3267" s="32" t="str">
        <f t="shared" si="250"/>
        <v/>
      </c>
      <c r="M3267" s="40">
        <f t="shared" si="252"/>
        <v>1713556.1599999988</v>
      </c>
      <c r="R3267" s="41">
        <f t="shared" si="253"/>
        <v>2342940.0000000005</v>
      </c>
      <c r="X3267" s="37">
        <f t="shared" si="254"/>
        <v>0</v>
      </c>
      <c r="AW3267" s="31" t="str">
        <f t="shared" si="251"/>
        <v/>
      </c>
    </row>
    <row r="3268" spans="1:49" x14ac:dyDescent="0.2">
      <c r="A3268" s="32" t="str">
        <f t="shared" si="250"/>
        <v/>
      </c>
      <c r="M3268" s="40">
        <f t="shared" si="252"/>
        <v>1713556.1599999988</v>
      </c>
      <c r="R3268" s="41">
        <f t="shared" si="253"/>
        <v>2342940.0000000005</v>
      </c>
      <c r="X3268" s="37">
        <f t="shared" si="254"/>
        <v>0</v>
      </c>
      <c r="AW3268" s="31" t="str">
        <f t="shared" si="251"/>
        <v/>
      </c>
    </row>
    <row r="3269" spans="1:49" x14ac:dyDescent="0.2">
      <c r="A3269" s="32" t="str">
        <f t="shared" ref="A3269:A3332" si="255">IF(B3269="","",TEXT(B3269,"mmmm"))</f>
        <v/>
      </c>
      <c r="M3269" s="40">
        <f t="shared" si="252"/>
        <v>1713556.1599999988</v>
      </c>
      <c r="R3269" s="41">
        <f t="shared" si="253"/>
        <v>2342940.0000000005</v>
      </c>
      <c r="X3269" s="37">
        <f t="shared" si="254"/>
        <v>0</v>
      </c>
      <c r="AW3269" s="31" t="str">
        <f t="shared" ref="AW3269:AW3332" si="256">IF(OR(G3269="سيارة",G3269="م.الجامبو",G3269="م.النقل"),"فرعى3","")</f>
        <v/>
      </c>
    </row>
    <row r="3270" spans="1:49" x14ac:dyDescent="0.2">
      <c r="A3270" s="32" t="str">
        <f t="shared" si="255"/>
        <v/>
      </c>
      <c r="M3270" s="40">
        <f t="shared" ref="M3270:M3333" si="257">M3269+K3270-L3270</f>
        <v>1713556.1599999988</v>
      </c>
      <c r="R3270" s="41">
        <f t="shared" ref="R3270:R3333" si="258">R3269+P3270-Q3270</f>
        <v>2342940.0000000005</v>
      </c>
      <c r="X3270" s="37">
        <f t="shared" ref="X3270:X3333" si="259">X3269+W3270-V3270</f>
        <v>0</v>
      </c>
      <c r="AW3270" s="31" t="str">
        <f t="shared" si="256"/>
        <v/>
      </c>
    </row>
    <row r="3271" spans="1:49" x14ac:dyDescent="0.2">
      <c r="A3271" s="32" t="str">
        <f t="shared" si="255"/>
        <v/>
      </c>
      <c r="M3271" s="40">
        <f t="shared" si="257"/>
        <v>1713556.1599999988</v>
      </c>
      <c r="R3271" s="41">
        <f t="shared" si="258"/>
        <v>2342940.0000000005</v>
      </c>
      <c r="X3271" s="37">
        <f t="shared" si="259"/>
        <v>0</v>
      </c>
      <c r="AW3271" s="31" t="str">
        <f t="shared" si="256"/>
        <v/>
      </c>
    </row>
    <row r="3272" spans="1:49" x14ac:dyDescent="0.2">
      <c r="A3272" s="32" t="str">
        <f t="shared" si="255"/>
        <v/>
      </c>
      <c r="M3272" s="40">
        <f t="shared" si="257"/>
        <v>1713556.1599999988</v>
      </c>
      <c r="R3272" s="41">
        <f t="shared" si="258"/>
        <v>2342940.0000000005</v>
      </c>
      <c r="X3272" s="37">
        <f t="shared" si="259"/>
        <v>0</v>
      </c>
      <c r="AW3272" s="31" t="str">
        <f t="shared" si="256"/>
        <v/>
      </c>
    </row>
    <row r="3273" spans="1:49" x14ac:dyDescent="0.2">
      <c r="A3273" s="32" t="str">
        <f t="shared" si="255"/>
        <v/>
      </c>
      <c r="M3273" s="40">
        <f t="shared" si="257"/>
        <v>1713556.1599999988</v>
      </c>
      <c r="R3273" s="41">
        <f t="shared" si="258"/>
        <v>2342940.0000000005</v>
      </c>
      <c r="X3273" s="37">
        <f t="shared" si="259"/>
        <v>0</v>
      </c>
      <c r="AW3273" s="31" t="str">
        <f t="shared" si="256"/>
        <v/>
      </c>
    </row>
    <row r="3274" spans="1:49" x14ac:dyDescent="0.2">
      <c r="A3274" s="32" t="str">
        <f t="shared" si="255"/>
        <v/>
      </c>
      <c r="M3274" s="40">
        <f t="shared" si="257"/>
        <v>1713556.1599999988</v>
      </c>
      <c r="R3274" s="41">
        <f t="shared" si="258"/>
        <v>2342940.0000000005</v>
      </c>
      <c r="X3274" s="37">
        <f t="shared" si="259"/>
        <v>0</v>
      </c>
      <c r="AW3274" s="31" t="str">
        <f t="shared" si="256"/>
        <v/>
      </c>
    </row>
    <row r="3275" spans="1:49" x14ac:dyDescent="0.2">
      <c r="A3275" s="32" t="str">
        <f t="shared" si="255"/>
        <v/>
      </c>
      <c r="M3275" s="40">
        <f t="shared" si="257"/>
        <v>1713556.1599999988</v>
      </c>
      <c r="R3275" s="41">
        <f t="shared" si="258"/>
        <v>2342940.0000000005</v>
      </c>
      <c r="X3275" s="37">
        <f t="shared" si="259"/>
        <v>0</v>
      </c>
      <c r="AW3275" s="31" t="str">
        <f t="shared" si="256"/>
        <v/>
      </c>
    </row>
    <row r="3276" spans="1:49" x14ac:dyDescent="0.2">
      <c r="A3276" s="32" t="str">
        <f t="shared" si="255"/>
        <v/>
      </c>
      <c r="M3276" s="40">
        <f t="shared" si="257"/>
        <v>1713556.1599999988</v>
      </c>
      <c r="R3276" s="41">
        <f t="shared" si="258"/>
        <v>2342940.0000000005</v>
      </c>
      <c r="X3276" s="37">
        <f t="shared" si="259"/>
        <v>0</v>
      </c>
      <c r="AW3276" s="31" t="str">
        <f t="shared" si="256"/>
        <v/>
      </c>
    </row>
    <row r="3277" spans="1:49" x14ac:dyDescent="0.2">
      <c r="A3277" s="32" t="str">
        <f t="shared" si="255"/>
        <v/>
      </c>
      <c r="M3277" s="40">
        <f t="shared" si="257"/>
        <v>1713556.1599999988</v>
      </c>
      <c r="R3277" s="41">
        <f t="shared" si="258"/>
        <v>2342940.0000000005</v>
      </c>
      <c r="X3277" s="37">
        <f t="shared" si="259"/>
        <v>0</v>
      </c>
      <c r="AW3277" s="31" t="str">
        <f t="shared" si="256"/>
        <v/>
      </c>
    </row>
    <row r="3278" spans="1:49" x14ac:dyDescent="0.2">
      <c r="A3278" s="32" t="str">
        <f t="shared" si="255"/>
        <v/>
      </c>
      <c r="M3278" s="40">
        <f t="shared" si="257"/>
        <v>1713556.1599999988</v>
      </c>
      <c r="R3278" s="41">
        <f t="shared" si="258"/>
        <v>2342940.0000000005</v>
      </c>
      <c r="X3278" s="37">
        <f t="shared" si="259"/>
        <v>0</v>
      </c>
      <c r="AW3278" s="31" t="str">
        <f t="shared" si="256"/>
        <v/>
      </c>
    </row>
    <row r="3279" spans="1:49" x14ac:dyDescent="0.2">
      <c r="A3279" s="32" t="str">
        <f t="shared" si="255"/>
        <v/>
      </c>
      <c r="M3279" s="40">
        <f t="shared" si="257"/>
        <v>1713556.1599999988</v>
      </c>
      <c r="R3279" s="41">
        <f t="shared" si="258"/>
        <v>2342940.0000000005</v>
      </c>
      <c r="X3279" s="37">
        <f t="shared" si="259"/>
        <v>0</v>
      </c>
      <c r="AW3279" s="31" t="str">
        <f t="shared" si="256"/>
        <v/>
      </c>
    </row>
    <row r="3280" spans="1:49" x14ac:dyDescent="0.2">
      <c r="A3280" s="32" t="str">
        <f t="shared" si="255"/>
        <v/>
      </c>
      <c r="M3280" s="40">
        <f t="shared" si="257"/>
        <v>1713556.1599999988</v>
      </c>
      <c r="R3280" s="41">
        <f t="shared" si="258"/>
        <v>2342940.0000000005</v>
      </c>
      <c r="X3280" s="37">
        <f t="shared" si="259"/>
        <v>0</v>
      </c>
      <c r="AW3280" s="31" t="str">
        <f t="shared" si="256"/>
        <v/>
      </c>
    </row>
    <row r="3281" spans="1:49" x14ac:dyDescent="0.2">
      <c r="A3281" s="32" t="str">
        <f t="shared" si="255"/>
        <v/>
      </c>
      <c r="M3281" s="40">
        <f t="shared" si="257"/>
        <v>1713556.1599999988</v>
      </c>
      <c r="R3281" s="41">
        <f t="shared" si="258"/>
        <v>2342940.0000000005</v>
      </c>
      <c r="X3281" s="37">
        <f t="shared" si="259"/>
        <v>0</v>
      </c>
      <c r="AW3281" s="31" t="str">
        <f t="shared" si="256"/>
        <v/>
      </c>
    </row>
    <row r="3282" spans="1:49" x14ac:dyDescent="0.2">
      <c r="A3282" s="32" t="str">
        <f t="shared" si="255"/>
        <v/>
      </c>
      <c r="M3282" s="40">
        <f t="shared" si="257"/>
        <v>1713556.1599999988</v>
      </c>
      <c r="R3282" s="41">
        <f t="shared" si="258"/>
        <v>2342940.0000000005</v>
      </c>
      <c r="X3282" s="37">
        <f t="shared" si="259"/>
        <v>0</v>
      </c>
      <c r="AW3282" s="31" t="str">
        <f t="shared" si="256"/>
        <v/>
      </c>
    </row>
    <row r="3283" spans="1:49" x14ac:dyDescent="0.2">
      <c r="A3283" s="32" t="str">
        <f t="shared" si="255"/>
        <v/>
      </c>
      <c r="M3283" s="40">
        <f t="shared" si="257"/>
        <v>1713556.1599999988</v>
      </c>
      <c r="R3283" s="41">
        <f t="shared" si="258"/>
        <v>2342940.0000000005</v>
      </c>
      <c r="X3283" s="37">
        <f t="shared" si="259"/>
        <v>0</v>
      </c>
      <c r="AW3283" s="31" t="str">
        <f t="shared" si="256"/>
        <v/>
      </c>
    </row>
    <row r="3284" spans="1:49" x14ac:dyDescent="0.2">
      <c r="A3284" s="32" t="str">
        <f t="shared" si="255"/>
        <v/>
      </c>
      <c r="M3284" s="40">
        <f t="shared" si="257"/>
        <v>1713556.1599999988</v>
      </c>
      <c r="R3284" s="41">
        <f t="shared" si="258"/>
        <v>2342940.0000000005</v>
      </c>
      <c r="X3284" s="37">
        <f t="shared" si="259"/>
        <v>0</v>
      </c>
      <c r="AW3284" s="31" t="str">
        <f t="shared" si="256"/>
        <v/>
      </c>
    </row>
    <row r="3285" spans="1:49" x14ac:dyDescent="0.2">
      <c r="A3285" s="32" t="str">
        <f t="shared" si="255"/>
        <v/>
      </c>
      <c r="M3285" s="40">
        <f t="shared" si="257"/>
        <v>1713556.1599999988</v>
      </c>
      <c r="R3285" s="41">
        <f t="shared" si="258"/>
        <v>2342940.0000000005</v>
      </c>
      <c r="X3285" s="37">
        <f t="shared" si="259"/>
        <v>0</v>
      </c>
      <c r="AW3285" s="31" t="str">
        <f t="shared" si="256"/>
        <v/>
      </c>
    </row>
    <row r="3286" spans="1:49" x14ac:dyDescent="0.2">
      <c r="A3286" s="32" t="str">
        <f t="shared" si="255"/>
        <v/>
      </c>
      <c r="M3286" s="40">
        <f t="shared" si="257"/>
        <v>1713556.1599999988</v>
      </c>
      <c r="R3286" s="41">
        <f t="shared" si="258"/>
        <v>2342940.0000000005</v>
      </c>
      <c r="X3286" s="37">
        <f t="shared" si="259"/>
        <v>0</v>
      </c>
      <c r="AW3286" s="31" t="str">
        <f t="shared" si="256"/>
        <v/>
      </c>
    </row>
    <row r="3287" spans="1:49" x14ac:dyDescent="0.2">
      <c r="A3287" s="32" t="str">
        <f t="shared" si="255"/>
        <v/>
      </c>
      <c r="M3287" s="40">
        <f t="shared" si="257"/>
        <v>1713556.1599999988</v>
      </c>
      <c r="R3287" s="41">
        <f t="shared" si="258"/>
        <v>2342940.0000000005</v>
      </c>
      <c r="X3287" s="37">
        <f t="shared" si="259"/>
        <v>0</v>
      </c>
      <c r="AW3287" s="31" t="str">
        <f t="shared" si="256"/>
        <v/>
      </c>
    </row>
    <row r="3288" spans="1:49" x14ac:dyDescent="0.2">
      <c r="A3288" s="32" t="str">
        <f t="shared" si="255"/>
        <v/>
      </c>
      <c r="M3288" s="40">
        <f t="shared" si="257"/>
        <v>1713556.1599999988</v>
      </c>
      <c r="R3288" s="41">
        <f t="shared" si="258"/>
        <v>2342940.0000000005</v>
      </c>
      <c r="X3288" s="37">
        <f t="shared" si="259"/>
        <v>0</v>
      </c>
      <c r="AW3288" s="31" t="str">
        <f t="shared" si="256"/>
        <v/>
      </c>
    </row>
    <row r="3289" spans="1:49" x14ac:dyDescent="0.2">
      <c r="A3289" s="32" t="str">
        <f t="shared" si="255"/>
        <v/>
      </c>
      <c r="M3289" s="40">
        <f t="shared" si="257"/>
        <v>1713556.1599999988</v>
      </c>
      <c r="R3289" s="41">
        <f t="shared" si="258"/>
        <v>2342940.0000000005</v>
      </c>
      <c r="X3289" s="37">
        <f t="shared" si="259"/>
        <v>0</v>
      </c>
      <c r="AW3289" s="31" t="str">
        <f t="shared" si="256"/>
        <v/>
      </c>
    </row>
    <row r="3290" spans="1:49" x14ac:dyDescent="0.2">
      <c r="A3290" s="32" t="str">
        <f t="shared" si="255"/>
        <v/>
      </c>
      <c r="M3290" s="40">
        <f t="shared" si="257"/>
        <v>1713556.1599999988</v>
      </c>
      <c r="R3290" s="41">
        <f t="shared" si="258"/>
        <v>2342940.0000000005</v>
      </c>
      <c r="X3290" s="37">
        <f t="shared" si="259"/>
        <v>0</v>
      </c>
      <c r="AW3290" s="31" t="str">
        <f t="shared" si="256"/>
        <v/>
      </c>
    </row>
    <row r="3291" spans="1:49" x14ac:dyDescent="0.2">
      <c r="A3291" s="32" t="str">
        <f t="shared" si="255"/>
        <v/>
      </c>
      <c r="M3291" s="40">
        <f t="shared" si="257"/>
        <v>1713556.1599999988</v>
      </c>
      <c r="R3291" s="41">
        <f t="shared" si="258"/>
        <v>2342940.0000000005</v>
      </c>
      <c r="X3291" s="37">
        <f t="shared" si="259"/>
        <v>0</v>
      </c>
      <c r="AW3291" s="31" t="str">
        <f t="shared" si="256"/>
        <v/>
      </c>
    </row>
    <row r="3292" spans="1:49" x14ac:dyDescent="0.2">
      <c r="A3292" s="32" t="str">
        <f t="shared" si="255"/>
        <v/>
      </c>
      <c r="M3292" s="40">
        <f t="shared" si="257"/>
        <v>1713556.1599999988</v>
      </c>
      <c r="R3292" s="41">
        <f t="shared" si="258"/>
        <v>2342940.0000000005</v>
      </c>
      <c r="X3292" s="37">
        <f t="shared" si="259"/>
        <v>0</v>
      </c>
      <c r="AW3292" s="31" t="str">
        <f t="shared" si="256"/>
        <v/>
      </c>
    </row>
    <row r="3293" spans="1:49" x14ac:dyDescent="0.2">
      <c r="A3293" s="32" t="str">
        <f t="shared" si="255"/>
        <v/>
      </c>
      <c r="M3293" s="40">
        <f t="shared" si="257"/>
        <v>1713556.1599999988</v>
      </c>
      <c r="R3293" s="41">
        <f t="shared" si="258"/>
        <v>2342940.0000000005</v>
      </c>
      <c r="X3293" s="37">
        <f t="shared" si="259"/>
        <v>0</v>
      </c>
      <c r="AW3293" s="31" t="str">
        <f t="shared" si="256"/>
        <v/>
      </c>
    </row>
    <row r="3294" spans="1:49" x14ac:dyDescent="0.2">
      <c r="A3294" s="32" t="str">
        <f t="shared" si="255"/>
        <v/>
      </c>
      <c r="M3294" s="40">
        <f t="shared" si="257"/>
        <v>1713556.1599999988</v>
      </c>
      <c r="R3294" s="41">
        <f t="shared" si="258"/>
        <v>2342940.0000000005</v>
      </c>
      <c r="X3294" s="37">
        <f t="shared" si="259"/>
        <v>0</v>
      </c>
      <c r="AW3294" s="31" t="str">
        <f t="shared" si="256"/>
        <v/>
      </c>
    </row>
    <row r="3295" spans="1:49" x14ac:dyDescent="0.2">
      <c r="A3295" s="32" t="str">
        <f t="shared" si="255"/>
        <v/>
      </c>
      <c r="M3295" s="40">
        <f t="shared" si="257"/>
        <v>1713556.1599999988</v>
      </c>
      <c r="R3295" s="41">
        <f t="shared" si="258"/>
        <v>2342940.0000000005</v>
      </c>
      <c r="X3295" s="37">
        <f t="shared" si="259"/>
        <v>0</v>
      </c>
      <c r="AW3295" s="31" t="str">
        <f t="shared" si="256"/>
        <v/>
      </c>
    </row>
    <row r="3296" spans="1:49" x14ac:dyDescent="0.2">
      <c r="A3296" s="32" t="str">
        <f t="shared" si="255"/>
        <v/>
      </c>
      <c r="M3296" s="40">
        <f t="shared" si="257"/>
        <v>1713556.1599999988</v>
      </c>
      <c r="R3296" s="41">
        <f t="shared" si="258"/>
        <v>2342940.0000000005</v>
      </c>
      <c r="X3296" s="37">
        <f t="shared" si="259"/>
        <v>0</v>
      </c>
      <c r="AW3296" s="31" t="str">
        <f t="shared" si="256"/>
        <v/>
      </c>
    </row>
    <row r="3297" spans="1:49" x14ac:dyDescent="0.2">
      <c r="A3297" s="32" t="str">
        <f t="shared" si="255"/>
        <v/>
      </c>
      <c r="M3297" s="40">
        <f t="shared" si="257"/>
        <v>1713556.1599999988</v>
      </c>
      <c r="R3297" s="41">
        <f t="shared" si="258"/>
        <v>2342940.0000000005</v>
      </c>
      <c r="X3297" s="37">
        <f t="shared" si="259"/>
        <v>0</v>
      </c>
      <c r="AW3297" s="31" t="str">
        <f t="shared" si="256"/>
        <v/>
      </c>
    </row>
    <row r="3298" spans="1:49" x14ac:dyDescent="0.2">
      <c r="A3298" s="32" t="str">
        <f t="shared" si="255"/>
        <v/>
      </c>
      <c r="M3298" s="40">
        <f t="shared" si="257"/>
        <v>1713556.1599999988</v>
      </c>
      <c r="R3298" s="41">
        <f t="shared" si="258"/>
        <v>2342940.0000000005</v>
      </c>
      <c r="X3298" s="37">
        <f t="shared" si="259"/>
        <v>0</v>
      </c>
      <c r="AW3298" s="31" t="str">
        <f t="shared" si="256"/>
        <v/>
      </c>
    </row>
    <row r="3299" spans="1:49" x14ac:dyDescent="0.2">
      <c r="A3299" s="32" t="str">
        <f t="shared" si="255"/>
        <v/>
      </c>
      <c r="M3299" s="40">
        <f t="shared" si="257"/>
        <v>1713556.1599999988</v>
      </c>
      <c r="R3299" s="41">
        <f t="shared" si="258"/>
        <v>2342940.0000000005</v>
      </c>
      <c r="X3299" s="37">
        <f t="shared" si="259"/>
        <v>0</v>
      </c>
      <c r="AW3299" s="31" t="str">
        <f t="shared" si="256"/>
        <v/>
      </c>
    </row>
    <row r="3300" spans="1:49" x14ac:dyDescent="0.2">
      <c r="A3300" s="32" t="str">
        <f t="shared" si="255"/>
        <v/>
      </c>
      <c r="M3300" s="40">
        <f t="shared" si="257"/>
        <v>1713556.1599999988</v>
      </c>
      <c r="R3300" s="41">
        <f t="shared" si="258"/>
        <v>2342940.0000000005</v>
      </c>
      <c r="X3300" s="37">
        <f t="shared" si="259"/>
        <v>0</v>
      </c>
      <c r="AW3300" s="31" t="str">
        <f t="shared" si="256"/>
        <v/>
      </c>
    </row>
    <row r="3301" spans="1:49" x14ac:dyDescent="0.2">
      <c r="A3301" s="32" t="str">
        <f t="shared" si="255"/>
        <v/>
      </c>
      <c r="M3301" s="40">
        <f t="shared" si="257"/>
        <v>1713556.1599999988</v>
      </c>
      <c r="R3301" s="41">
        <f t="shared" si="258"/>
        <v>2342940.0000000005</v>
      </c>
      <c r="X3301" s="37">
        <f t="shared" si="259"/>
        <v>0</v>
      </c>
      <c r="AW3301" s="31" t="str">
        <f t="shared" si="256"/>
        <v/>
      </c>
    </row>
    <row r="3302" spans="1:49" x14ac:dyDescent="0.2">
      <c r="A3302" s="32" t="str">
        <f t="shared" si="255"/>
        <v/>
      </c>
      <c r="M3302" s="40">
        <f t="shared" si="257"/>
        <v>1713556.1599999988</v>
      </c>
      <c r="R3302" s="41">
        <f t="shared" si="258"/>
        <v>2342940.0000000005</v>
      </c>
      <c r="X3302" s="37">
        <f t="shared" si="259"/>
        <v>0</v>
      </c>
      <c r="AW3302" s="31" t="str">
        <f t="shared" si="256"/>
        <v/>
      </c>
    </row>
    <row r="3303" spans="1:49" x14ac:dyDescent="0.2">
      <c r="A3303" s="32" t="str">
        <f t="shared" si="255"/>
        <v/>
      </c>
      <c r="M3303" s="40">
        <f t="shared" si="257"/>
        <v>1713556.1599999988</v>
      </c>
      <c r="R3303" s="41">
        <f t="shared" si="258"/>
        <v>2342940.0000000005</v>
      </c>
      <c r="X3303" s="37">
        <f t="shared" si="259"/>
        <v>0</v>
      </c>
      <c r="AW3303" s="31" t="str">
        <f t="shared" si="256"/>
        <v/>
      </c>
    </row>
    <row r="3304" spans="1:49" x14ac:dyDescent="0.2">
      <c r="A3304" s="32" t="str">
        <f t="shared" si="255"/>
        <v/>
      </c>
      <c r="M3304" s="40">
        <f t="shared" si="257"/>
        <v>1713556.1599999988</v>
      </c>
      <c r="R3304" s="41">
        <f t="shared" si="258"/>
        <v>2342940.0000000005</v>
      </c>
      <c r="X3304" s="37">
        <f t="shared" si="259"/>
        <v>0</v>
      </c>
      <c r="AW3304" s="31" t="str">
        <f t="shared" si="256"/>
        <v/>
      </c>
    </row>
    <row r="3305" spans="1:49" x14ac:dyDescent="0.2">
      <c r="A3305" s="32" t="str">
        <f t="shared" si="255"/>
        <v/>
      </c>
      <c r="M3305" s="40">
        <f t="shared" si="257"/>
        <v>1713556.1599999988</v>
      </c>
      <c r="R3305" s="41">
        <f t="shared" si="258"/>
        <v>2342940.0000000005</v>
      </c>
      <c r="X3305" s="37">
        <f t="shared" si="259"/>
        <v>0</v>
      </c>
      <c r="AW3305" s="31" t="str">
        <f t="shared" si="256"/>
        <v/>
      </c>
    </row>
    <row r="3306" spans="1:49" x14ac:dyDescent="0.2">
      <c r="A3306" s="32" t="str">
        <f t="shared" si="255"/>
        <v/>
      </c>
      <c r="M3306" s="40">
        <f t="shared" si="257"/>
        <v>1713556.1599999988</v>
      </c>
      <c r="R3306" s="41">
        <f t="shared" si="258"/>
        <v>2342940.0000000005</v>
      </c>
      <c r="X3306" s="37">
        <f t="shared" si="259"/>
        <v>0</v>
      </c>
      <c r="AW3306" s="31" t="str">
        <f t="shared" si="256"/>
        <v/>
      </c>
    </row>
    <row r="3307" spans="1:49" x14ac:dyDescent="0.2">
      <c r="A3307" s="32" t="str">
        <f t="shared" si="255"/>
        <v/>
      </c>
      <c r="M3307" s="40">
        <f t="shared" si="257"/>
        <v>1713556.1599999988</v>
      </c>
      <c r="R3307" s="41">
        <f t="shared" si="258"/>
        <v>2342940.0000000005</v>
      </c>
      <c r="X3307" s="37">
        <f t="shared" si="259"/>
        <v>0</v>
      </c>
      <c r="AW3307" s="31" t="str">
        <f t="shared" si="256"/>
        <v/>
      </c>
    </row>
    <row r="3308" spans="1:49" x14ac:dyDescent="0.2">
      <c r="A3308" s="32" t="str">
        <f t="shared" si="255"/>
        <v/>
      </c>
      <c r="M3308" s="40">
        <f t="shared" si="257"/>
        <v>1713556.1599999988</v>
      </c>
      <c r="R3308" s="41">
        <f t="shared" si="258"/>
        <v>2342940.0000000005</v>
      </c>
      <c r="X3308" s="37">
        <f t="shared" si="259"/>
        <v>0</v>
      </c>
      <c r="AW3308" s="31" t="str">
        <f t="shared" si="256"/>
        <v/>
      </c>
    </row>
    <row r="3309" spans="1:49" x14ac:dyDescent="0.2">
      <c r="A3309" s="32" t="str">
        <f t="shared" si="255"/>
        <v/>
      </c>
      <c r="M3309" s="40">
        <f t="shared" si="257"/>
        <v>1713556.1599999988</v>
      </c>
      <c r="R3309" s="41">
        <f t="shared" si="258"/>
        <v>2342940.0000000005</v>
      </c>
      <c r="X3309" s="37">
        <f t="shared" si="259"/>
        <v>0</v>
      </c>
      <c r="AW3309" s="31" t="str">
        <f t="shared" si="256"/>
        <v/>
      </c>
    </row>
    <row r="3310" spans="1:49" x14ac:dyDescent="0.2">
      <c r="A3310" s="32" t="str">
        <f t="shared" si="255"/>
        <v/>
      </c>
      <c r="M3310" s="40">
        <f t="shared" si="257"/>
        <v>1713556.1599999988</v>
      </c>
      <c r="R3310" s="41">
        <f t="shared" si="258"/>
        <v>2342940.0000000005</v>
      </c>
      <c r="X3310" s="37">
        <f t="shared" si="259"/>
        <v>0</v>
      </c>
      <c r="AW3310" s="31" t="str">
        <f t="shared" si="256"/>
        <v/>
      </c>
    </row>
    <row r="3311" spans="1:49" x14ac:dyDescent="0.2">
      <c r="A3311" s="32" t="str">
        <f t="shared" si="255"/>
        <v/>
      </c>
      <c r="M3311" s="40">
        <f t="shared" si="257"/>
        <v>1713556.1599999988</v>
      </c>
      <c r="R3311" s="41">
        <f t="shared" si="258"/>
        <v>2342940.0000000005</v>
      </c>
      <c r="X3311" s="37">
        <f t="shared" si="259"/>
        <v>0</v>
      </c>
      <c r="AW3311" s="31" t="str">
        <f t="shared" si="256"/>
        <v/>
      </c>
    </row>
    <row r="3312" spans="1:49" x14ac:dyDescent="0.2">
      <c r="A3312" s="32" t="str">
        <f t="shared" si="255"/>
        <v/>
      </c>
      <c r="M3312" s="40">
        <f t="shared" si="257"/>
        <v>1713556.1599999988</v>
      </c>
      <c r="R3312" s="41">
        <f t="shared" si="258"/>
        <v>2342940.0000000005</v>
      </c>
      <c r="X3312" s="37">
        <f t="shared" si="259"/>
        <v>0</v>
      </c>
      <c r="AW3312" s="31" t="str">
        <f t="shared" si="256"/>
        <v/>
      </c>
    </row>
    <row r="3313" spans="1:49" x14ac:dyDescent="0.2">
      <c r="A3313" s="32" t="str">
        <f t="shared" si="255"/>
        <v/>
      </c>
      <c r="M3313" s="40">
        <f t="shared" si="257"/>
        <v>1713556.1599999988</v>
      </c>
      <c r="R3313" s="41">
        <f t="shared" si="258"/>
        <v>2342940.0000000005</v>
      </c>
      <c r="X3313" s="37">
        <f t="shared" si="259"/>
        <v>0</v>
      </c>
      <c r="AW3313" s="31" t="str">
        <f t="shared" si="256"/>
        <v/>
      </c>
    </row>
    <row r="3314" spans="1:49" x14ac:dyDescent="0.2">
      <c r="A3314" s="32" t="str">
        <f t="shared" si="255"/>
        <v/>
      </c>
      <c r="M3314" s="40">
        <f t="shared" si="257"/>
        <v>1713556.1599999988</v>
      </c>
      <c r="R3314" s="41">
        <f t="shared" si="258"/>
        <v>2342940.0000000005</v>
      </c>
      <c r="X3314" s="37">
        <f t="shared" si="259"/>
        <v>0</v>
      </c>
      <c r="AW3314" s="31" t="str">
        <f t="shared" si="256"/>
        <v/>
      </c>
    </row>
    <row r="3315" spans="1:49" x14ac:dyDescent="0.2">
      <c r="A3315" s="32" t="str">
        <f t="shared" si="255"/>
        <v/>
      </c>
      <c r="M3315" s="40">
        <f t="shared" si="257"/>
        <v>1713556.1599999988</v>
      </c>
      <c r="R3315" s="41">
        <f t="shared" si="258"/>
        <v>2342940.0000000005</v>
      </c>
      <c r="X3315" s="37">
        <f t="shared" si="259"/>
        <v>0</v>
      </c>
      <c r="AW3315" s="31" t="str">
        <f t="shared" si="256"/>
        <v/>
      </c>
    </row>
    <row r="3316" spans="1:49" x14ac:dyDescent="0.2">
      <c r="A3316" s="32" t="str">
        <f t="shared" si="255"/>
        <v/>
      </c>
      <c r="M3316" s="40">
        <f t="shared" si="257"/>
        <v>1713556.1599999988</v>
      </c>
      <c r="R3316" s="41">
        <f t="shared" si="258"/>
        <v>2342940.0000000005</v>
      </c>
      <c r="X3316" s="37">
        <f t="shared" si="259"/>
        <v>0</v>
      </c>
      <c r="AW3316" s="31" t="str">
        <f t="shared" si="256"/>
        <v/>
      </c>
    </row>
    <row r="3317" spans="1:49" x14ac:dyDescent="0.2">
      <c r="A3317" s="32" t="str">
        <f t="shared" si="255"/>
        <v/>
      </c>
      <c r="M3317" s="40">
        <f t="shared" si="257"/>
        <v>1713556.1599999988</v>
      </c>
      <c r="R3317" s="41">
        <f t="shared" si="258"/>
        <v>2342940.0000000005</v>
      </c>
      <c r="X3317" s="37">
        <f t="shared" si="259"/>
        <v>0</v>
      </c>
      <c r="AW3317" s="31" t="str">
        <f t="shared" si="256"/>
        <v/>
      </c>
    </row>
    <row r="3318" spans="1:49" x14ac:dyDescent="0.2">
      <c r="A3318" s="32" t="str">
        <f t="shared" si="255"/>
        <v/>
      </c>
      <c r="M3318" s="40">
        <f t="shared" si="257"/>
        <v>1713556.1599999988</v>
      </c>
      <c r="R3318" s="41">
        <f t="shared" si="258"/>
        <v>2342940.0000000005</v>
      </c>
      <c r="X3318" s="37">
        <f t="shared" si="259"/>
        <v>0</v>
      </c>
      <c r="AW3318" s="31" t="str">
        <f t="shared" si="256"/>
        <v/>
      </c>
    </row>
    <row r="3319" spans="1:49" x14ac:dyDescent="0.2">
      <c r="A3319" s="32" t="str">
        <f t="shared" si="255"/>
        <v/>
      </c>
      <c r="M3319" s="40">
        <f t="shared" si="257"/>
        <v>1713556.1599999988</v>
      </c>
      <c r="R3319" s="41">
        <f t="shared" si="258"/>
        <v>2342940.0000000005</v>
      </c>
      <c r="X3319" s="37">
        <f t="shared" si="259"/>
        <v>0</v>
      </c>
      <c r="AW3319" s="31" t="str">
        <f t="shared" si="256"/>
        <v/>
      </c>
    </row>
    <row r="3320" spans="1:49" x14ac:dyDescent="0.2">
      <c r="A3320" s="32" t="str">
        <f t="shared" si="255"/>
        <v/>
      </c>
      <c r="M3320" s="40">
        <f t="shared" si="257"/>
        <v>1713556.1599999988</v>
      </c>
      <c r="R3320" s="41">
        <f t="shared" si="258"/>
        <v>2342940.0000000005</v>
      </c>
      <c r="X3320" s="37">
        <f t="shared" si="259"/>
        <v>0</v>
      </c>
      <c r="AW3320" s="31" t="str">
        <f t="shared" si="256"/>
        <v/>
      </c>
    </row>
    <row r="3321" spans="1:49" x14ac:dyDescent="0.2">
      <c r="A3321" s="32" t="str">
        <f t="shared" si="255"/>
        <v/>
      </c>
      <c r="M3321" s="40">
        <f t="shared" si="257"/>
        <v>1713556.1599999988</v>
      </c>
      <c r="R3321" s="41">
        <f t="shared" si="258"/>
        <v>2342940.0000000005</v>
      </c>
      <c r="X3321" s="37">
        <f t="shared" si="259"/>
        <v>0</v>
      </c>
      <c r="AW3321" s="31" t="str">
        <f t="shared" si="256"/>
        <v/>
      </c>
    </row>
    <row r="3322" spans="1:49" x14ac:dyDescent="0.2">
      <c r="A3322" s="32" t="str">
        <f t="shared" si="255"/>
        <v/>
      </c>
      <c r="M3322" s="40">
        <f t="shared" si="257"/>
        <v>1713556.1599999988</v>
      </c>
      <c r="R3322" s="41">
        <f t="shared" si="258"/>
        <v>2342940.0000000005</v>
      </c>
      <c r="X3322" s="37">
        <f t="shared" si="259"/>
        <v>0</v>
      </c>
      <c r="AW3322" s="31" t="str">
        <f t="shared" si="256"/>
        <v/>
      </c>
    </row>
    <row r="3323" spans="1:49" x14ac:dyDescent="0.2">
      <c r="A3323" s="32" t="str">
        <f t="shared" si="255"/>
        <v/>
      </c>
      <c r="M3323" s="40">
        <f t="shared" si="257"/>
        <v>1713556.1599999988</v>
      </c>
      <c r="R3323" s="41">
        <f t="shared" si="258"/>
        <v>2342940.0000000005</v>
      </c>
      <c r="X3323" s="37">
        <f t="shared" si="259"/>
        <v>0</v>
      </c>
      <c r="AW3323" s="31" t="str">
        <f t="shared" si="256"/>
        <v/>
      </c>
    </row>
    <row r="3324" spans="1:49" x14ac:dyDescent="0.2">
      <c r="A3324" s="32" t="str">
        <f t="shared" si="255"/>
        <v/>
      </c>
      <c r="M3324" s="40">
        <f t="shared" si="257"/>
        <v>1713556.1599999988</v>
      </c>
      <c r="R3324" s="41">
        <f t="shared" si="258"/>
        <v>2342940.0000000005</v>
      </c>
      <c r="X3324" s="37">
        <f t="shared" si="259"/>
        <v>0</v>
      </c>
      <c r="AW3324" s="31" t="str">
        <f t="shared" si="256"/>
        <v/>
      </c>
    </row>
    <row r="3325" spans="1:49" x14ac:dyDescent="0.2">
      <c r="A3325" s="32" t="str">
        <f t="shared" si="255"/>
        <v/>
      </c>
      <c r="M3325" s="40">
        <f t="shared" si="257"/>
        <v>1713556.1599999988</v>
      </c>
      <c r="R3325" s="41">
        <f t="shared" si="258"/>
        <v>2342940.0000000005</v>
      </c>
      <c r="X3325" s="37">
        <f t="shared" si="259"/>
        <v>0</v>
      </c>
      <c r="AW3325" s="31" t="str">
        <f t="shared" si="256"/>
        <v/>
      </c>
    </row>
    <row r="3326" spans="1:49" x14ac:dyDescent="0.2">
      <c r="A3326" s="32" t="str">
        <f t="shared" si="255"/>
        <v/>
      </c>
      <c r="M3326" s="40">
        <f t="shared" si="257"/>
        <v>1713556.1599999988</v>
      </c>
      <c r="R3326" s="41">
        <f t="shared" si="258"/>
        <v>2342940.0000000005</v>
      </c>
      <c r="X3326" s="37">
        <f t="shared" si="259"/>
        <v>0</v>
      </c>
      <c r="AW3326" s="31" t="str">
        <f t="shared" si="256"/>
        <v/>
      </c>
    </row>
    <row r="3327" spans="1:49" x14ac:dyDescent="0.2">
      <c r="A3327" s="32" t="str">
        <f t="shared" si="255"/>
        <v/>
      </c>
      <c r="M3327" s="40">
        <f t="shared" si="257"/>
        <v>1713556.1599999988</v>
      </c>
      <c r="R3327" s="41">
        <f t="shared" si="258"/>
        <v>2342940.0000000005</v>
      </c>
      <c r="X3327" s="37">
        <f t="shared" si="259"/>
        <v>0</v>
      </c>
      <c r="AW3327" s="31" t="str">
        <f t="shared" si="256"/>
        <v/>
      </c>
    </row>
    <row r="3328" spans="1:49" x14ac:dyDescent="0.2">
      <c r="A3328" s="32" t="str">
        <f t="shared" si="255"/>
        <v/>
      </c>
      <c r="M3328" s="40">
        <f t="shared" si="257"/>
        <v>1713556.1599999988</v>
      </c>
      <c r="R3328" s="41">
        <f t="shared" si="258"/>
        <v>2342940.0000000005</v>
      </c>
      <c r="X3328" s="37">
        <f t="shared" si="259"/>
        <v>0</v>
      </c>
      <c r="AW3328" s="31" t="str">
        <f t="shared" si="256"/>
        <v/>
      </c>
    </row>
    <row r="3329" spans="1:49" x14ac:dyDescent="0.2">
      <c r="A3329" s="32" t="str">
        <f t="shared" si="255"/>
        <v/>
      </c>
      <c r="M3329" s="40">
        <f t="shared" si="257"/>
        <v>1713556.1599999988</v>
      </c>
      <c r="R3329" s="41">
        <f t="shared" si="258"/>
        <v>2342940.0000000005</v>
      </c>
      <c r="X3329" s="37">
        <f t="shared" si="259"/>
        <v>0</v>
      </c>
      <c r="AW3329" s="31" t="str">
        <f t="shared" si="256"/>
        <v/>
      </c>
    </row>
    <row r="3330" spans="1:49" x14ac:dyDescent="0.2">
      <c r="A3330" s="32" t="str">
        <f t="shared" si="255"/>
        <v/>
      </c>
      <c r="M3330" s="40">
        <f t="shared" si="257"/>
        <v>1713556.1599999988</v>
      </c>
      <c r="R3330" s="41">
        <f t="shared" si="258"/>
        <v>2342940.0000000005</v>
      </c>
      <c r="X3330" s="37">
        <f t="shared" si="259"/>
        <v>0</v>
      </c>
      <c r="AW3330" s="31" t="str">
        <f t="shared" si="256"/>
        <v/>
      </c>
    </row>
    <row r="3331" spans="1:49" x14ac:dyDescent="0.2">
      <c r="A3331" s="32" t="str">
        <f t="shared" si="255"/>
        <v/>
      </c>
      <c r="M3331" s="40">
        <f t="shared" si="257"/>
        <v>1713556.1599999988</v>
      </c>
      <c r="R3331" s="41">
        <f t="shared" si="258"/>
        <v>2342940.0000000005</v>
      </c>
      <c r="X3331" s="37">
        <f t="shared" si="259"/>
        <v>0</v>
      </c>
      <c r="AW3331" s="31" t="str">
        <f t="shared" si="256"/>
        <v/>
      </c>
    </row>
    <row r="3332" spans="1:49" x14ac:dyDescent="0.2">
      <c r="A3332" s="32" t="str">
        <f t="shared" si="255"/>
        <v/>
      </c>
      <c r="M3332" s="40">
        <f t="shared" si="257"/>
        <v>1713556.1599999988</v>
      </c>
      <c r="R3332" s="41">
        <f t="shared" si="258"/>
        <v>2342940.0000000005</v>
      </c>
      <c r="X3332" s="37">
        <f t="shared" si="259"/>
        <v>0</v>
      </c>
      <c r="AW3332" s="31" t="str">
        <f t="shared" si="256"/>
        <v/>
      </c>
    </row>
    <row r="3333" spans="1:49" x14ac:dyDescent="0.2">
      <c r="A3333" s="32" t="str">
        <f t="shared" ref="A3333:A3396" si="260">IF(B3333="","",TEXT(B3333,"mmmm"))</f>
        <v/>
      </c>
      <c r="M3333" s="40">
        <f t="shared" si="257"/>
        <v>1713556.1599999988</v>
      </c>
      <c r="R3333" s="41">
        <f t="shared" si="258"/>
        <v>2342940.0000000005</v>
      </c>
      <c r="X3333" s="37">
        <f t="shared" si="259"/>
        <v>0</v>
      </c>
      <c r="AW3333" s="31" t="str">
        <f t="shared" ref="AW3333:AW3396" si="261">IF(OR(G3333="سيارة",G3333="م.الجامبو",G3333="م.النقل"),"فرعى3","")</f>
        <v/>
      </c>
    </row>
    <row r="3334" spans="1:49" x14ac:dyDescent="0.2">
      <c r="A3334" s="32" t="str">
        <f t="shared" si="260"/>
        <v/>
      </c>
      <c r="M3334" s="40">
        <f t="shared" ref="M3334:M3397" si="262">M3333+K3334-L3334</f>
        <v>1713556.1599999988</v>
      </c>
      <c r="R3334" s="41">
        <f t="shared" ref="R3334:R3397" si="263">R3333+P3334-Q3334</f>
        <v>2342940.0000000005</v>
      </c>
      <c r="X3334" s="37">
        <f t="shared" ref="X3334:X3397" si="264">X3333+W3334-V3334</f>
        <v>0</v>
      </c>
      <c r="AW3334" s="31" t="str">
        <f t="shared" si="261"/>
        <v/>
      </c>
    </row>
    <row r="3335" spans="1:49" x14ac:dyDescent="0.2">
      <c r="A3335" s="32" t="str">
        <f t="shared" si="260"/>
        <v/>
      </c>
      <c r="M3335" s="40">
        <f t="shared" si="262"/>
        <v>1713556.1599999988</v>
      </c>
      <c r="R3335" s="41">
        <f t="shared" si="263"/>
        <v>2342940.0000000005</v>
      </c>
      <c r="X3335" s="37">
        <f t="shared" si="264"/>
        <v>0</v>
      </c>
      <c r="AW3335" s="31" t="str">
        <f t="shared" si="261"/>
        <v/>
      </c>
    </row>
    <row r="3336" spans="1:49" x14ac:dyDescent="0.2">
      <c r="A3336" s="32" t="str">
        <f t="shared" si="260"/>
        <v/>
      </c>
      <c r="M3336" s="40">
        <f t="shared" si="262"/>
        <v>1713556.1599999988</v>
      </c>
      <c r="R3336" s="41">
        <f t="shared" si="263"/>
        <v>2342940.0000000005</v>
      </c>
      <c r="X3336" s="37">
        <f t="shared" si="264"/>
        <v>0</v>
      </c>
      <c r="AW3336" s="31" t="str">
        <f t="shared" si="261"/>
        <v/>
      </c>
    </row>
    <row r="3337" spans="1:49" x14ac:dyDescent="0.2">
      <c r="A3337" s="32" t="str">
        <f t="shared" si="260"/>
        <v/>
      </c>
      <c r="M3337" s="40">
        <f t="shared" si="262"/>
        <v>1713556.1599999988</v>
      </c>
      <c r="R3337" s="41">
        <f t="shared" si="263"/>
        <v>2342940.0000000005</v>
      </c>
      <c r="X3337" s="37">
        <f t="shared" si="264"/>
        <v>0</v>
      </c>
      <c r="AW3337" s="31" t="str">
        <f t="shared" si="261"/>
        <v/>
      </c>
    </row>
    <row r="3338" spans="1:49" x14ac:dyDescent="0.2">
      <c r="A3338" s="32" t="str">
        <f t="shared" si="260"/>
        <v/>
      </c>
      <c r="M3338" s="40">
        <f t="shared" si="262"/>
        <v>1713556.1599999988</v>
      </c>
      <c r="R3338" s="41">
        <f t="shared" si="263"/>
        <v>2342940.0000000005</v>
      </c>
      <c r="X3338" s="37">
        <f t="shared" si="264"/>
        <v>0</v>
      </c>
      <c r="AW3338" s="31" t="str">
        <f t="shared" si="261"/>
        <v/>
      </c>
    </row>
    <row r="3339" spans="1:49" x14ac:dyDescent="0.2">
      <c r="A3339" s="32" t="str">
        <f t="shared" si="260"/>
        <v/>
      </c>
      <c r="M3339" s="40">
        <f t="shared" si="262"/>
        <v>1713556.1599999988</v>
      </c>
      <c r="R3339" s="41">
        <f t="shared" si="263"/>
        <v>2342940.0000000005</v>
      </c>
      <c r="X3339" s="37">
        <f t="shared" si="264"/>
        <v>0</v>
      </c>
      <c r="AW3339" s="31" t="str">
        <f t="shared" si="261"/>
        <v/>
      </c>
    </row>
    <row r="3340" spans="1:49" x14ac:dyDescent="0.2">
      <c r="A3340" s="32" t="str">
        <f t="shared" si="260"/>
        <v/>
      </c>
      <c r="M3340" s="40">
        <f t="shared" si="262"/>
        <v>1713556.1599999988</v>
      </c>
      <c r="R3340" s="41">
        <f t="shared" si="263"/>
        <v>2342940.0000000005</v>
      </c>
      <c r="X3340" s="37">
        <f t="shared" si="264"/>
        <v>0</v>
      </c>
      <c r="AW3340" s="31" t="str">
        <f t="shared" si="261"/>
        <v/>
      </c>
    </row>
    <row r="3341" spans="1:49" x14ac:dyDescent="0.2">
      <c r="A3341" s="32" t="str">
        <f t="shared" si="260"/>
        <v/>
      </c>
      <c r="M3341" s="40">
        <f t="shared" si="262"/>
        <v>1713556.1599999988</v>
      </c>
      <c r="R3341" s="41">
        <f t="shared" si="263"/>
        <v>2342940.0000000005</v>
      </c>
      <c r="X3341" s="37">
        <f t="shared" si="264"/>
        <v>0</v>
      </c>
      <c r="AW3341" s="31" t="str">
        <f t="shared" si="261"/>
        <v/>
      </c>
    </row>
    <row r="3342" spans="1:49" x14ac:dyDescent="0.2">
      <c r="A3342" s="32" t="str">
        <f t="shared" si="260"/>
        <v/>
      </c>
      <c r="M3342" s="40">
        <f t="shared" si="262"/>
        <v>1713556.1599999988</v>
      </c>
      <c r="R3342" s="41">
        <f t="shared" si="263"/>
        <v>2342940.0000000005</v>
      </c>
      <c r="X3342" s="37">
        <f t="shared" si="264"/>
        <v>0</v>
      </c>
      <c r="AW3342" s="31" t="str">
        <f t="shared" si="261"/>
        <v/>
      </c>
    </row>
    <row r="3343" spans="1:49" x14ac:dyDescent="0.2">
      <c r="A3343" s="32" t="str">
        <f t="shared" si="260"/>
        <v/>
      </c>
      <c r="M3343" s="40">
        <f t="shared" si="262"/>
        <v>1713556.1599999988</v>
      </c>
      <c r="R3343" s="41">
        <f t="shared" si="263"/>
        <v>2342940.0000000005</v>
      </c>
      <c r="X3343" s="37">
        <f t="shared" si="264"/>
        <v>0</v>
      </c>
      <c r="AW3343" s="31" t="str">
        <f t="shared" si="261"/>
        <v/>
      </c>
    </row>
    <row r="3344" spans="1:49" x14ac:dyDescent="0.2">
      <c r="A3344" s="32" t="str">
        <f t="shared" si="260"/>
        <v/>
      </c>
      <c r="M3344" s="40">
        <f t="shared" si="262"/>
        <v>1713556.1599999988</v>
      </c>
      <c r="R3344" s="41">
        <f t="shared" si="263"/>
        <v>2342940.0000000005</v>
      </c>
      <c r="X3344" s="37">
        <f t="shared" si="264"/>
        <v>0</v>
      </c>
      <c r="AW3344" s="31" t="str">
        <f t="shared" si="261"/>
        <v/>
      </c>
    </row>
    <row r="3345" spans="1:49" x14ac:dyDescent="0.2">
      <c r="A3345" s="32" t="str">
        <f t="shared" si="260"/>
        <v/>
      </c>
      <c r="M3345" s="40">
        <f t="shared" si="262"/>
        <v>1713556.1599999988</v>
      </c>
      <c r="R3345" s="41">
        <f t="shared" si="263"/>
        <v>2342940.0000000005</v>
      </c>
      <c r="X3345" s="37">
        <f t="shared" si="264"/>
        <v>0</v>
      </c>
      <c r="AW3345" s="31" t="str">
        <f t="shared" si="261"/>
        <v/>
      </c>
    </row>
    <row r="3346" spans="1:49" x14ac:dyDescent="0.2">
      <c r="A3346" s="32" t="str">
        <f t="shared" si="260"/>
        <v/>
      </c>
      <c r="M3346" s="40">
        <f t="shared" si="262"/>
        <v>1713556.1599999988</v>
      </c>
      <c r="R3346" s="41">
        <f t="shared" si="263"/>
        <v>2342940.0000000005</v>
      </c>
      <c r="X3346" s="37">
        <f t="shared" si="264"/>
        <v>0</v>
      </c>
      <c r="AW3346" s="31" t="str">
        <f t="shared" si="261"/>
        <v/>
      </c>
    </row>
    <row r="3347" spans="1:49" x14ac:dyDescent="0.2">
      <c r="A3347" s="32" t="str">
        <f t="shared" si="260"/>
        <v/>
      </c>
      <c r="M3347" s="40">
        <f t="shared" si="262"/>
        <v>1713556.1599999988</v>
      </c>
      <c r="R3347" s="41">
        <f t="shared" si="263"/>
        <v>2342940.0000000005</v>
      </c>
      <c r="X3347" s="37">
        <f t="shared" si="264"/>
        <v>0</v>
      </c>
      <c r="AW3347" s="31" t="str">
        <f t="shared" si="261"/>
        <v/>
      </c>
    </row>
    <row r="3348" spans="1:49" x14ac:dyDescent="0.2">
      <c r="A3348" s="32" t="str">
        <f t="shared" si="260"/>
        <v/>
      </c>
      <c r="M3348" s="40">
        <f t="shared" si="262"/>
        <v>1713556.1599999988</v>
      </c>
      <c r="R3348" s="41">
        <f t="shared" si="263"/>
        <v>2342940.0000000005</v>
      </c>
      <c r="X3348" s="37">
        <f t="shared" si="264"/>
        <v>0</v>
      </c>
      <c r="AW3348" s="31" t="str">
        <f t="shared" si="261"/>
        <v/>
      </c>
    </row>
    <row r="3349" spans="1:49" x14ac:dyDescent="0.2">
      <c r="A3349" s="32" t="str">
        <f t="shared" si="260"/>
        <v/>
      </c>
      <c r="M3349" s="40">
        <f t="shared" si="262"/>
        <v>1713556.1599999988</v>
      </c>
      <c r="R3349" s="41">
        <f t="shared" si="263"/>
        <v>2342940.0000000005</v>
      </c>
      <c r="X3349" s="37">
        <f t="shared" si="264"/>
        <v>0</v>
      </c>
      <c r="AW3349" s="31" t="str">
        <f t="shared" si="261"/>
        <v/>
      </c>
    </row>
    <row r="3350" spans="1:49" x14ac:dyDescent="0.2">
      <c r="A3350" s="32" t="str">
        <f t="shared" si="260"/>
        <v/>
      </c>
      <c r="M3350" s="40">
        <f t="shared" si="262"/>
        <v>1713556.1599999988</v>
      </c>
      <c r="R3350" s="41">
        <f t="shared" si="263"/>
        <v>2342940.0000000005</v>
      </c>
      <c r="X3350" s="37">
        <f t="shared" si="264"/>
        <v>0</v>
      </c>
      <c r="AW3350" s="31" t="str">
        <f t="shared" si="261"/>
        <v/>
      </c>
    </row>
    <row r="3351" spans="1:49" x14ac:dyDescent="0.2">
      <c r="A3351" s="32" t="str">
        <f t="shared" si="260"/>
        <v/>
      </c>
      <c r="M3351" s="40">
        <f t="shared" si="262"/>
        <v>1713556.1599999988</v>
      </c>
      <c r="R3351" s="41">
        <f t="shared" si="263"/>
        <v>2342940.0000000005</v>
      </c>
      <c r="X3351" s="37">
        <f t="shared" si="264"/>
        <v>0</v>
      </c>
      <c r="AW3351" s="31" t="str">
        <f t="shared" si="261"/>
        <v/>
      </c>
    </row>
    <row r="3352" spans="1:49" x14ac:dyDescent="0.2">
      <c r="A3352" s="32" t="str">
        <f t="shared" si="260"/>
        <v/>
      </c>
      <c r="M3352" s="40">
        <f t="shared" si="262"/>
        <v>1713556.1599999988</v>
      </c>
      <c r="R3352" s="41">
        <f t="shared" si="263"/>
        <v>2342940.0000000005</v>
      </c>
      <c r="X3352" s="37">
        <f t="shared" si="264"/>
        <v>0</v>
      </c>
      <c r="AW3352" s="31" t="str">
        <f t="shared" si="261"/>
        <v/>
      </c>
    </row>
    <row r="3353" spans="1:49" x14ac:dyDescent="0.2">
      <c r="A3353" s="32" t="str">
        <f t="shared" si="260"/>
        <v/>
      </c>
      <c r="M3353" s="40">
        <f t="shared" si="262"/>
        <v>1713556.1599999988</v>
      </c>
      <c r="R3353" s="41">
        <f t="shared" si="263"/>
        <v>2342940.0000000005</v>
      </c>
      <c r="X3353" s="37">
        <f t="shared" si="264"/>
        <v>0</v>
      </c>
      <c r="AW3353" s="31" t="str">
        <f t="shared" si="261"/>
        <v/>
      </c>
    </row>
    <row r="3354" spans="1:49" x14ac:dyDescent="0.2">
      <c r="A3354" s="32" t="str">
        <f t="shared" si="260"/>
        <v/>
      </c>
      <c r="M3354" s="40">
        <f t="shared" si="262"/>
        <v>1713556.1599999988</v>
      </c>
      <c r="R3354" s="41">
        <f t="shared" si="263"/>
        <v>2342940.0000000005</v>
      </c>
      <c r="X3354" s="37">
        <f t="shared" si="264"/>
        <v>0</v>
      </c>
      <c r="AW3354" s="31" t="str">
        <f t="shared" si="261"/>
        <v/>
      </c>
    </row>
    <row r="3355" spans="1:49" x14ac:dyDescent="0.2">
      <c r="A3355" s="32" t="str">
        <f t="shared" si="260"/>
        <v/>
      </c>
      <c r="M3355" s="40">
        <f t="shared" si="262"/>
        <v>1713556.1599999988</v>
      </c>
      <c r="R3355" s="41">
        <f t="shared" si="263"/>
        <v>2342940.0000000005</v>
      </c>
      <c r="X3355" s="37">
        <f t="shared" si="264"/>
        <v>0</v>
      </c>
      <c r="AW3355" s="31" t="str">
        <f t="shared" si="261"/>
        <v/>
      </c>
    </row>
    <row r="3356" spans="1:49" x14ac:dyDescent="0.2">
      <c r="A3356" s="32" t="str">
        <f t="shared" si="260"/>
        <v/>
      </c>
      <c r="M3356" s="40">
        <f t="shared" si="262"/>
        <v>1713556.1599999988</v>
      </c>
      <c r="R3356" s="41">
        <f t="shared" si="263"/>
        <v>2342940.0000000005</v>
      </c>
      <c r="X3356" s="37">
        <f t="shared" si="264"/>
        <v>0</v>
      </c>
      <c r="AW3356" s="31" t="str">
        <f t="shared" si="261"/>
        <v/>
      </c>
    </row>
    <row r="3357" spans="1:49" x14ac:dyDescent="0.2">
      <c r="A3357" s="32" t="str">
        <f t="shared" si="260"/>
        <v/>
      </c>
      <c r="M3357" s="40">
        <f t="shared" si="262"/>
        <v>1713556.1599999988</v>
      </c>
      <c r="R3357" s="41">
        <f t="shared" si="263"/>
        <v>2342940.0000000005</v>
      </c>
      <c r="X3357" s="37">
        <f t="shared" si="264"/>
        <v>0</v>
      </c>
      <c r="AW3357" s="31" t="str">
        <f t="shared" si="261"/>
        <v/>
      </c>
    </row>
    <row r="3358" spans="1:49" x14ac:dyDescent="0.2">
      <c r="A3358" s="32" t="str">
        <f t="shared" si="260"/>
        <v/>
      </c>
      <c r="M3358" s="40">
        <f t="shared" si="262"/>
        <v>1713556.1599999988</v>
      </c>
      <c r="R3358" s="41">
        <f t="shared" si="263"/>
        <v>2342940.0000000005</v>
      </c>
      <c r="X3358" s="37">
        <f t="shared" si="264"/>
        <v>0</v>
      </c>
      <c r="AW3358" s="31" t="str">
        <f t="shared" si="261"/>
        <v/>
      </c>
    </row>
    <row r="3359" spans="1:49" x14ac:dyDescent="0.2">
      <c r="A3359" s="32" t="str">
        <f t="shared" si="260"/>
        <v/>
      </c>
      <c r="M3359" s="40">
        <f t="shared" si="262"/>
        <v>1713556.1599999988</v>
      </c>
      <c r="R3359" s="41">
        <f t="shared" si="263"/>
        <v>2342940.0000000005</v>
      </c>
      <c r="X3359" s="37">
        <f t="shared" si="264"/>
        <v>0</v>
      </c>
      <c r="AW3359" s="31" t="str">
        <f t="shared" si="261"/>
        <v/>
      </c>
    </row>
    <row r="3360" spans="1:49" x14ac:dyDescent="0.2">
      <c r="A3360" s="32" t="str">
        <f t="shared" si="260"/>
        <v/>
      </c>
      <c r="M3360" s="40">
        <f t="shared" si="262"/>
        <v>1713556.1599999988</v>
      </c>
      <c r="R3360" s="41">
        <f t="shared" si="263"/>
        <v>2342940.0000000005</v>
      </c>
      <c r="X3360" s="37">
        <f t="shared" si="264"/>
        <v>0</v>
      </c>
      <c r="AW3360" s="31" t="str">
        <f t="shared" si="261"/>
        <v/>
      </c>
    </row>
    <row r="3361" spans="1:49" x14ac:dyDescent="0.2">
      <c r="A3361" s="32" t="str">
        <f t="shared" si="260"/>
        <v/>
      </c>
      <c r="M3361" s="40">
        <f t="shared" si="262"/>
        <v>1713556.1599999988</v>
      </c>
      <c r="R3361" s="41">
        <f t="shared" si="263"/>
        <v>2342940.0000000005</v>
      </c>
      <c r="X3361" s="37">
        <f t="shared" si="264"/>
        <v>0</v>
      </c>
      <c r="AW3361" s="31" t="str">
        <f t="shared" si="261"/>
        <v/>
      </c>
    </row>
    <row r="3362" spans="1:49" x14ac:dyDescent="0.2">
      <c r="A3362" s="32" t="str">
        <f t="shared" si="260"/>
        <v/>
      </c>
      <c r="M3362" s="40">
        <f t="shared" si="262"/>
        <v>1713556.1599999988</v>
      </c>
      <c r="R3362" s="41">
        <f t="shared" si="263"/>
        <v>2342940.0000000005</v>
      </c>
      <c r="X3362" s="37">
        <f t="shared" si="264"/>
        <v>0</v>
      </c>
      <c r="AW3362" s="31" t="str">
        <f t="shared" si="261"/>
        <v/>
      </c>
    </row>
    <row r="3363" spans="1:49" x14ac:dyDescent="0.2">
      <c r="A3363" s="32" t="str">
        <f t="shared" si="260"/>
        <v/>
      </c>
      <c r="M3363" s="40">
        <f t="shared" si="262"/>
        <v>1713556.1599999988</v>
      </c>
      <c r="R3363" s="41">
        <f t="shared" si="263"/>
        <v>2342940.0000000005</v>
      </c>
      <c r="X3363" s="37">
        <f t="shared" si="264"/>
        <v>0</v>
      </c>
      <c r="AW3363" s="31" t="str">
        <f t="shared" si="261"/>
        <v/>
      </c>
    </row>
    <row r="3364" spans="1:49" x14ac:dyDescent="0.2">
      <c r="A3364" s="32" t="str">
        <f t="shared" si="260"/>
        <v/>
      </c>
      <c r="M3364" s="40">
        <f t="shared" si="262"/>
        <v>1713556.1599999988</v>
      </c>
      <c r="R3364" s="41">
        <f t="shared" si="263"/>
        <v>2342940.0000000005</v>
      </c>
      <c r="X3364" s="37">
        <f t="shared" si="264"/>
        <v>0</v>
      </c>
      <c r="AW3364" s="31" t="str">
        <f t="shared" si="261"/>
        <v/>
      </c>
    </row>
    <row r="3365" spans="1:49" x14ac:dyDescent="0.2">
      <c r="A3365" s="32" t="str">
        <f t="shared" si="260"/>
        <v/>
      </c>
      <c r="M3365" s="40">
        <f t="shared" si="262"/>
        <v>1713556.1599999988</v>
      </c>
      <c r="R3365" s="41">
        <f t="shared" si="263"/>
        <v>2342940.0000000005</v>
      </c>
      <c r="X3365" s="37">
        <f t="shared" si="264"/>
        <v>0</v>
      </c>
      <c r="AW3365" s="31" t="str">
        <f t="shared" si="261"/>
        <v/>
      </c>
    </row>
    <row r="3366" spans="1:49" x14ac:dyDescent="0.2">
      <c r="A3366" s="32" t="str">
        <f t="shared" si="260"/>
        <v/>
      </c>
      <c r="M3366" s="40">
        <f t="shared" si="262"/>
        <v>1713556.1599999988</v>
      </c>
      <c r="R3366" s="41">
        <f t="shared" si="263"/>
        <v>2342940.0000000005</v>
      </c>
      <c r="X3366" s="37">
        <f t="shared" si="264"/>
        <v>0</v>
      </c>
      <c r="AW3366" s="31" t="str">
        <f t="shared" si="261"/>
        <v/>
      </c>
    </row>
    <row r="3367" spans="1:49" x14ac:dyDescent="0.2">
      <c r="A3367" s="32" t="str">
        <f t="shared" si="260"/>
        <v/>
      </c>
      <c r="M3367" s="40">
        <f t="shared" si="262"/>
        <v>1713556.1599999988</v>
      </c>
      <c r="R3367" s="41">
        <f t="shared" si="263"/>
        <v>2342940.0000000005</v>
      </c>
      <c r="X3367" s="37">
        <f t="shared" si="264"/>
        <v>0</v>
      </c>
      <c r="AW3367" s="31" t="str">
        <f t="shared" si="261"/>
        <v/>
      </c>
    </row>
    <row r="3368" spans="1:49" x14ac:dyDescent="0.2">
      <c r="A3368" s="32" t="str">
        <f t="shared" si="260"/>
        <v/>
      </c>
      <c r="M3368" s="40">
        <f t="shared" si="262"/>
        <v>1713556.1599999988</v>
      </c>
      <c r="R3368" s="41">
        <f t="shared" si="263"/>
        <v>2342940.0000000005</v>
      </c>
      <c r="X3368" s="37">
        <f t="shared" si="264"/>
        <v>0</v>
      </c>
      <c r="AW3368" s="31" t="str">
        <f t="shared" si="261"/>
        <v/>
      </c>
    </row>
    <row r="3369" spans="1:49" x14ac:dyDescent="0.2">
      <c r="A3369" s="32" t="str">
        <f t="shared" si="260"/>
        <v/>
      </c>
      <c r="M3369" s="40">
        <f t="shared" si="262"/>
        <v>1713556.1599999988</v>
      </c>
      <c r="R3369" s="41">
        <f t="shared" si="263"/>
        <v>2342940.0000000005</v>
      </c>
      <c r="X3369" s="37">
        <f t="shared" si="264"/>
        <v>0</v>
      </c>
      <c r="AW3369" s="31" t="str">
        <f t="shared" si="261"/>
        <v/>
      </c>
    </row>
    <row r="3370" spans="1:49" x14ac:dyDescent="0.2">
      <c r="A3370" s="32" t="str">
        <f t="shared" si="260"/>
        <v/>
      </c>
      <c r="M3370" s="40">
        <f t="shared" si="262"/>
        <v>1713556.1599999988</v>
      </c>
      <c r="R3370" s="41">
        <f t="shared" si="263"/>
        <v>2342940.0000000005</v>
      </c>
      <c r="X3370" s="37">
        <f t="shared" si="264"/>
        <v>0</v>
      </c>
      <c r="AW3370" s="31" t="str">
        <f t="shared" si="261"/>
        <v/>
      </c>
    </row>
    <row r="3371" spans="1:49" x14ac:dyDescent="0.2">
      <c r="A3371" s="32" t="str">
        <f t="shared" si="260"/>
        <v/>
      </c>
      <c r="M3371" s="40">
        <f t="shared" si="262"/>
        <v>1713556.1599999988</v>
      </c>
      <c r="R3371" s="41">
        <f t="shared" si="263"/>
        <v>2342940.0000000005</v>
      </c>
      <c r="X3371" s="37">
        <f t="shared" si="264"/>
        <v>0</v>
      </c>
      <c r="AW3371" s="31" t="str">
        <f t="shared" si="261"/>
        <v/>
      </c>
    </row>
    <row r="3372" spans="1:49" x14ac:dyDescent="0.2">
      <c r="A3372" s="32" t="str">
        <f t="shared" si="260"/>
        <v/>
      </c>
      <c r="M3372" s="40">
        <f t="shared" si="262"/>
        <v>1713556.1599999988</v>
      </c>
      <c r="R3372" s="41">
        <f t="shared" si="263"/>
        <v>2342940.0000000005</v>
      </c>
      <c r="X3372" s="37">
        <f t="shared" si="264"/>
        <v>0</v>
      </c>
      <c r="AW3372" s="31" t="str">
        <f t="shared" si="261"/>
        <v/>
      </c>
    </row>
    <row r="3373" spans="1:49" x14ac:dyDescent="0.2">
      <c r="A3373" s="32" t="str">
        <f t="shared" si="260"/>
        <v/>
      </c>
      <c r="M3373" s="40">
        <f t="shared" si="262"/>
        <v>1713556.1599999988</v>
      </c>
      <c r="R3373" s="41">
        <f t="shared" si="263"/>
        <v>2342940.0000000005</v>
      </c>
      <c r="X3373" s="37">
        <f t="shared" si="264"/>
        <v>0</v>
      </c>
      <c r="AW3373" s="31" t="str">
        <f t="shared" si="261"/>
        <v/>
      </c>
    </row>
    <row r="3374" spans="1:49" x14ac:dyDescent="0.2">
      <c r="A3374" s="32" t="str">
        <f t="shared" si="260"/>
        <v/>
      </c>
      <c r="M3374" s="40">
        <f t="shared" si="262"/>
        <v>1713556.1599999988</v>
      </c>
      <c r="R3374" s="41">
        <f t="shared" si="263"/>
        <v>2342940.0000000005</v>
      </c>
      <c r="X3374" s="37">
        <f t="shared" si="264"/>
        <v>0</v>
      </c>
      <c r="AW3374" s="31" t="str">
        <f t="shared" si="261"/>
        <v/>
      </c>
    </row>
    <row r="3375" spans="1:49" x14ac:dyDescent="0.2">
      <c r="A3375" s="32" t="str">
        <f t="shared" si="260"/>
        <v/>
      </c>
      <c r="M3375" s="40">
        <f t="shared" si="262"/>
        <v>1713556.1599999988</v>
      </c>
      <c r="R3375" s="41">
        <f t="shared" si="263"/>
        <v>2342940.0000000005</v>
      </c>
      <c r="X3375" s="37">
        <f t="shared" si="264"/>
        <v>0</v>
      </c>
      <c r="AW3375" s="31" t="str">
        <f t="shared" si="261"/>
        <v/>
      </c>
    </row>
    <row r="3376" spans="1:49" x14ac:dyDescent="0.2">
      <c r="A3376" s="32" t="str">
        <f t="shared" si="260"/>
        <v/>
      </c>
      <c r="M3376" s="40">
        <f t="shared" si="262"/>
        <v>1713556.1599999988</v>
      </c>
      <c r="R3376" s="41">
        <f t="shared" si="263"/>
        <v>2342940.0000000005</v>
      </c>
      <c r="X3376" s="37">
        <f t="shared" si="264"/>
        <v>0</v>
      </c>
      <c r="AW3376" s="31" t="str">
        <f t="shared" si="261"/>
        <v/>
      </c>
    </row>
    <row r="3377" spans="1:49" x14ac:dyDescent="0.2">
      <c r="A3377" s="32" t="str">
        <f t="shared" si="260"/>
        <v/>
      </c>
      <c r="M3377" s="40">
        <f t="shared" si="262"/>
        <v>1713556.1599999988</v>
      </c>
      <c r="R3377" s="41">
        <f t="shared" si="263"/>
        <v>2342940.0000000005</v>
      </c>
      <c r="X3377" s="37">
        <f t="shared" si="264"/>
        <v>0</v>
      </c>
      <c r="AW3377" s="31" t="str">
        <f t="shared" si="261"/>
        <v/>
      </c>
    </row>
    <row r="3378" spans="1:49" x14ac:dyDescent="0.2">
      <c r="A3378" s="32" t="str">
        <f t="shared" si="260"/>
        <v/>
      </c>
      <c r="M3378" s="40">
        <f t="shared" si="262"/>
        <v>1713556.1599999988</v>
      </c>
      <c r="R3378" s="41">
        <f t="shared" si="263"/>
        <v>2342940.0000000005</v>
      </c>
      <c r="X3378" s="37">
        <f t="shared" si="264"/>
        <v>0</v>
      </c>
      <c r="AW3378" s="31" t="str">
        <f t="shared" si="261"/>
        <v/>
      </c>
    </row>
    <row r="3379" spans="1:49" x14ac:dyDescent="0.2">
      <c r="A3379" s="32" t="str">
        <f t="shared" si="260"/>
        <v/>
      </c>
      <c r="M3379" s="40">
        <f t="shared" si="262"/>
        <v>1713556.1599999988</v>
      </c>
      <c r="R3379" s="41">
        <f t="shared" si="263"/>
        <v>2342940.0000000005</v>
      </c>
      <c r="X3379" s="37">
        <f t="shared" si="264"/>
        <v>0</v>
      </c>
      <c r="AW3379" s="31" t="str">
        <f t="shared" si="261"/>
        <v/>
      </c>
    </row>
    <row r="3380" spans="1:49" x14ac:dyDescent="0.2">
      <c r="A3380" s="32" t="str">
        <f t="shared" si="260"/>
        <v/>
      </c>
      <c r="M3380" s="40">
        <f t="shared" si="262"/>
        <v>1713556.1599999988</v>
      </c>
      <c r="R3380" s="41">
        <f t="shared" si="263"/>
        <v>2342940.0000000005</v>
      </c>
      <c r="X3380" s="37">
        <f t="shared" si="264"/>
        <v>0</v>
      </c>
      <c r="AW3380" s="31" t="str">
        <f t="shared" si="261"/>
        <v/>
      </c>
    </row>
    <row r="3381" spans="1:49" x14ac:dyDescent="0.2">
      <c r="A3381" s="32" t="str">
        <f t="shared" si="260"/>
        <v/>
      </c>
      <c r="M3381" s="40">
        <f t="shared" si="262"/>
        <v>1713556.1599999988</v>
      </c>
      <c r="R3381" s="41">
        <f t="shared" si="263"/>
        <v>2342940.0000000005</v>
      </c>
      <c r="X3381" s="37">
        <f t="shared" si="264"/>
        <v>0</v>
      </c>
      <c r="AW3381" s="31" t="str">
        <f t="shared" si="261"/>
        <v/>
      </c>
    </row>
    <row r="3382" spans="1:49" x14ac:dyDescent="0.2">
      <c r="A3382" s="32" t="str">
        <f t="shared" si="260"/>
        <v/>
      </c>
      <c r="M3382" s="40">
        <f t="shared" si="262"/>
        <v>1713556.1599999988</v>
      </c>
      <c r="R3382" s="41">
        <f t="shared" si="263"/>
        <v>2342940.0000000005</v>
      </c>
      <c r="X3382" s="37">
        <f t="shared" si="264"/>
        <v>0</v>
      </c>
      <c r="AW3382" s="31" t="str">
        <f t="shared" si="261"/>
        <v/>
      </c>
    </row>
    <row r="3383" spans="1:49" x14ac:dyDescent="0.2">
      <c r="A3383" s="32" t="str">
        <f t="shared" si="260"/>
        <v/>
      </c>
      <c r="M3383" s="40">
        <f t="shared" si="262"/>
        <v>1713556.1599999988</v>
      </c>
      <c r="R3383" s="41">
        <f t="shared" si="263"/>
        <v>2342940.0000000005</v>
      </c>
      <c r="X3383" s="37">
        <f t="shared" si="264"/>
        <v>0</v>
      </c>
      <c r="AW3383" s="31" t="str">
        <f t="shared" si="261"/>
        <v/>
      </c>
    </row>
    <row r="3384" spans="1:49" x14ac:dyDescent="0.2">
      <c r="A3384" s="32" t="str">
        <f t="shared" si="260"/>
        <v/>
      </c>
      <c r="M3384" s="40">
        <f t="shared" si="262"/>
        <v>1713556.1599999988</v>
      </c>
      <c r="R3384" s="41">
        <f t="shared" si="263"/>
        <v>2342940.0000000005</v>
      </c>
      <c r="X3384" s="37">
        <f t="shared" si="264"/>
        <v>0</v>
      </c>
      <c r="AW3384" s="31" t="str">
        <f t="shared" si="261"/>
        <v/>
      </c>
    </row>
    <row r="3385" spans="1:49" x14ac:dyDescent="0.2">
      <c r="A3385" s="32" t="str">
        <f t="shared" si="260"/>
        <v/>
      </c>
      <c r="M3385" s="40">
        <f t="shared" si="262"/>
        <v>1713556.1599999988</v>
      </c>
      <c r="R3385" s="41">
        <f t="shared" si="263"/>
        <v>2342940.0000000005</v>
      </c>
      <c r="X3385" s="37">
        <f t="shared" si="264"/>
        <v>0</v>
      </c>
      <c r="AW3385" s="31" t="str">
        <f t="shared" si="261"/>
        <v/>
      </c>
    </row>
    <row r="3386" spans="1:49" x14ac:dyDescent="0.2">
      <c r="A3386" s="32" t="str">
        <f t="shared" si="260"/>
        <v/>
      </c>
      <c r="M3386" s="40">
        <f t="shared" si="262"/>
        <v>1713556.1599999988</v>
      </c>
      <c r="R3386" s="41">
        <f t="shared" si="263"/>
        <v>2342940.0000000005</v>
      </c>
      <c r="X3386" s="37">
        <f t="shared" si="264"/>
        <v>0</v>
      </c>
      <c r="AW3386" s="31" t="str">
        <f t="shared" si="261"/>
        <v/>
      </c>
    </row>
    <row r="3387" spans="1:49" x14ac:dyDescent="0.2">
      <c r="A3387" s="32" t="str">
        <f t="shared" si="260"/>
        <v/>
      </c>
      <c r="M3387" s="40">
        <f t="shared" si="262"/>
        <v>1713556.1599999988</v>
      </c>
      <c r="R3387" s="41">
        <f t="shared" si="263"/>
        <v>2342940.0000000005</v>
      </c>
      <c r="X3387" s="37">
        <f t="shared" si="264"/>
        <v>0</v>
      </c>
      <c r="AW3387" s="31" t="str">
        <f t="shared" si="261"/>
        <v/>
      </c>
    </row>
    <row r="3388" spans="1:49" x14ac:dyDescent="0.2">
      <c r="A3388" s="32" t="str">
        <f t="shared" si="260"/>
        <v/>
      </c>
      <c r="M3388" s="40">
        <f t="shared" si="262"/>
        <v>1713556.1599999988</v>
      </c>
      <c r="R3388" s="41">
        <f t="shared" si="263"/>
        <v>2342940.0000000005</v>
      </c>
      <c r="X3388" s="37">
        <f t="shared" si="264"/>
        <v>0</v>
      </c>
      <c r="AW3388" s="31" t="str">
        <f t="shared" si="261"/>
        <v/>
      </c>
    </row>
    <row r="3389" spans="1:49" x14ac:dyDescent="0.2">
      <c r="A3389" s="32" t="str">
        <f t="shared" si="260"/>
        <v/>
      </c>
      <c r="M3389" s="40">
        <f t="shared" si="262"/>
        <v>1713556.1599999988</v>
      </c>
      <c r="R3389" s="41">
        <f t="shared" si="263"/>
        <v>2342940.0000000005</v>
      </c>
      <c r="X3389" s="37">
        <f t="shared" si="264"/>
        <v>0</v>
      </c>
      <c r="AW3389" s="31" t="str">
        <f t="shared" si="261"/>
        <v/>
      </c>
    </row>
    <row r="3390" spans="1:49" x14ac:dyDescent="0.2">
      <c r="A3390" s="32" t="str">
        <f t="shared" si="260"/>
        <v/>
      </c>
      <c r="M3390" s="40">
        <f t="shared" si="262"/>
        <v>1713556.1599999988</v>
      </c>
      <c r="R3390" s="41">
        <f t="shared" si="263"/>
        <v>2342940.0000000005</v>
      </c>
      <c r="X3390" s="37">
        <f t="shared" si="264"/>
        <v>0</v>
      </c>
      <c r="AW3390" s="31" t="str">
        <f t="shared" si="261"/>
        <v/>
      </c>
    </row>
    <row r="3391" spans="1:49" x14ac:dyDescent="0.2">
      <c r="A3391" s="32" t="str">
        <f t="shared" si="260"/>
        <v/>
      </c>
      <c r="M3391" s="40">
        <f t="shared" si="262"/>
        <v>1713556.1599999988</v>
      </c>
      <c r="R3391" s="41">
        <f t="shared" si="263"/>
        <v>2342940.0000000005</v>
      </c>
      <c r="X3391" s="37">
        <f t="shared" si="264"/>
        <v>0</v>
      </c>
      <c r="AW3391" s="31" t="str">
        <f t="shared" si="261"/>
        <v/>
      </c>
    </row>
    <row r="3392" spans="1:49" x14ac:dyDescent="0.2">
      <c r="A3392" s="32" t="str">
        <f t="shared" si="260"/>
        <v/>
      </c>
      <c r="M3392" s="40">
        <f t="shared" si="262"/>
        <v>1713556.1599999988</v>
      </c>
      <c r="R3392" s="41">
        <f t="shared" si="263"/>
        <v>2342940.0000000005</v>
      </c>
      <c r="X3392" s="37">
        <f t="shared" si="264"/>
        <v>0</v>
      </c>
      <c r="AW3392" s="31" t="str">
        <f t="shared" si="261"/>
        <v/>
      </c>
    </row>
    <row r="3393" spans="1:49" x14ac:dyDescent="0.2">
      <c r="A3393" s="32" t="str">
        <f t="shared" si="260"/>
        <v/>
      </c>
      <c r="M3393" s="40">
        <f t="shared" si="262"/>
        <v>1713556.1599999988</v>
      </c>
      <c r="R3393" s="41">
        <f t="shared" si="263"/>
        <v>2342940.0000000005</v>
      </c>
      <c r="X3393" s="37">
        <f t="shared" si="264"/>
        <v>0</v>
      </c>
      <c r="AW3393" s="31" t="str">
        <f t="shared" si="261"/>
        <v/>
      </c>
    </row>
    <row r="3394" spans="1:49" x14ac:dyDescent="0.2">
      <c r="A3394" s="32" t="str">
        <f t="shared" si="260"/>
        <v/>
      </c>
      <c r="M3394" s="40">
        <f t="shared" si="262"/>
        <v>1713556.1599999988</v>
      </c>
      <c r="R3394" s="41">
        <f t="shared" si="263"/>
        <v>2342940.0000000005</v>
      </c>
      <c r="X3394" s="37">
        <f t="shared" si="264"/>
        <v>0</v>
      </c>
      <c r="AW3394" s="31" t="str">
        <f t="shared" si="261"/>
        <v/>
      </c>
    </row>
    <row r="3395" spans="1:49" x14ac:dyDescent="0.2">
      <c r="A3395" s="32" t="str">
        <f t="shared" si="260"/>
        <v/>
      </c>
      <c r="M3395" s="40">
        <f t="shared" si="262"/>
        <v>1713556.1599999988</v>
      </c>
      <c r="R3395" s="41">
        <f t="shared" si="263"/>
        <v>2342940.0000000005</v>
      </c>
      <c r="X3395" s="37">
        <f t="shared" si="264"/>
        <v>0</v>
      </c>
      <c r="AW3395" s="31" t="str">
        <f t="shared" si="261"/>
        <v/>
      </c>
    </row>
    <row r="3396" spans="1:49" x14ac:dyDescent="0.2">
      <c r="A3396" s="32" t="str">
        <f t="shared" si="260"/>
        <v/>
      </c>
      <c r="M3396" s="40">
        <f t="shared" si="262"/>
        <v>1713556.1599999988</v>
      </c>
      <c r="R3396" s="41">
        <f t="shared" si="263"/>
        <v>2342940.0000000005</v>
      </c>
      <c r="X3396" s="37">
        <f t="shared" si="264"/>
        <v>0</v>
      </c>
      <c r="AW3396" s="31" t="str">
        <f t="shared" si="261"/>
        <v/>
      </c>
    </row>
    <row r="3397" spans="1:49" x14ac:dyDescent="0.2">
      <c r="A3397" s="32" t="str">
        <f t="shared" ref="A3397:A3460" si="265">IF(B3397="","",TEXT(B3397,"mmmm"))</f>
        <v/>
      </c>
      <c r="M3397" s="40">
        <f t="shared" si="262"/>
        <v>1713556.1599999988</v>
      </c>
      <c r="R3397" s="41">
        <f t="shared" si="263"/>
        <v>2342940.0000000005</v>
      </c>
      <c r="X3397" s="37">
        <f t="shared" si="264"/>
        <v>0</v>
      </c>
      <c r="AW3397" s="31" t="str">
        <f t="shared" ref="AW3397:AW3460" si="266">IF(OR(G3397="سيارة",G3397="م.الجامبو",G3397="م.النقل"),"فرعى3","")</f>
        <v/>
      </c>
    </row>
    <row r="3398" spans="1:49" x14ac:dyDescent="0.2">
      <c r="A3398" s="32" t="str">
        <f t="shared" si="265"/>
        <v/>
      </c>
      <c r="M3398" s="40">
        <f t="shared" ref="M3398:M3461" si="267">M3397+K3398-L3398</f>
        <v>1713556.1599999988</v>
      </c>
      <c r="R3398" s="41">
        <f t="shared" ref="R3398:R3461" si="268">R3397+P3398-Q3398</f>
        <v>2342940.0000000005</v>
      </c>
      <c r="X3398" s="37">
        <f t="shared" ref="X3398:X3461" si="269">X3397+W3398-V3398</f>
        <v>0</v>
      </c>
      <c r="AW3398" s="31" t="str">
        <f t="shared" si="266"/>
        <v/>
      </c>
    </row>
    <row r="3399" spans="1:49" x14ac:dyDescent="0.2">
      <c r="A3399" s="32" t="str">
        <f t="shared" si="265"/>
        <v/>
      </c>
      <c r="M3399" s="40">
        <f t="shared" si="267"/>
        <v>1713556.1599999988</v>
      </c>
      <c r="R3399" s="41">
        <f t="shared" si="268"/>
        <v>2342940.0000000005</v>
      </c>
      <c r="X3399" s="37">
        <f t="shared" si="269"/>
        <v>0</v>
      </c>
      <c r="AW3399" s="31" t="str">
        <f t="shared" si="266"/>
        <v/>
      </c>
    </row>
    <row r="3400" spans="1:49" x14ac:dyDescent="0.2">
      <c r="A3400" s="32" t="str">
        <f t="shared" si="265"/>
        <v/>
      </c>
      <c r="M3400" s="40">
        <f t="shared" si="267"/>
        <v>1713556.1599999988</v>
      </c>
      <c r="R3400" s="41">
        <f t="shared" si="268"/>
        <v>2342940.0000000005</v>
      </c>
      <c r="X3400" s="37">
        <f t="shared" si="269"/>
        <v>0</v>
      </c>
      <c r="AW3400" s="31" t="str">
        <f t="shared" si="266"/>
        <v/>
      </c>
    </row>
    <row r="3401" spans="1:49" x14ac:dyDescent="0.2">
      <c r="A3401" s="32" t="str">
        <f t="shared" si="265"/>
        <v/>
      </c>
      <c r="M3401" s="40">
        <f t="shared" si="267"/>
        <v>1713556.1599999988</v>
      </c>
      <c r="R3401" s="41">
        <f t="shared" si="268"/>
        <v>2342940.0000000005</v>
      </c>
      <c r="X3401" s="37">
        <f t="shared" si="269"/>
        <v>0</v>
      </c>
      <c r="AW3401" s="31" t="str">
        <f t="shared" si="266"/>
        <v/>
      </c>
    </row>
    <row r="3402" spans="1:49" x14ac:dyDescent="0.2">
      <c r="A3402" s="32" t="str">
        <f t="shared" si="265"/>
        <v/>
      </c>
      <c r="M3402" s="40">
        <f t="shared" si="267"/>
        <v>1713556.1599999988</v>
      </c>
      <c r="R3402" s="41">
        <f t="shared" si="268"/>
        <v>2342940.0000000005</v>
      </c>
      <c r="X3402" s="37">
        <f t="shared" si="269"/>
        <v>0</v>
      </c>
      <c r="AW3402" s="31" t="str">
        <f t="shared" si="266"/>
        <v/>
      </c>
    </row>
    <row r="3403" spans="1:49" x14ac:dyDescent="0.2">
      <c r="A3403" s="32" t="str">
        <f t="shared" si="265"/>
        <v/>
      </c>
      <c r="M3403" s="40">
        <f t="shared" si="267"/>
        <v>1713556.1599999988</v>
      </c>
      <c r="R3403" s="41">
        <f t="shared" si="268"/>
        <v>2342940.0000000005</v>
      </c>
      <c r="X3403" s="37">
        <f t="shared" si="269"/>
        <v>0</v>
      </c>
      <c r="AW3403" s="31" t="str">
        <f t="shared" si="266"/>
        <v/>
      </c>
    </row>
    <row r="3404" spans="1:49" x14ac:dyDescent="0.2">
      <c r="A3404" s="32" t="str">
        <f t="shared" si="265"/>
        <v/>
      </c>
      <c r="M3404" s="40">
        <f t="shared" si="267"/>
        <v>1713556.1599999988</v>
      </c>
      <c r="R3404" s="41">
        <f t="shared" si="268"/>
        <v>2342940.0000000005</v>
      </c>
      <c r="X3404" s="37">
        <f t="shared" si="269"/>
        <v>0</v>
      </c>
      <c r="AW3404" s="31" t="str">
        <f t="shared" si="266"/>
        <v/>
      </c>
    </row>
    <row r="3405" spans="1:49" x14ac:dyDescent="0.2">
      <c r="A3405" s="32" t="str">
        <f t="shared" si="265"/>
        <v/>
      </c>
      <c r="M3405" s="40">
        <f t="shared" si="267"/>
        <v>1713556.1599999988</v>
      </c>
      <c r="R3405" s="41">
        <f t="shared" si="268"/>
        <v>2342940.0000000005</v>
      </c>
      <c r="X3405" s="37">
        <f t="shared" si="269"/>
        <v>0</v>
      </c>
      <c r="AW3405" s="31" t="str">
        <f t="shared" si="266"/>
        <v/>
      </c>
    </row>
    <row r="3406" spans="1:49" x14ac:dyDescent="0.2">
      <c r="A3406" s="32" t="str">
        <f t="shared" si="265"/>
        <v/>
      </c>
      <c r="M3406" s="40">
        <f t="shared" si="267"/>
        <v>1713556.1599999988</v>
      </c>
      <c r="R3406" s="41">
        <f t="shared" si="268"/>
        <v>2342940.0000000005</v>
      </c>
      <c r="X3406" s="37">
        <f t="shared" si="269"/>
        <v>0</v>
      </c>
      <c r="AW3406" s="31" t="str">
        <f t="shared" si="266"/>
        <v/>
      </c>
    </row>
    <row r="3407" spans="1:49" x14ac:dyDescent="0.2">
      <c r="A3407" s="32" t="str">
        <f t="shared" si="265"/>
        <v/>
      </c>
      <c r="M3407" s="40">
        <f t="shared" si="267"/>
        <v>1713556.1599999988</v>
      </c>
      <c r="R3407" s="41">
        <f t="shared" si="268"/>
        <v>2342940.0000000005</v>
      </c>
      <c r="X3407" s="37">
        <f t="shared" si="269"/>
        <v>0</v>
      </c>
      <c r="AW3407" s="31" t="str">
        <f t="shared" si="266"/>
        <v/>
      </c>
    </row>
    <row r="3408" spans="1:49" x14ac:dyDescent="0.2">
      <c r="A3408" s="32" t="str">
        <f t="shared" si="265"/>
        <v/>
      </c>
      <c r="M3408" s="40">
        <f t="shared" si="267"/>
        <v>1713556.1599999988</v>
      </c>
      <c r="R3408" s="41">
        <f t="shared" si="268"/>
        <v>2342940.0000000005</v>
      </c>
      <c r="X3408" s="37">
        <f t="shared" si="269"/>
        <v>0</v>
      </c>
      <c r="AW3408" s="31" t="str">
        <f t="shared" si="266"/>
        <v/>
      </c>
    </row>
    <row r="3409" spans="1:49" x14ac:dyDescent="0.2">
      <c r="A3409" s="32" t="str">
        <f t="shared" si="265"/>
        <v/>
      </c>
      <c r="M3409" s="40">
        <f t="shared" si="267"/>
        <v>1713556.1599999988</v>
      </c>
      <c r="R3409" s="41">
        <f t="shared" si="268"/>
        <v>2342940.0000000005</v>
      </c>
      <c r="X3409" s="37">
        <f t="shared" si="269"/>
        <v>0</v>
      </c>
      <c r="AW3409" s="31" t="str">
        <f t="shared" si="266"/>
        <v/>
      </c>
    </row>
    <row r="3410" spans="1:49" x14ac:dyDescent="0.2">
      <c r="A3410" s="32" t="str">
        <f t="shared" si="265"/>
        <v/>
      </c>
      <c r="M3410" s="40">
        <f t="shared" si="267"/>
        <v>1713556.1599999988</v>
      </c>
      <c r="R3410" s="41">
        <f t="shared" si="268"/>
        <v>2342940.0000000005</v>
      </c>
      <c r="X3410" s="37">
        <f t="shared" si="269"/>
        <v>0</v>
      </c>
      <c r="AW3410" s="31" t="str">
        <f t="shared" si="266"/>
        <v/>
      </c>
    </row>
    <row r="3411" spans="1:49" x14ac:dyDescent="0.2">
      <c r="A3411" s="32" t="str">
        <f t="shared" si="265"/>
        <v/>
      </c>
      <c r="M3411" s="40">
        <f t="shared" si="267"/>
        <v>1713556.1599999988</v>
      </c>
      <c r="R3411" s="41">
        <f t="shared" si="268"/>
        <v>2342940.0000000005</v>
      </c>
      <c r="X3411" s="37">
        <f t="shared" si="269"/>
        <v>0</v>
      </c>
      <c r="AW3411" s="31" t="str">
        <f t="shared" si="266"/>
        <v/>
      </c>
    </row>
    <row r="3412" spans="1:49" x14ac:dyDescent="0.2">
      <c r="A3412" s="32" t="str">
        <f t="shared" si="265"/>
        <v/>
      </c>
      <c r="M3412" s="40">
        <f t="shared" si="267"/>
        <v>1713556.1599999988</v>
      </c>
      <c r="R3412" s="41">
        <f t="shared" si="268"/>
        <v>2342940.0000000005</v>
      </c>
      <c r="X3412" s="37">
        <f t="shared" si="269"/>
        <v>0</v>
      </c>
      <c r="AW3412" s="31" t="str">
        <f t="shared" si="266"/>
        <v/>
      </c>
    </row>
    <row r="3413" spans="1:49" x14ac:dyDescent="0.2">
      <c r="A3413" s="32" t="str">
        <f t="shared" si="265"/>
        <v/>
      </c>
      <c r="M3413" s="40">
        <f t="shared" si="267"/>
        <v>1713556.1599999988</v>
      </c>
      <c r="R3413" s="41">
        <f t="shared" si="268"/>
        <v>2342940.0000000005</v>
      </c>
      <c r="X3413" s="37">
        <f t="shared" si="269"/>
        <v>0</v>
      </c>
      <c r="AW3413" s="31" t="str">
        <f t="shared" si="266"/>
        <v/>
      </c>
    </row>
    <row r="3414" spans="1:49" x14ac:dyDescent="0.2">
      <c r="A3414" s="32" t="str">
        <f t="shared" si="265"/>
        <v/>
      </c>
      <c r="M3414" s="40">
        <f t="shared" si="267"/>
        <v>1713556.1599999988</v>
      </c>
      <c r="R3414" s="41">
        <f t="shared" si="268"/>
        <v>2342940.0000000005</v>
      </c>
      <c r="X3414" s="37">
        <f t="shared" si="269"/>
        <v>0</v>
      </c>
      <c r="AW3414" s="31" t="str">
        <f t="shared" si="266"/>
        <v/>
      </c>
    </row>
    <row r="3415" spans="1:49" x14ac:dyDescent="0.2">
      <c r="A3415" s="32" t="str">
        <f t="shared" si="265"/>
        <v/>
      </c>
      <c r="M3415" s="40">
        <f t="shared" si="267"/>
        <v>1713556.1599999988</v>
      </c>
      <c r="R3415" s="41">
        <f t="shared" si="268"/>
        <v>2342940.0000000005</v>
      </c>
      <c r="X3415" s="37">
        <f t="shared" si="269"/>
        <v>0</v>
      </c>
      <c r="AW3415" s="31" t="str">
        <f t="shared" si="266"/>
        <v/>
      </c>
    </row>
    <row r="3416" spans="1:49" x14ac:dyDescent="0.2">
      <c r="A3416" s="32" t="str">
        <f t="shared" si="265"/>
        <v/>
      </c>
      <c r="M3416" s="40">
        <f t="shared" si="267"/>
        <v>1713556.1599999988</v>
      </c>
      <c r="R3416" s="41">
        <f t="shared" si="268"/>
        <v>2342940.0000000005</v>
      </c>
      <c r="X3416" s="37">
        <f t="shared" si="269"/>
        <v>0</v>
      </c>
      <c r="AW3416" s="31" t="str">
        <f t="shared" si="266"/>
        <v/>
      </c>
    </row>
    <row r="3417" spans="1:49" x14ac:dyDescent="0.2">
      <c r="A3417" s="32" t="str">
        <f t="shared" si="265"/>
        <v/>
      </c>
      <c r="M3417" s="40">
        <f t="shared" si="267"/>
        <v>1713556.1599999988</v>
      </c>
      <c r="R3417" s="41">
        <f t="shared" si="268"/>
        <v>2342940.0000000005</v>
      </c>
      <c r="X3417" s="37">
        <f t="shared" si="269"/>
        <v>0</v>
      </c>
      <c r="AW3417" s="31" t="str">
        <f t="shared" si="266"/>
        <v/>
      </c>
    </row>
    <row r="3418" spans="1:49" x14ac:dyDescent="0.2">
      <c r="A3418" s="32" t="str">
        <f t="shared" si="265"/>
        <v/>
      </c>
      <c r="M3418" s="40">
        <f t="shared" si="267"/>
        <v>1713556.1599999988</v>
      </c>
      <c r="R3418" s="41">
        <f t="shared" si="268"/>
        <v>2342940.0000000005</v>
      </c>
      <c r="X3418" s="37">
        <f t="shared" si="269"/>
        <v>0</v>
      </c>
      <c r="AW3418" s="31" t="str">
        <f t="shared" si="266"/>
        <v/>
      </c>
    </row>
    <row r="3419" spans="1:49" x14ac:dyDescent="0.2">
      <c r="A3419" s="32" t="str">
        <f t="shared" si="265"/>
        <v/>
      </c>
      <c r="M3419" s="40">
        <f t="shared" si="267"/>
        <v>1713556.1599999988</v>
      </c>
      <c r="R3419" s="41">
        <f t="shared" si="268"/>
        <v>2342940.0000000005</v>
      </c>
      <c r="X3419" s="37">
        <f t="shared" si="269"/>
        <v>0</v>
      </c>
      <c r="AW3419" s="31" t="str">
        <f t="shared" si="266"/>
        <v/>
      </c>
    </row>
    <row r="3420" spans="1:49" x14ac:dyDescent="0.2">
      <c r="A3420" s="32" t="str">
        <f t="shared" si="265"/>
        <v/>
      </c>
      <c r="M3420" s="40">
        <f t="shared" si="267"/>
        <v>1713556.1599999988</v>
      </c>
      <c r="R3420" s="41">
        <f t="shared" si="268"/>
        <v>2342940.0000000005</v>
      </c>
      <c r="X3420" s="37">
        <f t="shared" si="269"/>
        <v>0</v>
      </c>
      <c r="AW3420" s="31" t="str">
        <f t="shared" si="266"/>
        <v/>
      </c>
    </row>
    <row r="3421" spans="1:49" x14ac:dyDescent="0.2">
      <c r="A3421" s="32" t="str">
        <f t="shared" si="265"/>
        <v/>
      </c>
      <c r="M3421" s="40">
        <f t="shared" si="267"/>
        <v>1713556.1599999988</v>
      </c>
      <c r="R3421" s="41">
        <f t="shared" si="268"/>
        <v>2342940.0000000005</v>
      </c>
      <c r="X3421" s="37">
        <f t="shared" si="269"/>
        <v>0</v>
      </c>
      <c r="AW3421" s="31" t="str">
        <f t="shared" si="266"/>
        <v/>
      </c>
    </row>
    <row r="3422" spans="1:49" x14ac:dyDescent="0.2">
      <c r="A3422" s="32" t="str">
        <f t="shared" si="265"/>
        <v/>
      </c>
      <c r="M3422" s="40">
        <f t="shared" si="267"/>
        <v>1713556.1599999988</v>
      </c>
      <c r="R3422" s="41">
        <f t="shared" si="268"/>
        <v>2342940.0000000005</v>
      </c>
      <c r="X3422" s="37">
        <f t="shared" si="269"/>
        <v>0</v>
      </c>
      <c r="AW3422" s="31" t="str">
        <f t="shared" si="266"/>
        <v/>
      </c>
    </row>
    <row r="3423" spans="1:49" x14ac:dyDescent="0.2">
      <c r="A3423" s="32" t="str">
        <f t="shared" si="265"/>
        <v/>
      </c>
      <c r="M3423" s="40">
        <f t="shared" si="267"/>
        <v>1713556.1599999988</v>
      </c>
      <c r="R3423" s="41">
        <f t="shared" si="268"/>
        <v>2342940.0000000005</v>
      </c>
      <c r="X3423" s="37">
        <f t="shared" si="269"/>
        <v>0</v>
      </c>
      <c r="AW3423" s="31" t="str">
        <f t="shared" si="266"/>
        <v/>
      </c>
    </row>
    <row r="3424" spans="1:49" x14ac:dyDescent="0.2">
      <c r="A3424" s="32" t="str">
        <f t="shared" si="265"/>
        <v/>
      </c>
      <c r="M3424" s="40">
        <f t="shared" si="267"/>
        <v>1713556.1599999988</v>
      </c>
      <c r="R3424" s="41">
        <f t="shared" si="268"/>
        <v>2342940.0000000005</v>
      </c>
      <c r="X3424" s="37">
        <f t="shared" si="269"/>
        <v>0</v>
      </c>
      <c r="AW3424" s="31" t="str">
        <f t="shared" si="266"/>
        <v/>
      </c>
    </row>
    <row r="3425" spans="1:49" x14ac:dyDescent="0.2">
      <c r="A3425" s="32" t="str">
        <f t="shared" si="265"/>
        <v/>
      </c>
      <c r="M3425" s="40">
        <f t="shared" si="267"/>
        <v>1713556.1599999988</v>
      </c>
      <c r="R3425" s="41">
        <f t="shared" si="268"/>
        <v>2342940.0000000005</v>
      </c>
      <c r="X3425" s="37">
        <f t="shared" si="269"/>
        <v>0</v>
      </c>
      <c r="AW3425" s="31" t="str">
        <f t="shared" si="266"/>
        <v/>
      </c>
    </row>
    <row r="3426" spans="1:49" x14ac:dyDescent="0.2">
      <c r="A3426" s="32" t="str">
        <f t="shared" si="265"/>
        <v/>
      </c>
      <c r="M3426" s="40">
        <f t="shared" si="267"/>
        <v>1713556.1599999988</v>
      </c>
      <c r="R3426" s="41">
        <f t="shared" si="268"/>
        <v>2342940.0000000005</v>
      </c>
      <c r="X3426" s="37">
        <f t="shared" si="269"/>
        <v>0</v>
      </c>
      <c r="AW3426" s="31" t="str">
        <f t="shared" si="266"/>
        <v/>
      </c>
    </row>
    <row r="3427" spans="1:49" x14ac:dyDescent="0.2">
      <c r="A3427" s="32" t="str">
        <f t="shared" si="265"/>
        <v/>
      </c>
      <c r="M3427" s="40">
        <f t="shared" si="267"/>
        <v>1713556.1599999988</v>
      </c>
      <c r="R3427" s="41">
        <f t="shared" si="268"/>
        <v>2342940.0000000005</v>
      </c>
      <c r="X3427" s="37">
        <f t="shared" si="269"/>
        <v>0</v>
      </c>
      <c r="AW3427" s="31" t="str">
        <f t="shared" si="266"/>
        <v/>
      </c>
    </row>
    <row r="3428" spans="1:49" x14ac:dyDescent="0.2">
      <c r="A3428" s="32" t="str">
        <f t="shared" si="265"/>
        <v/>
      </c>
      <c r="M3428" s="40">
        <f t="shared" si="267"/>
        <v>1713556.1599999988</v>
      </c>
      <c r="R3428" s="41">
        <f t="shared" si="268"/>
        <v>2342940.0000000005</v>
      </c>
      <c r="X3428" s="37">
        <f t="shared" si="269"/>
        <v>0</v>
      </c>
      <c r="AW3428" s="31" t="str">
        <f t="shared" si="266"/>
        <v/>
      </c>
    </row>
    <row r="3429" spans="1:49" x14ac:dyDescent="0.2">
      <c r="A3429" s="32" t="str">
        <f t="shared" si="265"/>
        <v/>
      </c>
      <c r="M3429" s="40">
        <f t="shared" si="267"/>
        <v>1713556.1599999988</v>
      </c>
      <c r="R3429" s="41">
        <f t="shared" si="268"/>
        <v>2342940.0000000005</v>
      </c>
      <c r="X3429" s="37">
        <f t="shared" si="269"/>
        <v>0</v>
      </c>
      <c r="AW3429" s="31" t="str">
        <f t="shared" si="266"/>
        <v/>
      </c>
    </row>
    <row r="3430" spans="1:49" x14ac:dyDescent="0.2">
      <c r="A3430" s="32" t="str">
        <f t="shared" si="265"/>
        <v/>
      </c>
      <c r="M3430" s="40">
        <f t="shared" si="267"/>
        <v>1713556.1599999988</v>
      </c>
      <c r="R3430" s="41">
        <f t="shared" si="268"/>
        <v>2342940.0000000005</v>
      </c>
      <c r="X3430" s="37">
        <f t="shared" si="269"/>
        <v>0</v>
      </c>
      <c r="AW3430" s="31" t="str">
        <f t="shared" si="266"/>
        <v/>
      </c>
    </row>
    <row r="3431" spans="1:49" x14ac:dyDescent="0.2">
      <c r="A3431" s="32" t="str">
        <f t="shared" si="265"/>
        <v/>
      </c>
      <c r="M3431" s="40">
        <f t="shared" si="267"/>
        <v>1713556.1599999988</v>
      </c>
      <c r="R3431" s="41">
        <f t="shared" si="268"/>
        <v>2342940.0000000005</v>
      </c>
      <c r="X3431" s="37">
        <f t="shared" si="269"/>
        <v>0</v>
      </c>
      <c r="AW3431" s="31" t="str">
        <f t="shared" si="266"/>
        <v/>
      </c>
    </row>
    <row r="3432" spans="1:49" x14ac:dyDescent="0.2">
      <c r="A3432" s="32" t="str">
        <f t="shared" si="265"/>
        <v/>
      </c>
      <c r="M3432" s="40">
        <f t="shared" si="267"/>
        <v>1713556.1599999988</v>
      </c>
      <c r="R3432" s="41">
        <f t="shared" si="268"/>
        <v>2342940.0000000005</v>
      </c>
      <c r="X3432" s="37">
        <f t="shared" si="269"/>
        <v>0</v>
      </c>
      <c r="AW3432" s="31" t="str">
        <f t="shared" si="266"/>
        <v/>
      </c>
    </row>
    <row r="3433" spans="1:49" x14ac:dyDescent="0.2">
      <c r="A3433" s="32" t="str">
        <f t="shared" si="265"/>
        <v/>
      </c>
      <c r="M3433" s="40">
        <f t="shared" si="267"/>
        <v>1713556.1599999988</v>
      </c>
      <c r="R3433" s="41">
        <f t="shared" si="268"/>
        <v>2342940.0000000005</v>
      </c>
      <c r="X3433" s="37">
        <f t="shared" si="269"/>
        <v>0</v>
      </c>
      <c r="AW3433" s="31" t="str">
        <f t="shared" si="266"/>
        <v/>
      </c>
    </row>
    <row r="3434" spans="1:49" x14ac:dyDescent="0.2">
      <c r="A3434" s="32" t="str">
        <f t="shared" si="265"/>
        <v/>
      </c>
      <c r="M3434" s="40">
        <f t="shared" si="267"/>
        <v>1713556.1599999988</v>
      </c>
      <c r="R3434" s="41">
        <f t="shared" si="268"/>
        <v>2342940.0000000005</v>
      </c>
      <c r="X3434" s="37">
        <f t="shared" si="269"/>
        <v>0</v>
      </c>
      <c r="AW3434" s="31" t="str">
        <f t="shared" si="266"/>
        <v/>
      </c>
    </row>
    <row r="3435" spans="1:49" x14ac:dyDescent="0.2">
      <c r="A3435" s="32" t="str">
        <f t="shared" si="265"/>
        <v/>
      </c>
      <c r="M3435" s="40">
        <f t="shared" si="267"/>
        <v>1713556.1599999988</v>
      </c>
      <c r="R3435" s="41">
        <f t="shared" si="268"/>
        <v>2342940.0000000005</v>
      </c>
      <c r="X3435" s="37">
        <f t="shared" si="269"/>
        <v>0</v>
      </c>
      <c r="AW3435" s="31" t="str">
        <f t="shared" si="266"/>
        <v/>
      </c>
    </row>
    <row r="3436" spans="1:49" x14ac:dyDescent="0.2">
      <c r="A3436" s="32" t="str">
        <f t="shared" si="265"/>
        <v/>
      </c>
      <c r="M3436" s="40">
        <f t="shared" si="267"/>
        <v>1713556.1599999988</v>
      </c>
      <c r="R3436" s="41">
        <f t="shared" si="268"/>
        <v>2342940.0000000005</v>
      </c>
      <c r="X3436" s="37">
        <f t="shared" si="269"/>
        <v>0</v>
      </c>
      <c r="AW3436" s="31" t="str">
        <f t="shared" si="266"/>
        <v/>
      </c>
    </row>
    <row r="3437" spans="1:49" x14ac:dyDescent="0.2">
      <c r="A3437" s="32" t="str">
        <f t="shared" si="265"/>
        <v/>
      </c>
      <c r="M3437" s="40">
        <f t="shared" si="267"/>
        <v>1713556.1599999988</v>
      </c>
      <c r="R3437" s="41">
        <f t="shared" si="268"/>
        <v>2342940.0000000005</v>
      </c>
      <c r="X3437" s="37">
        <f t="shared" si="269"/>
        <v>0</v>
      </c>
      <c r="AW3437" s="31" t="str">
        <f t="shared" si="266"/>
        <v/>
      </c>
    </row>
    <row r="3438" spans="1:49" x14ac:dyDescent="0.2">
      <c r="A3438" s="32" t="str">
        <f t="shared" si="265"/>
        <v/>
      </c>
      <c r="M3438" s="40">
        <f t="shared" si="267"/>
        <v>1713556.1599999988</v>
      </c>
      <c r="R3438" s="41">
        <f t="shared" si="268"/>
        <v>2342940.0000000005</v>
      </c>
      <c r="X3438" s="37">
        <f t="shared" si="269"/>
        <v>0</v>
      </c>
      <c r="AW3438" s="31" t="str">
        <f t="shared" si="266"/>
        <v/>
      </c>
    </row>
    <row r="3439" spans="1:49" x14ac:dyDescent="0.2">
      <c r="A3439" s="32" t="str">
        <f t="shared" si="265"/>
        <v/>
      </c>
      <c r="M3439" s="40">
        <f t="shared" si="267"/>
        <v>1713556.1599999988</v>
      </c>
      <c r="R3439" s="41">
        <f t="shared" si="268"/>
        <v>2342940.0000000005</v>
      </c>
      <c r="X3439" s="37">
        <f t="shared" si="269"/>
        <v>0</v>
      </c>
      <c r="AW3439" s="31" t="str">
        <f t="shared" si="266"/>
        <v/>
      </c>
    </row>
    <row r="3440" spans="1:49" x14ac:dyDescent="0.2">
      <c r="A3440" s="32" t="str">
        <f t="shared" si="265"/>
        <v/>
      </c>
      <c r="M3440" s="40">
        <f t="shared" si="267"/>
        <v>1713556.1599999988</v>
      </c>
      <c r="R3440" s="41">
        <f t="shared" si="268"/>
        <v>2342940.0000000005</v>
      </c>
      <c r="X3440" s="37">
        <f t="shared" si="269"/>
        <v>0</v>
      </c>
      <c r="AW3440" s="31" t="str">
        <f t="shared" si="266"/>
        <v/>
      </c>
    </row>
    <row r="3441" spans="1:49" x14ac:dyDescent="0.2">
      <c r="A3441" s="32" t="str">
        <f t="shared" si="265"/>
        <v/>
      </c>
      <c r="M3441" s="40">
        <f t="shared" si="267"/>
        <v>1713556.1599999988</v>
      </c>
      <c r="R3441" s="41">
        <f t="shared" si="268"/>
        <v>2342940.0000000005</v>
      </c>
      <c r="X3441" s="37">
        <f t="shared" si="269"/>
        <v>0</v>
      </c>
      <c r="AW3441" s="31" t="str">
        <f t="shared" si="266"/>
        <v/>
      </c>
    </row>
    <row r="3442" spans="1:49" x14ac:dyDescent="0.2">
      <c r="A3442" s="32" t="str">
        <f t="shared" si="265"/>
        <v/>
      </c>
      <c r="M3442" s="40">
        <f t="shared" si="267"/>
        <v>1713556.1599999988</v>
      </c>
      <c r="R3442" s="41">
        <f t="shared" si="268"/>
        <v>2342940.0000000005</v>
      </c>
      <c r="X3442" s="37">
        <f t="shared" si="269"/>
        <v>0</v>
      </c>
      <c r="AW3442" s="31" t="str">
        <f t="shared" si="266"/>
        <v/>
      </c>
    </row>
    <row r="3443" spans="1:49" x14ac:dyDescent="0.2">
      <c r="A3443" s="32" t="str">
        <f t="shared" si="265"/>
        <v/>
      </c>
      <c r="M3443" s="40">
        <f t="shared" si="267"/>
        <v>1713556.1599999988</v>
      </c>
      <c r="R3443" s="41">
        <f t="shared" si="268"/>
        <v>2342940.0000000005</v>
      </c>
      <c r="X3443" s="37">
        <f t="shared" si="269"/>
        <v>0</v>
      </c>
      <c r="AW3443" s="31" t="str">
        <f t="shared" si="266"/>
        <v/>
      </c>
    </row>
    <row r="3444" spans="1:49" x14ac:dyDescent="0.2">
      <c r="A3444" s="32" t="str">
        <f t="shared" si="265"/>
        <v/>
      </c>
      <c r="M3444" s="40">
        <f t="shared" si="267"/>
        <v>1713556.1599999988</v>
      </c>
      <c r="R3444" s="41">
        <f t="shared" si="268"/>
        <v>2342940.0000000005</v>
      </c>
      <c r="X3444" s="37">
        <f t="shared" si="269"/>
        <v>0</v>
      </c>
      <c r="AW3444" s="31" t="str">
        <f t="shared" si="266"/>
        <v/>
      </c>
    </row>
    <row r="3445" spans="1:49" x14ac:dyDescent="0.2">
      <c r="A3445" s="32" t="str">
        <f t="shared" si="265"/>
        <v/>
      </c>
      <c r="M3445" s="40">
        <f t="shared" si="267"/>
        <v>1713556.1599999988</v>
      </c>
      <c r="R3445" s="41">
        <f t="shared" si="268"/>
        <v>2342940.0000000005</v>
      </c>
      <c r="X3445" s="37">
        <f t="shared" si="269"/>
        <v>0</v>
      </c>
      <c r="AW3445" s="31" t="str">
        <f t="shared" si="266"/>
        <v/>
      </c>
    </row>
    <row r="3446" spans="1:49" x14ac:dyDescent="0.2">
      <c r="A3446" s="32" t="str">
        <f t="shared" si="265"/>
        <v/>
      </c>
      <c r="M3446" s="40">
        <f t="shared" si="267"/>
        <v>1713556.1599999988</v>
      </c>
      <c r="R3446" s="41">
        <f t="shared" si="268"/>
        <v>2342940.0000000005</v>
      </c>
      <c r="X3446" s="37">
        <f t="shared" si="269"/>
        <v>0</v>
      </c>
      <c r="AW3446" s="31" t="str">
        <f t="shared" si="266"/>
        <v/>
      </c>
    </row>
    <row r="3447" spans="1:49" x14ac:dyDescent="0.2">
      <c r="A3447" s="32" t="str">
        <f t="shared" si="265"/>
        <v/>
      </c>
      <c r="M3447" s="40">
        <f t="shared" si="267"/>
        <v>1713556.1599999988</v>
      </c>
      <c r="R3447" s="41">
        <f t="shared" si="268"/>
        <v>2342940.0000000005</v>
      </c>
      <c r="X3447" s="37">
        <f t="shared" si="269"/>
        <v>0</v>
      </c>
      <c r="AW3447" s="31" t="str">
        <f t="shared" si="266"/>
        <v/>
      </c>
    </row>
    <row r="3448" spans="1:49" x14ac:dyDescent="0.2">
      <c r="A3448" s="32" t="str">
        <f t="shared" si="265"/>
        <v/>
      </c>
      <c r="M3448" s="40">
        <f t="shared" si="267"/>
        <v>1713556.1599999988</v>
      </c>
      <c r="R3448" s="41">
        <f t="shared" si="268"/>
        <v>2342940.0000000005</v>
      </c>
      <c r="X3448" s="37">
        <f t="shared" si="269"/>
        <v>0</v>
      </c>
      <c r="AW3448" s="31" t="str">
        <f t="shared" si="266"/>
        <v/>
      </c>
    </row>
    <row r="3449" spans="1:49" x14ac:dyDescent="0.2">
      <c r="A3449" s="32" t="str">
        <f t="shared" si="265"/>
        <v/>
      </c>
      <c r="M3449" s="40">
        <f t="shared" si="267"/>
        <v>1713556.1599999988</v>
      </c>
      <c r="R3449" s="41">
        <f t="shared" si="268"/>
        <v>2342940.0000000005</v>
      </c>
      <c r="X3449" s="37">
        <f t="shared" si="269"/>
        <v>0</v>
      </c>
      <c r="AW3449" s="31" t="str">
        <f t="shared" si="266"/>
        <v/>
      </c>
    </row>
    <row r="3450" spans="1:49" x14ac:dyDescent="0.2">
      <c r="A3450" s="32" t="str">
        <f t="shared" si="265"/>
        <v/>
      </c>
      <c r="M3450" s="40">
        <f t="shared" si="267"/>
        <v>1713556.1599999988</v>
      </c>
      <c r="R3450" s="41">
        <f t="shared" si="268"/>
        <v>2342940.0000000005</v>
      </c>
      <c r="X3450" s="37">
        <f t="shared" si="269"/>
        <v>0</v>
      </c>
      <c r="AW3450" s="31" t="str">
        <f t="shared" si="266"/>
        <v/>
      </c>
    </row>
    <row r="3451" spans="1:49" x14ac:dyDescent="0.2">
      <c r="A3451" s="32" t="str">
        <f t="shared" si="265"/>
        <v/>
      </c>
      <c r="M3451" s="40">
        <f t="shared" si="267"/>
        <v>1713556.1599999988</v>
      </c>
      <c r="R3451" s="41">
        <f t="shared" si="268"/>
        <v>2342940.0000000005</v>
      </c>
      <c r="X3451" s="37">
        <f t="shared" si="269"/>
        <v>0</v>
      </c>
      <c r="AW3451" s="31" t="str">
        <f t="shared" si="266"/>
        <v/>
      </c>
    </row>
    <row r="3452" spans="1:49" x14ac:dyDescent="0.2">
      <c r="A3452" s="32" t="str">
        <f t="shared" si="265"/>
        <v/>
      </c>
      <c r="M3452" s="40">
        <f t="shared" si="267"/>
        <v>1713556.1599999988</v>
      </c>
      <c r="R3452" s="41">
        <f t="shared" si="268"/>
        <v>2342940.0000000005</v>
      </c>
      <c r="X3452" s="37">
        <f t="shared" si="269"/>
        <v>0</v>
      </c>
      <c r="AW3452" s="31" t="str">
        <f t="shared" si="266"/>
        <v/>
      </c>
    </row>
    <row r="3453" spans="1:49" x14ac:dyDescent="0.2">
      <c r="A3453" s="32" t="str">
        <f t="shared" si="265"/>
        <v/>
      </c>
      <c r="M3453" s="40">
        <f t="shared" si="267"/>
        <v>1713556.1599999988</v>
      </c>
      <c r="R3453" s="41">
        <f t="shared" si="268"/>
        <v>2342940.0000000005</v>
      </c>
      <c r="X3453" s="37">
        <f t="shared" si="269"/>
        <v>0</v>
      </c>
      <c r="AW3453" s="31" t="str">
        <f t="shared" si="266"/>
        <v/>
      </c>
    </row>
    <row r="3454" spans="1:49" x14ac:dyDescent="0.2">
      <c r="A3454" s="32" t="str">
        <f t="shared" si="265"/>
        <v/>
      </c>
      <c r="M3454" s="40">
        <f t="shared" si="267"/>
        <v>1713556.1599999988</v>
      </c>
      <c r="R3454" s="41">
        <f t="shared" si="268"/>
        <v>2342940.0000000005</v>
      </c>
      <c r="X3454" s="37">
        <f t="shared" si="269"/>
        <v>0</v>
      </c>
      <c r="AW3454" s="31" t="str">
        <f t="shared" si="266"/>
        <v/>
      </c>
    </row>
    <row r="3455" spans="1:49" x14ac:dyDescent="0.2">
      <c r="A3455" s="32" t="str">
        <f t="shared" si="265"/>
        <v/>
      </c>
      <c r="M3455" s="40">
        <f t="shared" si="267"/>
        <v>1713556.1599999988</v>
      </c>
      <c r="R3455" s="41">
        <f t="shared" si="268"/>
        <v>2342940.0000000005</v>
      </c>
      <c r="X3455" s="37">
        <f t="shared" si="269"/>
        <v>0</v>
      </c>
      <c r="AW3455" s="31" t="str">
        <f t="shared" si="266"/>
        <v/>
      </c>
    </row>
    <row r="3456" spans="1:49" x14ac:dyDescent="0.2">
      <c r="A3456" s="32" t="str">
        <f t="shared" si="265"/>
        <v/>
      </c>
      <c r="M3456" s="40">
        <f t="shared" si="267"/>
        <v>1713556.1599999988</v>
      </c>
      <c r="R3456" s="41">
        <f t="shared" si="268"/>
        <v>2342940.0000000005</v>
      </c>
      <c r="X3456" s="37">
        <f t="shared" si="269"/>
        <v>0</v>
      </c>
      <c r="AW3456" s="31" t="str">
        <f t="shared" si="266"/>
        <v/>
      </c>
    </row>
    <row r="3457" spans="1:49" x14ac:dyDescent="0.2">
      <c r="A3457" s="32" t="str">
        <f t="shared" si="265"/>
        <v/>
      </c>
      <c r="M3457" s="40">
        <f t="shared" si="267"/>
        <v>1713556.1599999988</v>
      </c>
      <c r="R3457" s="41">
        <f t="shared" si="268"/>
        <v>2342940.0000000005</v>
      </c>
      <c r="X3457" s="37">
        <f t="shared" si="269"/>
        <v>0</v>
      </c>
      <c r="AW3457" s="31" t="str">
        <f t="shared" si="266"/>
        <v/>
      </c>
    </row>
    <row r="3458" spans="1:49" x14ac:dyDescent="0.2">
      <c r="A3458" s="32" t="str">
        <f t="shared" si="265"/>
        <v/>
      </c>
      <c r="M3458" s="40">
        <f t="shared" si="267"/>
        <v>1713556.1599999988</v>
      </c>
      <c r="R3458" s="41">
        <f t="shared" si="268"/>
        <v>2342940.0000000005</v>
      </c>
      <c r="X3458" s="37">
        <f t="shared" si="269"/>
        <v>0</v>
      </c>
      <c r="AW3458" s="31" t="str">
        <f t="shared" si="266"/>
        <v/>
      </c>
    </row>
    <row r="3459" spans="1:49" x14ac:dyDescent="0.2">
      <c r="A3459" s="32" t="str">
        <f t="shared" si="265"/>
        <v/>
      </c>
      <c r="M3459" s="40">
        <f t="shared" si="267"/>
        <v>1713556.1599999988</v>
      </c>
      <c r="R3459" s="41">
        <f t="shared" si="268"/>
        <v>2342940.0000000005</v>
      </c>
      <c r="X3459" s="37">
        <f t="shared" si="269"/>
        <v>0</v>
      </c>
      <c r="AW3459" s="31" t="str">
        <f t="shared" si="266"/>
        <v/>
      </c>
    </row>
    <row r="3460" spans="1:49" x14ac:dyDescent="0.2">
      <c r="A3460" s="32" t="str">
        <f t="shared" si="265"/>
        <v/>
      </c>
      <c r="M3460" s="40">
        <f t="shared" si="267"/>
        <v>1713556.1599999988</v>
      </c>
      <c r="R3460" s="41">
        <f t="shared" si="268"/>
        <v>2342940.0000000005</v>
      </c>
      <c r="X3460" s="37">
        <f t="shared" si="269"/>
        <v>0</v>
      </c>
      <c r="AW3460" s="31" t="str">
        <f t="shared" si="266"/>
        <v/>
      </c>
    </row>
    <row r="3461" spans="1:49" x14ac:dyDescent="0.2">
      <c r="A3461" s="32" t="str">
        <f t="shared" ref="A3461:A3524" si="270">IF(B3461="","",TEXT(B3461,"mmmm"))</f>
        <v/>
      </c>
      <c r="M3461" s="40">
        <f t="shared" si="267"/>
        <v>1713556.1599999988</v>
      </c>
      <c r="R3461" s="41">
        <f t="shared" si="268"/>
        <v>2342940.0000000005</v>
      </c>
      <c r="X3461" s="37">
        <f t="shared" si="269"/>
        <v>0</v>
      </c>
      <c r="AW3461" s="31" t="str">
        <f t="shared" ref="AW3461:AW3524" si="271">IF(OR(G3461="سيارة",G3461="م.الجامبو",G3461="م.النقل"),"فرعى3","")</f>
        <v/>
      </c>
    </row>
    <row r="3462" spans="1:49" x14ac:dyDescent="0.2">
      <c r="A3462" s="32" t="str">
        <f t="shared" si="270"/>
        <v/>
      </c>
      <c r="M3462" s="40">
        <f t="shared" ref="M3462:M3525" si="272">M3461+K3462-L3462</f>
        <v>1713556.1599999988</v>
      </c>
      <c r="R3462" s="41">
        <f t="shared" ref="R3462:R3525" si="273">R3461+P3462-Q3462</f>
        <v>2342940.0000000005</v>
      </c>
      <c r="X3462" s="37">
        <f t="shared" ref="X3462:X3525" si="274">X3461+W3462-V3462</f>
        <v>0</v>
      </c>
      <c r="AW3462" s="31" t="str">
        <f t="shared" si="271"/>
        <v/>
      </c>
    </row>
    <row r="3463" spans="1:49" x14ac:dyDescent="0.2">
      <c r="A3463" s="32" t="str">
        <f t="shared" si="270"/>
        <v/>
      </c>
      <c r="M3463" s="40">
        <f t="shared" si="272"/>
        <v>1713556.1599999988</v>
      </c>
      <c r="R3463" s="41">
        <f t="shared" si="273"/>
        <v>2342940.0000000005</v>
      </c>
      <c r="X3463" s="37">
        <f t="shared" si="274"/>
        <v>0</v>
      </c>
      <c r="AW3463" s="31" t="str">
        <f t="shared" si="271"/>
        <v/>
      </c>
    </row>
    <row r="3464" spans="1:49" x14ac:dyDescent="0.2">
      <c r="A3464" s="32" t="str">
        <f t="shared" si="270"/>
        <v/>
      </c>
      <c r="M3464" s="40">
        <f t="shared" si="272"/>
        <v>1713556.1599999988</v>
      </c>
      <c r="R3464" s="41">
        <f t="shared" si="273"/>
        <v>2342940.0000000005</v>
      </c>
      <c r="X3464" s="37">
        <f t="shared" si="274"/>
        <v>0</v>
      </c>
      <c r="AW3464" s="31" t="str">
        <f t="shared" si="271"/>
        <v/>
      </c>
    </row>
    <row r="3465" spans="1:49" x14ac:dyDescent="0.2">
      <c r="A3465" s="32" t="str">
        <f t="shared" si="270"/>
        <v/>
      </c>
      <c r="M3465" s="40">
        <f t="shared" si="272"/>
        <v>1713556.1599999988</v>
      </c>
      <c r="R3465" s="41">
        <f t="shared" si="273"/>
        <v>2342940.0000000005</v>
      </c>
      <c r="X3465" s="37">
        <f t="shared" si="274"/>
        <v>0</v>
      </c>
      <c r="AW3465" s="31" t="str">
        <f t="shared" si="271"/>
        <v/>
      </c>
    </row>
    <row r="3466" spans="1:49" x14ac:dyDescent="0.2">
      <c r="A3466" s="32" t="str">
        <f t="shared" si="270"/>
        <v/>
      </c>
      <c r="M3466" s="40">
        <f t="shared" si="272"/>
        <v>1713556.1599999988</v>
      </c>
      <c r="R3466" s="41">
        <f t="shared" si="273"/>
        <v>2342940.0000000005</v>
      </c>
      <c r="X3466" s="37">
        <f t="shared" si="274"/>
        <v>0</v>
      </c>
      <c r="AW3466" s="31" t="str">
        <f t="shared" si="271"/>
        <v/>
      </c>
    </row>
    <row r="3467" spans="1:49" x14ac:dyDescent="0.2">
      <c r="A3467" s="32" t="str">
        <f t="shared" si="270"/>
        <v/>
      </c>
      <c r="M3467" s="40">
        <f t="shared" si="272"/>
        <v>1713556.1599999988</v>
      </c>
      <c r="R3467" s="41">
        <f t="shared" si="273"/>
        <v>2342940.0000000005</v>
      </c>
      <c r="X3467" s="37">
        <f t="shared" si="274"/>
        <v>0</v>
      </c>
      <c r="AW3467" s="31" t="str">
        <f t="shared" si="271"/>
        <v/>
      </c>
    </row>
    <row r="3468" spans="1:49" x14ac:dyDescent="0.2">
      <c r="A3468" s="32" t="str">
        <f t="shared" si="270"/>
        <v/>
      </c>
      <c r="M3468" s="40">
        <f t="shared" si="272"/>
        <v>1713556.1599999988</v>
      </c>
      <c r="R3468" s="41">
        <f t="shared" si="273"/>
        <v>2342940.0000000005</v>
      </c>
      <c r="X3468" s="37">
        <f t="shared" si="274"/>
        <v>0</v>
      </c>
      <c r="AW3468" s="31" t="str">
        <f t="shared" si="271"/>
        <v/>
      </c>
    </row>
    <row r="3469" spans="1:49" x14ac:dyDescent="0.2">
      <c r="A3469" s="32" t="str">
        <f t="shared" si="270"/>
        <v/>
      </c>
      <c r="M3469" s="40">
        <f t="shared" si="272"/>
        <v>1713556.1599999988</v>
      </c>
      <c r="R3469" s="41">
        <f t="shared" si="273"/>
        <v>2342940.0000000005</v>
      </c>
      <c r="X3469" s="37">
        <f t="shared" si="274"/>
        <v>0</v>
      </c>
      <c r="AW3469" s="31" t="str">
        <f t="shared" si="271"/>
        <v/>
      </c>
    </row>
    <row r="3470" spans="1:49" x14ac:dyDescent="0.2">
      <c r="A3470" s="32" t="str">
        <f t="shared" si="270"/>
        <v/>
      </c>
      <c r="M3470" s="40">
        <f t="shared" si="272"/>
        <v>1713556.1599999988</v>
      </c>
      <c r="R3470" s="41">
        <f t="shared" si="273"/>
        <v>2342940.0000000005</v>
      </c>
      <c r="X3470" s="37">
        <f t="shared" si="274"/>
        <v>0</v>
      </c>
      <c r="AW3470" s="31" t="str">
        <f t="shared" si="271"/>
        <v/>
      </c>
    </row>
    <row r="3471" spans="1:49" x14ac:dyDescent="0.2">
      <c r="A3471" s="32" t="str">
        <f t="shared" si="270"/>
        <v/>
      </c>
      <c r="M3471" s="40">
        <f t="shared" si="272"/>
        <v>1713556.1599999988</v>
      </c>
      <c r="R3471" s="41">
        <f t="shared" si="273"/>
        <v>2342940.0000000005</v>
      </c>
      <c r="X3471" s="37">
        <f t="shared" si="274"/>
        <v>0</v>
      </c>
      <c r="AW3471" s="31" t="str">
        <f t="shared" si="271"/>
        <v/>
      </c>
    </row>
    <row r="3472" spans="1:49" x14ac:dyDescent="0.2">
      <c r="A3472" s="32" t="str">
        <f t="shared" si="270"/>
        <v/>
      </c>
      <c r="M3472" s="40">
        <f t="shared" si="272"/>
        <v>1713556.1599999988</v>
      </c>
      <c r="R3472" s="41">
        <f t="shared" si="273"/>
        <v>2342940.0000000005</v>
      </c>
      <c r="X3472" s="37">
        <f t="shared" si="274"/>
        <v>0</v>
      </c>
      <c r="AW3472" s="31" t="str">
        <f t="shared" si="271"/>
        <v/>
      </c>
    </row>
    <row r="3473" spans="1:49" x14ac:dyDescent="0.2">
      <c r="A3473" s="32" t="str">
        <f t="shared" si="270"/>
        <v/>
      </c>
      <c r="M3473" s="40">
        <f t="shared" si="272"/>
        <v>1713556.1599999988</v>
      </c>
      <c r="R3473" s="41">
        <f t="shared" si="273"/>
        <v>2342940.0000000005</v>
      </c>
      <c r="X3473" s="37">
        <f t="shared" si="274"/>
        <v>0</v>
      </c>
      <c r="AW3473" s="31" t="str">
        <f t="shared" si="271"/>
        <v/>
      </c>
    </row>
    <row r="3474" spans="1:49" x14ac:dyDescent="0.2">
      <c r="A3474" s="32" t="str">
        <f t="shared" si="270"/>
        <v/>
      </c>
      <c r="M3474" s="40">
        <f t="shared" si="272"/>
        <v>1713556.1599999988</v>
      </c>
      <c r="R3474" s="41">
        <f t="shared" si="273"/>
        <v>2342940.0000000005</v>
      </c>
      <c r="X3474" s="37">
        <f t="shared" si="274"/>
        <v>0</v>
      </c>
      <c r="AW3474" s="31" t="str">
        <f t="shared" si="271"/>
        <v/>
      </c>
    </row>
    <row r="3475" spans="1:49" x14ac:dyDescent="0.2">
      <c r="A3475" s="32" t="str">
        <f t="shared" si="270"/>
        <v/>
      </c>
      <c r="M3475" s="40">
        <f t="shared" si="272"/>
        <v>1713556.1599999988</v>
      </c>
      <c r="R3475" s="41">
        <f t="shared" si="273"/>
        <v>2342940.0000000005</v>
      </c>
      <c r="X3475" s="37">
        <f t="shared" si="274"/>
        <v>0</v>
      </c>
      <c r="AW3475" s="31" t="str">
        <f t="shared" si="271"/>
        <v/>
      </c>
    </row>
    <row r="3476" spans="1:49" x14ac:dyDescent="0.2">
      <c r="A3476" s="32" t="str">
        <f t="shared" si="270"/>
        <v/>
      </c>
      <c r="M3476" s="40">
        <f t="shared" si="272"/>
        <v>1713556.1599999988</v>
      </c>
      <c r="R3476" s="41">
        <f t="shared" si="273"/>
        <v>2342940.0000000005</v>
      </c>
      <c r="X3476" s="37">
        <f t="shared" si="274"/>
        <v>0</v>
      </c>
      <c r="AW3476" s="31" t="str">
        <f t="shared" si="271"/>
        <v/>
      </c>
    </row>
    <row r="3477" spans="1:49" x14ac:dyDescent="0.2">
      <c r="A3477" s="32" t="str">
        <f t="shared" si="270"/>
        <v/>
      </c>
      <c r="M3477" s="40">
        <f t="shared" si="272"/>
        <v>1713556.1599999988</v>
      </c>
      <c r="R3477" s="41">
        <f t="shared" si="273"/>
        <v>2342940.0000000005</v>
      </c>
      <c r="X3477" s="37">
        <f t="shared" si="274"/>
        <v>0</v>
      </c>
      <c r="AW3477" s="31" t="str">
        <f t="shared" si="271"/>
        <v/>
      </c>
    </row>
    <row r="3478" spans="1:49" x14ac:dyDescent="0.2">
      <c r="A3478" s="32" t="str">
        <f t="shared" si="270"/>
        <v/>
      </c>
      <c r="M3478" s="40">
        <f t="shared" si="272"/>
        <v>1713556.1599999988</v>
      </c>
      <c r="R3478" s="41">
        <f t="shared" si="273"/>
        <v>2342940.0000000005</v>
      </c>
      <c r="X3478" s="37">
        <f t="shared" si="274"/>
        <v>0</v>
      </c>
      <c r="AW3478" s="31" t="str">
        <f t="shared" si="271"/>
        <v/>
      </c>
    </row>
    <row r="3479" spans="1:49" x14ac:dyDescent="0.2">
      <c r="A3479" s="32" t="str">
        <f t="shared" si="270"/>
        <v/>
      </c>
      <c r="M3479" s="40">
        <f t="shared" si="272"/>
        <v>1713556.1599999988</v>
      </c>
      <c r="R3479" s="41">
        <f t="shared" si="273"/>
        <v>2342940.0000000005</v>
      </c>
      <c r="X3479" s="37">
        <f t="shared" si="274"/>
        <v>0</v>
      </c>
      <c r="AW3479" s="31" t="str">
        <f t="shared" si="271"/>
        <v/>
      </c>
    </row>
    <row r="3480" spans="1:49" x14ac:dyDescent="0.2">
      <c r="A3480" s="32" t="str">
        <f t="shared" si="270"/>
        <v/>
      </c>
      <c r="M3480" s="40">
        <f t="shared" si="272"/>
        <v>1713556.1599999988</v>
      </c>
      <c r="R3480" s="41">
        <f t="shared" si="273"/>
        <v>2342940.0000000005</v>
      </c>
      <c r="X3480" s="37">
        <f t="shared" si="274"/>
        <v>0</v>
      </c>
      <c r="AW3480" s="31" t="str">
        <f t="shared" si="271"/>
        <v/>
      </c>
    </row>
    <row r="3481" spans="1:49" x14ac:dyDescent="0.2">
      <c r="A3481" s="32" t="str">
        <f t="shared" si="270"/>
        <v/>
      </c>
      <c r="M3481" s="40">
        <f t="shared" si="272"/>
        <v>1713556.1599999988</v>
      </c>
      <c r="R3481" s="41">
        <f t="shared" si="273"/>
        <v>2342940.0000000005</v>
      </c>
      <c r="X3481" s="37">
        <f t="shared" si="274"/>
        <v>0</v>
      </c>
      <c r="AW3481" s="31" t="str">
        <f t="shared" si="271"/>
        <v/>
      </c>
    </row>
    <row r="3482" spans="1:49" x14ac:dyDescent="0.2">
      <c r="A3482" s="32" t="str">
        <f t="shared" si="270"/>
        <v/>
      </c>
      <c r="M3482" s="40">
        <f t="shared" si="272"/>
        <v>1713556.1599999988</v>
      </c>
      <c r="R3482" s="41">
        <f t="shared" si="273"/>
        <v>2342940.0000000005</v>
      </c>
      <c r="X3482" s="37">
        <f t="shared" si="274"/>
        <v>0</v>
      </c>
      <c r="AW3482" s="31" t="str">
        <f t="shared" si="271"/>
        <v/>
      </c>
    </row>
    <row r="3483" spans="1:49" x14ac:dyDescent="0.2">
      <c r="A3483" s="32" t="str">
        <f t="shared" si="270"/>
        <v/>
      </c>
      <c r="M3483" s="40">
        <f t="shared" si="272"/>
        <v>1713556.1599999988</v>
      </c>
      <c r="R3483" s="41">
        <f t="shared" si="273"/>
        <v>2342940.0000000005</v>
      </c>
      <c r="X3483" s="37">
        <f t="shared" si="274"/>
        <v>0</v>
      </c>
      <c r="AW3483" s="31" t="str">
        <f t="shared" si="271"/>
        <v/>
      </c>
    </row>
    <row r="3484" spans="1:49" x14ac:dyDescent="0.2">
      <c r="A3484" s="32" t="str">
        <f t="shared" si="270"/>
        <v/>
      </c>
      <c r="M3484" s="40">
        <f t="shared" si="272"/>
        <v>1713556.1599999988</v>
      </c>
      <c r="R3484" s="41">
        <f t="shared" si="273"/>
        <v>2342940.0000000005</v>
      </c>
      <c r="X3484" s="37">
        <f t="shared" si="274"/>
        <v>0</v>
      </c>
      <c r="AW3484" s="31" t="str">
        <f t="shared" si="271"/>
        <v/>
      </c>
    </row>
    <row r="3485" spans="1:49" x14ac:dyDescent="0.2">
      <c r="A3485" s="32" t="str">
        <f t="shared" si="270"/>
        <v/>
      </c>
      <c r="M3485" s="40">
        <f t="shared" si="272"/>
        <v>1713556.1599999988</v>
      </c>
      <c r="R3485" s="41">
        <f t="shared" si="273"/>
        <v>2342940.0000000005</v>
      </c>
      <c r="X3485" s="37">
        <f t="shared" si="274"/>
        <v>0</v>
      </c>
      <c r="AW3485" s="31" t="str">
        <f t="shared" si="271"/>
        <v/>
      </c>
    </row>
    <row r="3486" spans="1:49" x14ac:dyDescent="0.2">
      <c r="A3486" s="32" t="str">
        <f t="shared" si="270"/>
        <v/>
      </c>
      <c r="M3486" s="40">
        <f t="shared" si="272"/>
        <v>1713556.1599999988</v>
      </c>
      <c r="R3486" s="41">
        <f t="shared" si="273"/>
        <v>2342940.0000000005</v>
      </c>
      <c r="X3486" s="37">
        <f t="shared" si="274"/>
        <v>0</v>
      </c>
      <c r="AW3486" s="31" t="str">
        <f t="shared" si="271"/>
        <v/>
      </c>
    </row>
    <row r="3487" spans="1:49" x14ac:dyDescent="0.2">
      <c r="A3487" s="32" t="str">
        <f t="shared" si="270"/>
        <v/>
      </c>
      <c r="M3487" s="40">
        <f t="shared" si="272"/>
        <v>1713556.1599999988</v>
      </c>
      <c r="R3487" s="41">
        <f t="shared" si="273"/>
        <v>2342940.0000000005</v>
      </c>
      <c r="X3487" s="37">
        <f t="shared" si="274"/>
        <v>0</v>
      </c>
      <c r="AW3487" s="31" t="str">
        <f t="shared" si="271"/>
        <v/>
      </c>
    </row>
    <row r="3488" spans="1:49" x14ac:dyDescent="0.2">
      <c r="A3488" s="32" t="str">
        <f t="shared" si="270"/>
        <v/>
      </c>
      <c r="M3488" s="40">
        <f t="shared" si="272"/>
        <v>1713556.1599999988</v>
      </c>
      <c r="R3488" s="41">
        <f t="shared" si="273"/>
        <v>2342940.0000000005</v>
      </c>
      <c r="X3488" s="37">
        <f t="shared" si="274"/>
        <v>0</v>
      </c>
      <c r="AW3488" s="31" t="str">
        <f t="shared" si="271"/>
        <v/>
      </c>
    </row>
    <row r="3489" spans="1:49" x14ac:dyDescent="0.2">
      <c r="A3489" s="32" t="str">
        <f t="shared" si="270"/>
        <v/>
      </c>
      <c r="M3489" s="40">
        <f t="shared" si="272"/>
        <v>1713556.1599999988</v>
      </c>
      <c r="R3489" s="41">
        <f t="shared" si="273"/>
        <v>2342940.0000000005</v>
      </c>
      <c r="X3489" s="37">
        <f t="shared" si="274"/>
        <v>0</v>
      </c>
      <c r="AW3489" s="31" t="str">
        <f t="shared" si="271"/>
        <v/>
      </c>
    </row>
    <row r="3490" spans="1:49" x14ac:dyDescent="0.2">
      <c r="A3490" s="32" t="str">
        <f t="shared" si="270"/>
        <v/>
      </c>
      <c r="M3490" s="40">
        <f t="shared" si="272"/>
        <v>1713556.1599999988</v>
      </c>
      <c r="R3490" s="41">
        <f t="shared" si="273"/>
        <v>2342940.0000000005</v>
      </c>
      <c r="X3490" s="37">
        <f t="shared" si="274"/>
        <v>0</v>
      </c>
      <c r="AW3490" s="31" t="str">
        <f t="shared" si="271"/>
        <v/>
      </c>
    </row>
    <row r="3491" spans="1:49" x14ac:dyDescent="0.2">
      <c r="A3491" s="32" t="str">
        <f t="shared" si="270"/>
        <v/>
      </c>
      <c r="M3491" s="40">
        <f t="shared" si="272"/>
        <v>1713556.1599999988</v>
      </c>
      <c r="R3491" s="41">
        <f t="shared" si="273"/>
        <v>2342940.0000000005</v>
      </c>
      <c r="X3491" s="37">
        <f t="shared" si="274"/>
        <v>0</v>
      </c>
      <c r="AW3491" s="31" t="str">
        <f t="shared" si="271"/>
        <v/>
      </c>
    </row>
    <row r="3492" spans="1:49" x14ac:dyDescent="0.2">
      <c r="A3492" s="32" t="str">
        <f t="shared" si="270"/>
        <v/>
      </c>
      <c r="M3492" s="40">
        <f t="shared" si="272"/>
        <v>1713556.1599999988</v>
      </c>
      <c r="R3492" s="41">
        <f t="shared" si="273"/>
        <v>2342940.0000000005</v>
      </c>
      <c r="X3492" s="37">
        <f t="shared" si="274"/>
        <v>0</v>
      </c>
      <c r="AW3492" s="31" t="str">
        <f t="shared" si="271"/>
        <v/>
      </c>
    </row>
    <row r="3493" spans="1:49" x14ac:dyDescent="0.2">
      <c r="A3493" s="32" t="str">
        <f t="shared" si="270"/>
        <v/>
      </c>
      <c r="M3493" s="40">
        <f t="shared" si="272"/>
        <v>1713556.1599999988</v>
      </c>
      <c r="R3493" s="41">
        <f t="shared" si="273"/>
        <v>2342940.0000000005</v>
      </c>
      <c r="X3493" s="37">
        <f t="shared" si="274"/>
        <v>0</v>
      </c>
      <c r="AW3493" s="31" t="str">
        <f t="shared" si="271"/>
        <v/>
      </c>
    </row>
    <row r="3494" spans="1:49" x14ac:dyDescent="0.2">
      <c r="A3494" s="32" t="str">
        <f t="shared" si="270"/>
        <v/>
      </c>
      <c r="M3494" s="40">
        <f t="shared" si="272"/>
        <v>1713556.1599999988</v>
      </c>
      <c r="R3494" s="41">
        <f t="shared" si="273"/>
        <v>2342940.0000000005</v>
      </c>
      <c r="X3494" s="37">
        <f t="shared" si="274"/>
        <v>0</v>
      </c>
      <c r="AW3494" s="31" t="str">
        <f t="shared" si="271"/>
        <v/>
      </c>
    </row>
    <row r="3495" spans="1:49" x14ac:dyDescent="0.2">
      <c r="A3495" s="32" t="str">
        <f t="shared" si="270"/>
        <v/>
      </c>
      <c r="M3495" s="40">
        <f t="shared" si="272"/>
        <v>1713556.1599999988</v>
      </c>
      <c r="R3495" s="41">
        <f t="shared" si="273"/>
        <v>2342940.0000000005</v>
      </c>
      <c r="X3495" s="37">
        <f t="shared" si="274"/>
        <v>0</v>
      </c>
      <c r="AW3495" s="31" t="str">
        <f t="shared" si="271"/>
        <v/>
      </c>
    </row>
    <row r="3496" spans="1:49" x14ac:dyDescent="0.2">
      <c r="A3496" s="32" t="str">
        <f t="shared" si="270"/>
        <v/>
      </c>
      <c r="M3496" s="40">
        <f t="shared" si="272"/>
        <v>1713556.1599999988</v>
      </c>
      <c r="R3496" s="41">
        <f t="shared" si="273"/>
        <v>2342940.0000000005</v>
      </c>
      <c r="X3496" s="37">
        <f t="shared" si="274"/>
        <v>0</v>
      </c>
      <c r="AW3496" s="31" t="str">
        <f t="shared" si="271"/>
        <v/>
      </c>
    </row>
    <row r="3497" spans="1:49" x14ac:dyDescent="0.2">
      <c r="A3497" s="32" t="str">
        <f t="shared" si="270"/>
        <v/>
      </c>
      <c r="M3497" s="40">
        <f t="shared" si="272"/>
        <v>1713556.1599999988</v>
      </c>
      <c r="R3497" s="41">
        <f t="shared" si="273"/>
        <v>2342940.0000000005</v>
      </c>
      <c r="X3497" s="37">
        <f t="shared" si="274"/>
        <v>0</v>
      </c>
      <c r="AW3497" s="31" t="str">
        <f t="shared" si="271"/>
        <v/>
      </c>
    </row>
    <row r="3498" spans="1:49" x14ac:dyDescent="0.2">
      <c r="A3498" s="32" t="str">
        <f t="shared" si="270"/>
        <v/>
      </c>
      <c r="M3498" s="40">
        <f t="shared" si="272"/>
        <v>1713556.1599999988</v>
      </c>
      <c r="R3498" s="41">
        <f t="shared" si="273"/>
        <v>2342940.0000000005</v>
      </c>
      <c r="X3498" s="37">
        <f t="shared" si="274"/>
        <v>0</v>
      </c>
      <c r="AW3498" s="31" t="str">
        <f t="shared" si="271"/>
        <v/>
      </c>
    </row>
    <row r="3499" spans="1:49" x14ac:dyDescent="0.2">
      <c r="A3499" s="32" t="str">
        <f t="shared" si="270"/>
        <v/>
      </c>
      <c r="M3499" s="40">
        <f t="shared" si="272"/>
        <v>1713556.1599999988</v>
      </c>
      <c r="R3499" s="41">
        <f t="shared" si="273"/>
        <v>2342940.0000000005</v>
      </c>
      <c r="X3499" s="37">
        <f t="shared" si="274"/>
        <v>0</v>
      </c>
      <c r="AW3499" s="31" t="str">
        <f t="shared" si="271"/>
        <v/>
      </c>
    </row>
    <row r="3500" spans="1:49" x14ac:dyDescent="0.2">
      <c r="A3500" s="32" t="str">
        <f t="shared" si="270"/>
        <v/>
      </c>
      <c r="M3500" s="40">
        <f t="shared" si="272"/>
        <v>1713556.1599999988</v>
      </c>
      <c r="R3500" s="41">
        <f t="shared" si="273"/>
        <v>2342940.0000000005</v>
      </c>
      <c r="X3500" s="37">
        <f t="shared" si="274"/>
        <v>0</v>
      </c>
      <c r="AW3500" s="31" t="str">
        <f t="shared" si="271"/>
        <v/>
      </c>
    </row>
    <row r="3501" spans="1:49" x14ac:dyDescent="0.2">
      <c r="A3501" s="32" t="str">
        <f t="shared" si="270"/>
        <v/>
      </c>
      <c r="M3501" s="40">
        <f t="shared" si="272"/>
        <v>1713556.1599999988</v>
      </c>
      <c r="R3501" s="41">
        <f t="shared" si="273"/>
        <v>2342940.0000000005</v>
      </c>
      <c r="X3501" s="37">
        <f t="shared" si="274"/>
        <v>0</v>
      </c>
      <c r="AW3501" s="31" t="str">
        <f t="shared" si="271"/>
        <v/>
      </c>
    </row>
    <row r="3502" spans="1:49" x14ac:dyDescent="0.2">
      <c r="A3502" s="32" t="str">
        <f t="shared" si="270"/>
        <v/>
      </c>
      <c r="M3502" s="40">
        <f t="shared" si="272"/>
        <v>1713556.1599999988</v>
      </c>
      <c r="R3502" s="41">
        <f t="shared" si="273"/>
        <v>2342940.0000000005</v>
      </c>
      <c r="X3502" s="37">
        <f t="shared" si="274"/>
        <v>0</v>
      </c>
      <c r="AW3502" s="31" t="str">
        <f t="shared" si="271"/>
        <v/>
      </c>
    </row>
    <row r="3503" spans="1:49" x14ac:dyDescent="0.2">
      <c r="A3503" s="32" t="str">
        <f t="shared" si="270"/>
        <v/>
      </c>
      <c r="M3503" s="40">
        <f t="shared" si="272"/>
        <v>1713556.1599999988</v>
      </c>
      <c r="R3503" s="41">
        <f t="shared" si="273"/>
        <v>2342940.0000000005</v>
      </c>
      <c r="X3503" s="37">
        <f t="shared" si="274"/>
        <v>0</v>
      </c>
      <c r="AW3503" s="31" t="str">
        <f t="shared" si="271"/>
        <v/>
      </c>
    </row>
    <row r="3504" spans="1:49" x14ac:dyDescent="0.2">
      <c r="A3504" s="32" t="str">
        <f t="shared" si="270"/>
        <v/>
      </c>
      <c r="M3504" s="40">
        <f t="shared" si="272"/>
        <v>1713556.1599999988</v>
      </c>
      <c r="R3504" s="41">
        <f t="shared" si="273"/>
        <v>2342940.0000000005</v>
      </c>
      <c r="X3504" s="37">
        <f t="shared" si="274"/>
        <v>0</v>
      </c>
      <c r="AW3504" s="31" t="str">
        <f t="shared" si="271"/>
        <v/>
      </c>
    </row>
    <row r="3505" spans="1:49" x14ac:dyDescent="0.2">
      <c r="A3505" s="32" t="str">
        <f t="shared" si="270"/>
        <v/>
      </c>
      <c r="M3505" s="40">
        <f t="shared" si="272"/>
        <v>1713556.1599999988</v>
      </c>
      <c r="R3505" s="41">
        <f t="shared" si="273"/>
        <v>2342940.0000000005</v>
      </c>
      <c r="X3505" s="37">
        <f t="shared" si="274"/>
        <v>0</v>
      </c>
      <c r="AW3505" s="31" t="str">
        <f t="shared" si="271"/>
        <v/>
      </c>
    </row>
    <row r="3506" spans="1:49" x14ac:dyDescent="0.2">
      <c r="A3506" s="32" t="str">
        <f t="shared" si="270"/>
        <v/>
      </c>
      <c r="M3506" s="40">
        <f t="shared" si="272"/>
        <v>1713556.1599999988</v>
      </c>
      <c r="R3506" s="41">
        <f t="shared" si="273"/>
        <v>2342940.0000000005</v>
      </c>
      <c r="X3506" s="37">
        <f t="shared" si="274"/>
        <v>0</v>
      </c>
      <c r="AW3506" s="31" t="str">
        <f t="shared" si="271"/>
        <v/>
      </c>
    </row>
    <row r="3507" spans="1:49" x14ac:dyDescent="0.2">
      <c r="A3507" s="32" t="str">
        <f t="shared" si="270"/>
        <v/>
      </c>
      <c r="M3507" s="40">
        <f t="shared" si="272"/>
        <v>1713556.1599999988</v>
      </c>
      <c r="R3507" s="41">
        <f t="shared" si="273"/>
        <v>2342940.0000000005</v>
      </c>
      <c r="X3507" s="37">
        <f t="shared" si="274"/>
        <v>0</v>
      </c>
      <c r="AW3507" s="31" t="str">
        <f t="shared" si="271"/>
        <v/>
      </c>
    </row>
    <row r="3508" spans="1:49" x14ac:dyDescent="0.2">
      <c r="A3508" s="32" t="str">
        <f t="shared" si="270"/>
        <v/>
      </c>
      <c r="M3508" s="40">
        <f t="shared" si="272"/>
        <v>1713556.1599999988</v>
      </c>
      <c r="R3508" s="41">
        <f t="shared" si="273"/>
        <v>2342940.0000000005</v>
      </c>
      <c r="X3508" s="37">
        <f t="shared" si="274"/>
        <v>0</v>
      </c>
      <c r="AW3508" s="31" t="str">
        <f t="shared" si="271"/>
        <v/>
      </c>
    </row>
    <row r="3509" spans="1:49" x14ac:dyDescent="0.2">
      <c r="A3509" s="32" t="str">
        <f t="shared" si="270"/>
        <v/>
      </c>
      <c r="M3509" s="40">
        <f t="shared" si="272"/>
        <v>1713556.1599999988</v>
      </c>
      <c r="R3509" s="41">
        <f t="shared" si="273"/>
        <v>2342940.0000000005</v>
      </c>
      <c r="X3509" s="37">
        <f t="shared" si="274"/>
        <v>0</v>
      </c>
      <c r="AW3509" s="31" t="str">
        <f t="shared" si="271"/>
        <v/>
      </c>
    </row>
    <row r="3510" spans="1:49" x14ac:dyDescent="0.2">
      <c r="A3510" s="32" t="str">
        <f t="shared" si="270"/>
        <v/>
      </c>
      <c r="M3510" s="40">
        <f t="shared" si="272"/>
        <v>1713556.1599999988</v>
      </c>
      <c r="R3510" s="41">
        <f t="shared" si="273"/>
        <v>2342940.0000000005</v>
      </c>
      <c r="X3510" s="37">
        <f t="shared" si="274"/>
        <v>0</v>
      </c>
      <c r="AW3510" s="31" t="str">
        <f t="shared" si="271"/>
        <v/>
      </c>
    </row>
    <row r="3511" spans="1:49" x14ac:dyDescent="0.2">
      <c r="A3511" s="32" t="str">
        <f t="shared" si="270"/>
        <v/>
      </c>
      <c r="M3511" s="40">
        <f t="shared" si="272"/>
        <v>1713556.1599999988</v>
      </c>
      <c r="R3511" s="41">
        <f t="shared" si="273"/>
        <v>2342940.0000000005</v>
      </c>
      <c r="X3511" s="37">
        <f t="shared" si="274"/>
        <v>0</v>
      </c>
      <c r="AW3511" s="31" t="str">
        <f t="shared" si="271"/>
        <v/>
      </c>
    </row>
    <row r="3512" spans="1:49" x14ac:dyDescent="0.2">
      <c r="A3512" s="32" t="str">
        <f t="shared" si="270"/>
        <v/>
      </c>
      <c r="M3512" s="40">
        <f t="shared" si="272"/>
        <v>1713556.1599999988</v>
      </c>
      <c r="R3512" s="41">
        <f t="shared" si="273"/>
        <v>2342940.0000000005</v>
      </c>
      <c r="X3512" s="37">
        <f t="shared" si="274"/>
        <v>0</v>
      </c>
      <c r="AW3512" s="31" t="str">
        <f t="shared" si="271"/>
        <v/>
      </c>
    </row>
    <row r="3513" spans="1:49" x14ac:dyDescent="0.2">
      <c r="A3513" s="32" t="str">
        <f t="shared" si="270"/>
        <v/>
      </c>
      <c r="M3513" s="40">
        <f t="shared" si="272"/>
        <v>1713556.1599999988</v>
      </c>
      <c r="R3513" s="41">
        <f t="shared" si="273"/>
        <v>2342940.0000000005</v>
      </c>
      <c r="X3513" s="37">
        <f t="shared" si="274"/>
        <v>0</v>
      </c>
      <c r="AW3513" s="31" t="str">
        <f t="shared" si="271"/>
        <v/>
      </c>
    </row>
    <row r="3514" spans="1:49" x14ac:dyDescent="0.2">
      <c r="A3514" s="32" t="str">
        <f t="shared" si="270"/>
        <v/>
      </c>
      <c r="M3514" s="40">
        <f t="shared" si="272"/>
        <v>1713556.1599999988</v>
      </c>
      <c r="R3514" s="41">
        <f t="shared" si="273"/>
        <v>2342940.0000000005</v>
      </c>
      <c r="X3514" s="37">
        <f t="shared" si="274"/>
        <v>0</v>
      </c>
      <c r="AW3514" s="31" t="str">
        <f t="shared" si="271"/>
        <v/>
      </c>
    </row>
    <row r="3515" spans="1:49" x14ac:dyDescent="0.2">
      <c r="A3515" s="32" t="str">
        <f t="shared" si="270"/>
        <v/>
      </c>
      <c r="M3515" s="40">
        <f t="shared" si="272"/>
        <v>1713556.1599999988</v>
      </c>
      <c r="R3515" s="41">
        <f t="shared" si="273"/>
        <v>2342940.0000000005</v>
      </c>
      <c r="X3515" s="37">
        <f t="shared" si="274"/>
        <v>0</v>
      </c>
      <c r="AW3515" s="31" t="str">
        <f t="shared" si="271"/>
        <v/>
      </c>
    </row>
    <row r="3516" spans="1:49" x14ac:dyDescent="0.2">
      <c r="A3516" s="32" t="str">
        <f t="shared" si="270"/>
        <v/>
      </c>
      <c r="M3516" s="40">
        <f t="shared" si="272"/>
        <v>1713556.1599999988</v>
      </c>
      <c r="R3516" s="41">
        <f t="shared" si="273"/>
        <v>2342940.0000000005</v>
      </c>
      <c r="X3516" s="37">
        <f t="shared" si="274"/>
        <v>0</v>
      </c>
      <c r="AW3516" s="31" t="str">
        <f t="shared" si="271"/>
        <v/>
      </c>
    </row>
    <row r="3517" spans="1:49" x14ac:dyDescent="0.2">
      <c r="A3517" s="32" t="str">
        <f t="shared" si="270"/>
        <v/>
      </c>
      <c r="M3517" s="40">
        <f t="shared" si="272"/>
        <v>1713556.1599999988</v>
      </c>
      <c r="R3517" s="41">
        <f t="shared" si="273"/>
        <v>2342940.0000000005</v>
      </c>
      <c r="X3517" s="37">
        <f t="shared" si="274"/>
        <v>0</v>
      </c>
      <c r="AW3517" s="31" t="str">
        <f t="shared" si="271"/>
        <v/>
      </c>
    </row>
    <row r="3518" spans="1:49" x14ac:dyDescent="0.2">
      <c r="A3518" s="32" t="str">
        <f t="shared" si="270"/>
        <v/>
      </c>
      <c r="M3518" s="40">
        <f t="shared" si="272"/>
        <v>1713556.1599999988</v>
      </c>
      <c r="R3518" s="41">
        <f t="shared" si="273"/>
        <v>2342940.0000000005</v>
      </c>
      <c r="X3518" s="37">
        <f t="shared" si="274"/>
        <v>0</v>
      </c>
      <c r="AW3518" s="31" t="str">
        <f t="shared" si="271"/>
        <v/>
      </c>
    </row>
    <row r="3519" spans="1:49" x14ac:dyDescent="0.2">
      <c r="A3519" s="32" t="str">
        <f t="shared" si="270"/>
        <v/>
      </c>
      <c r="M3519" s="40">
        <f t="shared" si="272"/>
        <v>1713556.1599999988</v>
      </c>
      <c r="R3519" s="41">
        <f t="shared" si="273"/>
        <v>2342940.0000000005</v>
      </c>
      <c r="X3519" s="37">
        <f t="shared" si="274"/>
        <v>0</v>
      </c>
      <c r="AW3519" s="31" t="str">
        <f t="shared" si="271"/>
        <v/>
      </c>
    </row>
    <row r="3520" spans="1:49" x14ac:dyDescent="0.2">
      <c r="A3520" s="32" t="str">
        <f t="shared" si="270"/>
        <v/>
      </c>
      <c r="M3520" s="40">
        <f t="shared" si="272"/>
        <v>1713556.1599999988</v>
      </c>
      <c r="R3520" s="41">
        <f t="shared" si="273"/>
        <v>2342940.0000000005</v>
      </c>
      <c r="X3520" s="37">
        <f t="shared" si="274"/>
        <v>0</v>
      </c>
      <c r="AW3520" s="31" t="str">
        <f t="shared" si="271"/>
        <v/>
      </c>
    </row>
    <row r="3521" spans="1:49" x14ac:dyDescent="0.2">
      <c r="A3521" s="32" t="str">
        <f t="shared" si="270"/>
        <v/>
      </c>
      <c r="M3521" s="40">
        <f t="shared" si="272"/>
        <v>1713556.1599999988</v>
      </c>
      <c r="R3521" s="41">
        <f t="shared" si="273"/>
        <v>2342940.0000000005</v>
      </c>
      <c r="X3521" s="37">
        <f t="shared" si="274"/>
        <v>0</v>
      </c>
      <c r="AW3521" s="31" t="str">
        <f t="shared" si="271"/>
        <v/>
      </c>
    </row>
    <row r="3522" spans="1:49" x14ac:dyDescent="0.2">
      <c r="A3522" s="32" t="str">
        <f t="shared" si="270"/>
        <v/>
      </c>
      <c r="M3522" s="40">
        <f t="shared" si="272"/>
        <v>1713556.1599999988</v>
      </c>
      <c r="R3522" s="41">
        <f t="shared" si="273"/>
        <v>2342940.0000000005</v>
      </c>
      <c r="X3522" s="37">
        <f t="shared" si="274"/>
        <v>0</v>
      </c>
      <c r="AW3522" s="31" t="str">
        <f t="shared" si="271"/>
        <v/>
      </c>
    </row>
    <row r="3523" spans="1:49" x14ac:dyDescent="0.2">
      <c r="A3523" s="32" t="str">
        <f t="shared" si="270"/>
        <v/>
      </c>
      <c r="M3523" s="40">
        <f t="shared" si="272"/>
        <v>1713556.1599999988</v>
      </c>
      <c r="R3523" s="41">
        <f t="shared" si="273"/>
        <v>2342940.0000000005</v>
      </c>
      <c r="X3523" s="37">
        <f t="shared" si="274"/>
        <v>0</v>
      </c>
      <c r="AW3523" s="31" t="str">
        <f t="shared" si="271"/>
        <v/>
      </c>
    </row>
    <row r="3524" spans="1:49" x14ac:dyDescent="0.2">
      <c r="A3524" s="32" t="str">
        <f t="shared" si="270"/>
        <v/>
      </c>
      <c r="M3524" s="40">
        <f t="shared" si="272"/>
        <v>1713556.1599999988</v>
      </c>
      <c r="R3524" s="41">
        <f t="shared" si="273"/>
        <v>2342940.0000000005</v>
      </c>
      <c r="X3524" s="37">
        <f t="shared" si="274"/>
        <v>0</v>
      </c>
      <c r="AW3524" s="31" t="str">
        <f t="shared" si="271"/>
        <v/>
      </c>
    </row>
    <row r="3525" spans="1:49" x14ac:dyDescent="0.2">
      <c r="A3525" s="32" t="str">
        <f t="shared" ref="A3525:A3588" si="275">IF(B3525="","",TEXT(B3525,"mmmm"))</f>
        <v/>
      </c>
      <c r="M3525" s="40">
        <f t="shared" si="272"/>
        <v>1713556.1599999988</v>
      </c>
      <c r="R3525" s="41">
        <f t="shared" si="273"/>
        <v>2342940.0000000005</v>
      </c>
      <c r="X3525" s="37">
        <f t="shared" si="274"/>
        <v>0</v>
      </c>
      <c r="AW3525" s="31" t="str">
        <f t="shared" ref="AW3525:AW3588" si="276">IF(OR(G3525="سيارة",G3525="م.الجامبو",G3525="م.النقل"),"فرعى3","")</f>
        <v/>
      </c>
    </row>
    <row r="3526" spans="1:49" x14ac:dyDescent="0.2">
      <c r="A3526" s="32" t="str">
        <f t="shared" si="275"/>
        <v/>
      </c>
      <c r="M3526" s="40">
        <f t="shared" ref="M3526:M3589" si="277">M3525+K3526-L3526</f>
        <v>1713556.1599999988</v>
      </c>
      <c r="R3526" s="41">
        <f t="shared" ref="R3526:R3589" si="278">R3525+P3526-Q3526</f>
        <v>2342940.0000000005</v>
      </c>
      <c r="X3526" s="37">
        <f t="shared" ref="X3526:X3589" si="279">X3525+W3526-V3526</f>
        <v>0</v>
      </c>
      <c r="AW3526" s="31" t="str">
        <f t="shared" si="276"/>
        <v/>
      </c>
    </row>
    <row r="3527" spans="1:49" x14ac:dyDescent="0.2">
      <c r="A3527" s="32" t="str">
        <f t="shared" si="275"/>
        <v/>
      </c>
      <c r="M3527" s="40">
        <f t="shared" si="277"/>
        <v>1713556.1599999988</v>
      </c>
      <c r="R3527" s="41">
        <f t="shared" si="278"/>
        <v>2342940.0000000005</v>
      </c>
      <c r="X3527" s="37">
        <f t="shared" si="279"/>
        <v>0</v>
      </c>
      <c r="AW3527" s="31" t="str">
        <f t="shared" si="276"/>
        <v/>
      </c>
    </row>
    <row r="3528" spans="1:49" x14ac:dyDescent="0.2">
      <c r="A3528" s="32" t="str">
        <f t="shared" si="275"/>
        <v/>
      </c>
      <c r="M3528" s="40">
        <f t="shared" si="277"/>
        <v>1713556.1599999988</v>
      </c>
      <c r="R3528" s="41">
        <f t="shared" si="278"/>
        <v>2342940.0000000005</v>
      </c>
      <c r="X3528" s="37">
        <f t="shared" si="279"/>
        <v>0</v>
      </c>
      <c r="AW3528" s="31" t="str">
        <f t="shared" si="276"/>
        <v/>
      </c>
    </row>
    <row r="3529" spans="1:49" x14ac:dyDescent="0.2">
      <c r="A3529" s="32" t="str">
        <f t="shared" si="275"/>
        <v/>
      </c>
      <c r="M3529" s="40">
        <f t="shared" si="277"/>
        <v>1713556.1599999988</v>
      </c>
      <c r="R3529" s="41">
        <f t="shared" si="278"/>
        <v>2342940.0000000005</v>
      </c>
      <c r="X3529" s="37">
        <f t="shared" si="279"/>
        <v>0</v>
      </c>
      <c r="AW3529" s="31" t="str">
        <f t="shared" si="276"/>
        <v/>
      </c>
    </row>
    <row r="3530" spans="1:49" x14ac:dyDescent="0.2">
      <c r="A3530" s="32" t="str">
        <f t="shared" si="275"/>
        <v/>
      </c>
      <c r="M3530" s="40">
        <f t="shared" si="277"/>
        <v>1713556.1599999988</v>
      </c>
      <c r="R3530" s="41">
        <f t="shared" si="278"/>
        <v>2342940.0000000005</v>
      </c>
      <c r="X3530" s="37">
        <f t="shared" si="279"/>
        <v>0</v>
      </c>
      <c r="AW3530" s="31" t="str">
        <f t="shared" si="276"/>
        <v/>
      </c>
    </row>
    <row r="3531" spans="1:49" x14ac:dyDescent="0.2">
      <c r="A3531" s="32" t="str">
        <f t="shared" si="275"/>
        <v/>
      </c>
      <c r="M3531" s="40">
        <f t="shared" si="277"/>
        <v>1713556.1599999988</v>
      </c>
      <c r="R3531" s="41">
        <f t="shared" si="278"/>
        <v>2342940.0000000005</v>
      </c>
      <c r="X3531" s="37">
        <f t="shared" si="279"/>
        <v>0</v>
      </c>
      <c r="AW3531" s="31" t="str">
        <f t="shared" si="276"/>
        <v/>
      </c>
    </row>
    <row r="3532" spans="1:49" x14ac:dyDescent="0.2">
      <c r="A3532" s="32" t="str">
        <f t="shared" si="275"/>
        <v/>
      </c>
      <c r="M3532" s="40">
        <f t="shared" si="277"/>
        <v>1713556.1599999988</v>
      </c>
      <c r="R3532" s="41">
        <f t="shared" si="278"/>
        <v>2342940.0000000005</v>
      </c>
      <c r="X3532" s="37">
        <f t="shared" si="279"/>
        <v>0</v>
      </c>
      <c r="AW3532" s="31" t="str">
        <f t="shared" si="276"/>
        <v/>
      </c>
    </row>
    <row r="3533" spans="1:49" x14ac:dyDescent="0.2">
      <c r="A3533" s="32" t="str">
        <f t="shared" si="275"/>
        <v/>
      </c>
      <c r="M3533" s="40">
        <f t="shared" si="277"/>
        <v>1713556.1599999988</v>
      </c>
      <c r="R3533" s="41">
        <f t="shared" si="278"/>
        <v>2342940.0000000005</v>
      </c>
      <c r="X3533" s="37">
        <f t="shared" si="279"/>
        <v>0</v>
      </c>
      <c r="AW3533" s="31" t="str">
        <f t="shared" si="276"/>
        <v/>
      </c>
    </row>
    <row r="3534" spans="1:49" x14ac:dyDescent="0.2">
      <c r="A3534" s="32" t="str">
        <f t="shared" si="275"/>
        <v/>
      </c>
      <c r="M3534" s="40">
        <f t="shared" si="277"/>
        <v>1713556.1599999988</v>
      </c>
      <c r="R3534" s="41">
        <f t="shared" si="278"/>
        <v>2342940.0000000005</v>
      </c>
      <c r="X3534" s="37">
        <f t="shared" si="279"/>
        <v>0</v>
      </c>
      <c r="AW3534" s="31" t="str">
        <f t="shared" si="276"/>
        <v/>
      </c>
    </row>
    <row r="3535" spans="1:49" x14ac:dyDescent="0.2">
      <c r="A3535" s="32" t="str">
        <f t="shared" si="275"/>
        <v/>
      </c>
      <c r="M3535" s="40">
        <f t="shared" si="277"/>
        <v>1713556.1599999988</v>
      </c>
      <c r="R3535" s="41">
        <f t="shared" si="278"/>
        <v>2342940.0000000005</v>
      </c>
      <c r="X3535" s="37">
        <f t="shared" si="279"/>
        <v>0</v>
      </c>
      <c r="AW3535" s="31" t="str">
        <f t="shared" si="276"/>
        <v/>
      </c>
    </row>
    <row r="3536" spans="1:49" x14ac:dyDescent="0.2">
      <c r="A3536" s="32" t="str">
        <f t="shared" si="275"/>
        <v/>
      </c>
      <c r="M3536" s="40">
        <f t="shared" si="277"/>
        <v>1713556.1599999988</v>
      </c>
      <c r="R3536" s="41">
        <f t="shared" si="278"/>
        <v>2342940.0000000005</v>
      </c>
      <c r="X3536" s="37">
        <f t="shared" si="279"/>
        <v>0</v>
      </c>
      <c r="AW3536" s="31" t="str">
        <f t="shared" si="276"/>
        <v/>
      </c>
    </row>
    <row r="3537" spans="1:49" x14ac:dyDescent="0.2">
      <c r="A3537" s="32" t="str">
        <f t="shared" si="275"/>
        <v/>
      </c>
      <c r="M3537" s="40">
        <f t="shared" si="277"/>
        <v>1713556.1599999988</v>
      </c>
      <c r="R3537" s="41">
        <f t="shared" si="278"/>
        <v>2342940.0000000005</v>
      </c>
      <c r="X3537" s="37">
        <f t="shared" si="279"/>
        <v>0</v>
      </c>
      <c r="AW3537" s="31" t="str">
        <f t="shared" si="276"/>
        <v/>
      </c>
    </row>
    <row r="3538" spans="1:49" x14ac:dyDescent="0.2">
      <c r="A3538" s="32" t="str">
        <f t="shared" si="275"/>
        <v/>
      </c>
      <c r="M3538" s="40">
        <f t="shared" si="277"/>
        <v>1713556.1599999988</v>
      </c>
      <c r="R3538" s="41">
        <f t="shared" si="278"/>
        <v>2342940.0000000005</v>
      </c>
      <c r="X3538" s="37">
        <f t="shared" si="279"/>
        <v>0</v>
      </c>
      <c r="AW3538" s="31" t="str">
        <f t="shared" si="276"/>
        <v/>
      </c>
    </row>
    <row r="3539" spans="1:49" x14ac:dyDescent="0.2">
      <c r="A3539" s="32" t="str">
        <f t="shared" si="275"/>
        <v/>
      </c>
      <c r="M3539" s="40">
        <f t="shared" si="277"/>
        <v>1713556.1599999988</v>
      </c>
      <c r="R3539" s="41">
        <f t="shared" si="278"/>
        <v>2342940.0000000005</v>
      </c>
      <c r="X3539" s="37">
        <f t="shared" si="279"/>
        <v>0</v>
      </c>
      <c r="AW3539" s="31" t="str">
        <f t="shared" si="276"/>
        <v/>
      </c>
    </row>
    <row r="3540" spans="1:49" x14ac:dyDescent="0.2">
      <c r="A3540" s="32" t="str">
        <f t="shared" si="275"/>
        <v/>
      </c>
      <c r="M3540" s="40">
        <f t="shared" si="277"/>
        <v>1713556.1599999988</v>
      </c>
      <c r="R3540" s="41">
        <f t="shared" si="278"/>
        <v>2342940.0000000005</v>
      </c>
      <c r="X3540" s="37">
        <f t="shared" si="279"/>
        <v>0</v>
      </c>
      <c r="AW3540" s="31" t="str">
        <f t="shared" si="276"/>
        <v/>
      </c>
    </row>
    <row r="3541" spans="1:49" x14ac:dyDescent="0.2">
      <c r="A3541" s="32" t="str">
        <f t="shared" si="275"/>
        <v/>
      </c>
      <c r="M3541" s="40">
        <f t="shared" si="277"/>
        <v>1713556.1599999988</v>
      </c>
      <c r="R3541" s="41">
        <f t="shared" si="278"/>
        <v>2342940.0000000005</v>
      </c>
      <c r="X3541" s="37">
        <f t="shared" si="279"/>
        <v>0</v>
      </c>
      <c r="AW3541" s="31" t="str">
        <f t="shared" si="276"/>
        <v/>
      </c>
    </row>
    <row r="3542" spans="1:49" x14ac:dyDescent="0.2">
      <c r="A3542" s="32" t="str">
        <f t="shared" si="275"/>
        <v/>
      </c>
      <c r="M3542" s="40">
        <f t="shared" si="277"/>
        <v>1713556.1599999988</v>
      </c>
      <c r="R3542" s="41">
        <f t="shared" si="278"/>
        <v>2342940.0000000005</v>
      </c>
      <c r="X3542" s="37">
        <f t="shared" si="279"/>
        <v>0</v>
      </c>
      <c r="AW3542" s="31" t="str">
        <f t="shared" si="276"/>
        <v/>
      </c>
    </row>
    <row r="3543" spans="1:49" x14ac:dyDescent="0.2">
      <c r="A3543" s="32" t="str">
        <f t="shared" si="275"/>
        <v/>
      </c>
      <c r="M3543" s="40">
        <f t="shared" si="277"/>
        <v>1713556.1599999988</v>
      </c>
      <c r="R3543" s="41">
        <f t="shared" si="278"/>
        <v>2342940.0000000005</v>
      </c>
      <c r="X3543" s="37">
        <f t="shared" si="279"/>
        <v>0</v>
      </c>
      <c r="AW3543" s="31" t="str">
        <f t="shared" si="276"/>
        <v/>
      </c>
    </row>
    <row r="3544" spans="1:49" x14ac:dyDescent="0.2">
      <c r="A3544" s="32" t="str">
        <f t="shared" si="275"/>
        <v/>
      </c>
      <c r="M3544" s="40">
        <f t="shared" si="277"/>
        <v>1713556.1599999988</v>
      </c>
      <c r="R3544" s="41">
        <f t="shared" si="278"/>
        <v>2342940.0000000005</v>
      </c>
      <c r="X3544" s="37">
        <f t="shared" si="279"/>
        <v>0</v>
      </c>
      <c r="AW3544" s="31" t="str">
        <f t="shared" si="276"/>
        <v/>
      </c>
    </row>
    <row r="3545" spans="1:49" x14ac:dyDescent="0.2">
      <c r="A3545" s="32" t="str">
        <f t="shared" si="275"/>
        <v/>
      </c>
      <c r="M3545" s="40">
        <f t="shared" si="277"/>
        <v>1713556.1599999988</v>
      </c>
      <c r="R3545" s="41">
        <f t="shared" si="278"/>
        <v>2342940.0000000005</v>
      </c>
      <c r="X3545" s="37">
        <f t="shared" si="279"/>
        <v>0</v>
      </c>
      <c r="AW3545" s="31" t="str">
        <f t="shared" si="276"/>
        <v/>
      </c>
    </row>
    <row r="3546" spans="1:49" x14ac:dyDescent="0.2">
      <c r="A3546" s="32" t="str">
        <f t="shared" si="275"/>
        <v/>
      </c>
      <c r="M3546" s="40">
        <f t="shared" si="277"/>
        <v>1713556.1599999988</v>
      </c>
      <c r="R3546" s="41">
        <f t="shared" si="278"/>
        <v>2342940.0000000005</v>
      </c>
      <c r="X3546" s="37">
        <f t="shared" si="279"/>
        <v>0</v>
      </c>
      <c r="AW3546" s="31" t="str">
        <f t="shared" si="276"/>
        <v/>
      </c>
    </row>
    <row r="3547" spans="1:49" x14ac:dyDescent="0.2">
      <c r="A3547" s="32" t="str">
        <f t="shared" si="275"/>
        <v/>
      </c>
      <c r="M3547" s="40">
        <f t="shared" si="277"/>
        <v>1713556.1599999988</v>
      </c>
      <c r="R3547" s="41">
        <f t="shared" si="278"/>
        <v>2342940.0000000005</v>
      </c>
      <c r="X3547" s="37">
        <f t="shared" si="279"/>
        <v>0</v>
      </c>
      <c r="AW3547" s="31" t="str">
        <f t="shared" si="276"/>
        <v/>
      </c>
    </row>
    <row r="3548" spans="1:49" x14ac:dyDescent="0.2">
      <c r="A3548" s="32" t="str">
        <f t="shared" si="275"/>
        <v/>
      </c>
      <c r="M3548" s="40">
        <f t="shared" si="277"/>
        <v>1713556.1599999988</v>
      </c>
      <c r="R3548" s="41">
        <f t="shared" si="278"/>
        <v>2342940.0000000005</v>
      </c>
      <c r="X3548" s="37">
        <f t="shared" si="279"/>
        <v>0</v>
      </c>
      <c r="AW3548" s="31" t="str">
        <f t="shared" si="276"/>
        <v/>
      </c>
    </row>
    <row r="3549" spans="1:49" x14ac:dyDescent="0.2">
      <c r="A3549" s="32" t="str">
        <f t="shared" si="275"/>
        <v/>
      </c>
      <c r="M3549" s="40">
        <f t="shared" si="277"/>
        <v>1713556.1599999988</v>
      </c>
      <c r="R3549" s="41">
        <f t="shared" si="278"/>
        <v>2342940.0000000005</v>
      </c>
      <c r="X3549" s="37">
        <f t="shared" si="279"/>
        <v>0</v>
      </c>
      <c r="AW3549" s="31" t="str">
        <f t="shared" si="276"/>
        <v/>
      </c>
    </row>
    <row r="3550" spans="1:49" x14ac:dyDescent="0.2">
      <c r="A3550" s="32" t="str">
        <f t="shared" si="275"/>
        <v/>
      </c>
      <c r="M3550" s="40">
        <f t="shared" si="277"/>
        <v>1713556.1599999988</v>
      </c>
      <c r="R3550" s="41">
        <f t="shared" si="278"/>
        <v>2342940.0000000005</v>
      </c>
      <c r="X3550" s="37">
        <f t="shared" si="279"/>
        <v>0</v>
      </c>
      <c r="AW3550" s="31" t="str">
        <f t="shared" si="276"/>
        <v/>
      </c>
    </row>
    <row r="3551" spans="1:49" x14ac:dyDescent="0.2">
      <c r="A3551" s="32" t="str">
        <f t="shared" si="275"/>
        <v/>
      </c>
      <c r="M3551" s="40">
        <f t="shared" si="277"/>
        <v>1713556.1599999988</v>
      </c>
      <c r="R3551" s="41">
        <f t="shared" si="278"/>
        <v>2342940.0000000005</v>
      </c>
      <c r="X3551" s="37">
        <f t="shared" si="279"/>
        <v>0</v>
      </c>
      <c r="AW3551" s="31" t="str">
        <f t="shared" si="276"/>
        <v/>
      </c>
    </row>
    <row r="3552" spans="1:49" x14ac:dyDescent="0.2">
      <c r="A3552" s="32" t="str">
        <f t="shared" si="275"/>
        <v/>
      </c>
      <c r="M3552" s="40">
        <f t="shared" si="277"/>
        <v>1713556.1599999988</v>
      </c>
      <c r="R3552" s="41">
        <f t="shared" si="278"/>
        <v>2342940.0000000005</v>
      </c>
      <c r="X3552" s="37">
        <f t="shared" si="279"/>
        <v>0</v>
      </c>
      <c r="AW3552" s="31" t="str">
        <f t="shared" si="276"/>
        <v/>
      </c>
    </row>
    <row r="3553" spans="1:49" x14ac:dyDescent="0.2">
      <c r="A3553" s="32" t="str">
        <f t="shared" si="275"/>
        <v/>
      </c>
      <c r="M3553" s="40">
        <f t="shared" si="277"/>
        <v>1713556.1599999988</v>
      </c>
      <c r="R3553" s="41">
        <f t="shared" si="278"/>
        <v>2342940.0000000005</v>
      </c>
      <c r="X3553" s="37">
        <f t="shared" si="279"/>
        <v>0</v>
      </c>
      <c r="AW3553" s="31" t="str">
        <f t="shared" si="276"/>
        <v/>
      </c>
    </row>
    <row r="3554" spans="1:49" x14ac:dyDescent="0.2">
      <c r="A3554" s="32" t="str">
        <f t="shared" si="275"/>
        <v/>
      </c>
      <c r="M3554" s="40">
        <f t="shared" si="277"/>
        <v>1713556.1599999988</v>
      </c>
      <c r="R3554" s="41">
        <f t="shared" si="278"/>
        <v>2342940.0000000005</v>
      </c>
      <c r="X3554" s="37">
        <f t="shared" si="279"/>
        <v>0</v>
      </c>
      <c r="AW3554" s="31" t="str">
        <f t="shared" si="276"/>
        <v/>
      </c>
    </row>
    <row r="3555" spans="1:49" x14ac:dyDescent="0.2">
      <c r="A3555" s="32" t="str">
        <f t="shared" si="275"/>
        <v/>
      </c>
      <c r="M3555" s="40">
        <f t="shared" si="277"/>
        <v>1713556.1599999988</v>
      </c>
      <c r="R3555" s="41">
        <f t="shared" si="278"/>
        <v>2342940.0000000005</v>
      </c>
      <c r="X3555" s="37">
        <f t="shared" si="279"/>
        <v>0</v>
      </c>
      <c r="AW3555" s="31" t="str">
        <f t="shared" si="276"/>
        <v/>
      </c>
    </row>
    <row r="3556" spans="1:49" x14ac:dyDescent="0.2">
      <c r="A3556" s="32" t="str">
        <f t="shared" si="275"/>
        <v/>
      </c>
      <c r="M3556" s="40">
        <f t="shared" si="277"/>
        <v>1713556.1599999988</v>
      </c>
      <c r="R3556" s="41">
        <f t="shared" si="278"/>
        <v>2342940.0000000005</v>
      </c>
      <c r="X3556" s="37">
        <f t="shared" si="279"/>
        <v>0</v>
      </c>
      <c r="AW3556" s="31" t="str">
        <f t="shared" si="276"/>
        <v/>
      </c>
    </row>
    <row r="3557" spans="1:49" x14ac:dyDescent="0.2">
      <c r="A3557" s="32" t="str">
        <f t="shared" si="275"/>
        <v/>
      </c>
      <c r="M3557" s="40">
        <f t="shared" si="277"/>
        <v>1713556.1599999988</v>
      </c>
      <c r="R3557" s="41">
        <f t="shared" si="278"/>
        <v>2342940.0000000005</v>
      </c>
      <c r="X3557" s="37">
        <f t="shared" si="279"/>
        <v>0</v>
      </c>
      <c r="AW3557" s="31" t="str">
        <f t="shared" si="276"/>
        <v/>
      </c>
    </row>
    <row r="3558" spans="1:49" x14ac:dyDescent="0.2">
      <c r="A3558" s="32" t="str">
        <f t="shared" si="275"/>
        <v/>
      </c>
      <c r="M3558" s="40">
        <f t="shared" si="277"/>
        <v>1713556.1599999988</v>
      </c>
      <c r="R3558" s="41">
        <f t="shared" si="278"/>
        <v>2342940.0000000005</v>
      </c>
      <c r="X3558" s="37">
        <f t="shared" si="279"/>
        <v>0</v>
      </c>
      <c r="AW3558" s="31" t="str">
        <f t="shared" si="276"/>
        <v/>
      </c>
    </row>
    <row r="3559" spans="1:49" x14ac:dyDescent="0.2">
      <c r="A3559" s="32" t="str">
        <f t="shared" si="275"/>
        <v/>
      </c>
      <c r="M3559" s="40">
        <f t="shared" si="277"/>
        <v>1713556.1599999988</v>
      </c>
      <c r="R3559" s="41">
        <f t="shared" si="278"/>
        <v>2342940.0000000005</v>
      </c>
      <c r="X3559" s="37">
        <f t="shared" si="279"/>
        <v>0</v>
      </c>
      <c r="AW3559" s="31" t="str">
        <f t="shared" si="276"/>
        <v/>
      </c>
    </row>
    <row r="3560" spans="1:49" x14ac:dyDescent="0.2">
      <c r="A3560" s="32" t="str">
        <f t="shared" si="275"/>
        <v/>
      </c>
      <c r="M3560" s="40">
        <f t="shared" si="277"/>
        <v>1713556.1599999988</v>
      </c>
      <c r="R3560" s="41">
        <f t="shared" si="278"/>
        <v>2342940.0000000005</v>
      </c>
      <c r="X3560" s="37">
        <f t="shared" si="279"/>
        <v>0</v>
      </c>
      <c r="AW3560" s="31" t="str">
        <f t="shared" si="276"/>
        <v/>
      </c>
    </row>
    <row r="3561" spans="1:49" x14ac:dyDescent="0.2">
      <c r="A3561" s="32" t="str">
        <f t="shared" si="275"/>
        <v/>
      </c>
      <c r="M3561" s="40">
        <f t="shared" si="277"/>
        <v>1713556.1599999988</v>
      </c>
      <c r="R3561" s="41">
        <f t="shared" si="278"/>
        <v>2342940.0000000005</v>
      </c>
      <c r="X3561" s="37">
        <f t="shared" si="279"/>
        <v>0</v>
      </c>
      <c r="AW3561" s="31" t="str">
        <f t="shared" si="276"/>
        <v/>
      </c>
    </row>
    <row r="3562" spans="1:49" x14ac:dyDescent="0.2">
      <c r="A3562" s="32" t="str">
        <f t="shared" si="275"/>
        <v/>
      </c>
      <c r="M3562" s="40">
        <f t="shared" si="277"/>
        <v>1713556.1599999988</v>
      </c>
      <c r="R3562" s="41">
        <f t="shared" si="278"/>
        <v>2342940.0000000005</v>
      </c>
      <c r="X3562" s="37">
        <f t="shared" si="279"/>
        <v>0</v>
      </c>
      <c r="AW3562" s="31" t="str">
        <f t="shared" si="276"/>
        <v/>
      </c>
    </row>
    <row r="3563" spans="1:49" x14ac:dyDescent="0.2">
      <c r="A3563" s="32" t="str">
        <f t="shared" si="275"/>
        <v/>
      </c>
      <c r="M3563" s="40">
        <f t="shared" si="277"/>
        <v>1713556.1599999988</v>
      </c>
      <c r="R3563" s="41">
        <f t="shared" si="278"/>
        <v>2342940.0000000005</v>
      </c>
      <c r="X3563" s="37">
        <f t="shared" si="279"/>
        <v>0</v>
      </c>
      <c r="AW3563" s="31" t="str">
        <f t="shared" si="276"/>
        <v/>
      </c>
    </row>
    <row r="3564" spans="1:49" x14ac:dyDescent="0.2">
      <c r="A3564" s="32" t="str">
        <f t="shared" si="275"/>
        <v/>
      </c>
      <c r="M3564" s="40">
        <f t="shared" si="277"/>
        <v>1713556.1599999988</v>
      </c>
      <c r="R3564" s="41">
        <f t="shared" si="278"/>
        <v>2342940.0000000005</v>
      </c>
      <c r="X3564" s="37">
        <f t="shared" si="279"/>
        <v>0</v>
      </c>
      <c r="AW3564" s="31" t="str">
        <f t="shared" si="276"/>
        <v/>
      </c>
    </row>
    <row r="3565" spans="1:49" x14ac:dyDescent="0.2">
      <c r="A3565" s="32" t="str">
        <f t="shared" si="275"/>
        <v/>
      </c>
      <c r="M3565" s="40">
        <f t="shared" si="277"/>
        <v>1713556.1599999988</v>
      </c>
      <c r="R3565" s="41">
        <f t="shared" si="278"/>
        <v>2342940.0000000005</v>
      </c>
      <c r="X3565" s="37">
        <f t="shared" si="279"/>
        <v>0</v>
      </c>
      <c r="AW3565" s="31" t="str">
        <f t="shared" si="276"/>
        <v/>
      </c>
    </row>
    <row r="3566" spans="1:49" x14ac:dyDescent="0.2">
      <c r="A3566" s="32" t="str">
        <f t="shared" si="275"/>
        <v/>
      </c>
      <c r="M3566" s="40">
        <f t="shared" si="277"/>
        <v>1713556.1599999988</v>
      </c>
      <c r="R3566" s="41">
        <f t="shared" si="278"/>
        <v>2342940.0000000005</v>
      </c>
      <c r="X3566" s="37">
        <f t="shared" si="279"/>
        <v>0</v>
      </c>
      <c r="AW3566" s="31" t="str">
        <f t="shared" si="276"/>
        <v/>
      </c>
    </row>
    <row r="3567" spans="1:49" x14ac:dyDescent="0.2">
      <c r="A3567" s="32" t="str">
        <f t="shared" si="275"/>
        <v/>
      </c>
      <c r="M3567" s="40">
        <f t="shared" si="277"/>
        <v>1713556.1599999988</v>
      </c>
      <c r="R3567" s="41">
        <f t="shared" si="278"/>
        <v>2342940.0000000005</v>
      </c>
      <c r="X3567" s="37">
        <f t="shared" si="279"/>
        <v>0</v>
      </c>
      <c r="AW3567" s="31" t="str">
        <f t="shared" si="276"/>
        <v/>
      </c>
    </row>
    <row r="3568" spans="1:49" x14ac:dyDescent="0.2">
      <c r="A3568" s="32" t="str">
        <f t="shared" si="275"/>
        <v/>
      </c>
      <c r="M3568" s="40">
        <f t="shared" si="277"/>
        <v>1713556.1599999988</v>
      </c>
      <c r="R3568" s="41">
        <f t="shared" si="278"/>
        <v>2342940.0000000005</v>
      </c>
      <c r="X3568" s="37">
        <f t="shared" si="279"/>
        <v>0</v>
      </c>
      <c r="AW3568" s="31" t="str">
        <f t="shared" si="276"/>
        <v/>
      </c>
    </row>
    <row r="3569" spans="1:49" x14ac:dyDescent="0.2">
      <c r="A3569" s="32" t="str">
        <f t="shared" si="275"/>
        <v/>
      </c>
      <c r="M3569" s="40">
        <f t="shared" si="277"/>
        <v>1713556.1599999988</v>
      </c>
      <c r="R3569" s="41">
        <f t="shared" si="278"/>
        <v>2342940.0000000005</v>
      </c>
      <c r="X3569" s="37">
        <f t="shared" si="279"/>
        <v>0</v>
      </c>
      <c r="AW3569" s="31" t="str">
        <f t="shared" si="276"/>
        <v/>
      </c>
    </row>
    <row r="3570" spans="1:49" x14ac:dyDescent="0.2">
      <c r="A3570" s="32" t="str">
        <f t="shared" si="275"/>
        <v/>
      </c>
      <c r="M3570" s="40">
        <f t="shared" si="277"/>
        <v>1713556.1599999988</v>
      </c>
      <c r="R3570" s="41">
        <f t="shared" si="278"/>
        <v>2342940.0000000005</v>
      </c>
      <c r="X3570" s="37">
        <f t="shared" si="279"/>
        <v>0</v>
      </c>
      <c r="AW3570" s="31" t="str">
        <f t="shared" si="276"/>
        <v/>
      </c>
    </row>
    <row r="3571" spans="1:49" x14ac:dyDescent="0.2">
      <c r="A3571" s="32" t="str">
        <f t="shared" si="275"/>
        <v/>
      </c>
      <c r="M3571" s="40">
        <f t="shared" si="277"/>
        <v>1713556.1599999988</v>
      </c>
      <c r="R3571" s="41">
        <f t="shared" si="278"/>
        <v>2342940.0000000005</v>
      </c>
      <c r="X3571" s="37">
        <f t="shared" si="279"/>
        <v>0</v>
      </c>
      <c r="AW3571" s="31" t="str">
        <f t="shared" si="276"/>
        <v/>
      </c>
    </row>
    <row r="3572" spans="1:49" x14ac:dyDescent="0.2">
      <c r="A3572" s="32" t="str">
        <f t="shared" si="275"/>
        <v/>
      </c>
      <c r="M3572" s="40">
        <f t="shared" si="277"/>
        <v>1713556.1599999988</v>
      </c>
      <c r="R3572" s="41">
        <f t="shared" si="278"/>
        <v>2342940.0000000005</v>
      </c>
      <c r="X3572" s="37">
        <f t="shared" si="279"/>
        <v>0</v>
      </c>
      <c r="AW3572" s="31" t="str">
        <f t="shared" si="276"/>
        <v/>
      </c>
    </row>
    <row r="3573" spans="1:49" x14ac:dyDescent="0.2">
      <c r="A3573" s="32" t="str">
        <f t="shared" si="275"/>
        <v/>
      </c>
      <c r="M3573" s="40">
        <f t="shared" si="277"/>
        <v>1713556.1599999988</v>
      </c>
      <c r="R3573" s="41">
        <f t="shared" si="278"/>
        <v>2342940.0000000005</v>
      </c>
      <c r="X3573" s="37">
        <f t="shared" si="279"/>
        <v>0</v>
      </c>
      <c r="AW3573" s="31" t="str">
        <f t="shared" si="276"/>
        <v/>
      </c>
    </row>
    <row r="3574" spans="1:49" x14ac:dyDescent="0.2">
      <c r="A3574" s="32" t="str">
        <f t="shared" si="275"/>
        <v/>
      </c>
      <c r="M3574" s="40">
        <f t="shared" si="277"/>
        <v>1713556.1599999988</v>
      </c>
      <c r="R3574" s="41">
        <f t="shared" si="278"/>
        <v>2342940.0000000005</v>
      </c>
      <c r="X3574" s="37">
        <f t="shared" si="279"/>
        <v>0</v>
      </c>
      <c r="AW3574" s="31" t="str">
        <f t="shared" si="276"/>
        <v/>
      </c>
    </row>
    <row r="3575" spans="1:49" x14ac:dyDescent="0.2">
      <c r="A3575" s="32" t="str">
        <f t="shared" si="275"/>
        <v/>
      </c>
      <c r="M3575" s="40">
        <f t="shared" si="277"/>
        <v>1713556.1599999988</v>
      </c>
      <c r="R3575" s="41">
        <f t="shared" si="278"/>
        <v>2342940.0000000005</v>
      </c>
      <c r="X3575" s="37">
        <f t="shared" si="279"/>
        <v>0</v>
      </c>
      <c r="AW3575" s="31" t="str">
        <f t="shared" si="276"/>
        <v/>
      </c>
    </row>
    <row r="3576" spans="1:49" x14ac:dyDescent="0.2">
      <c r="A3576" s="32" t="str">
        <f t="shared" si="275"/>
        <v/>
      </c>
      <c r="M3576" s="40">
        <f t="shared" si="277"/>
        <v>1713556.1599999988</v>
      </c>
      <c r="R3576" s="41">
        <f t="shared" si="278"/>
        <v>2342940.0000000005</v>
      </c>
      <c r="X3576" s="37">
        <f t="shared" si="279"/>
        <v>0</v>
      </c>
      <c r="AW3576" s="31" t="str">
        <f t="shared" si="276"/>
        <v/>
      </c>
    </row>
    <row r="3577" spans="1:49" x14ac:dyDescent="0.2">
      <c r="A3577" s="32" t="str">
        <f t="shared" si="275"/>
        <v/>
      </c>
      <c r="M3577" s="40">
        <f t="shared" si="277"/>
        <v>1713556.1599999988</v>
      </c>
      <c r="R3577" s="41">
        <f t="shared" si="278"/>
        <v>2342940.0000000005</v>
      </c>
      <c r="X3577" s="37">
        <f t="shared" si="279"/>
        <v>0</v>
      </c>
      <c r="AW3577" s="31" t="str">
        <f t="shared" si="276"/>
        <v/>
      </c>
    </row>
    <row r="3578" spans="1:49" x14ac:dyDescent="0.2">
      <c r="A3578" s="32" t="str">
        <f t="shared" si="275"/>
        <v/>
      </c>
      <c r="M3578" s="40">
        <f t="shared" si="277"/>
        <v>1713556.1599999988</v>
      </c>
      <c r="R3578" s="41">
        <f t="shared" si="278"/>
        <v>2342940.0000000005</v>
      </c>
      <c r="X3578" s="37">
        <f t="shared" si="279"/>
        <v>0</v>
      </c>
      <c r="AW3578" s="31" t="str">
        <f t="shared" si="276"/>
        <v/>
      </c>
    </row>
    <row r="3579" spans="1:49" x14ac:dyDescent="0.2">
      <c r="A3579" s="32" t="str">
        <f t="shared" si="275"/>
        <v/>
      </c>
      <c r="M3579" s="40">
        <f t="shared" si="277"/>
        <v>1713556.1599999988</v>
      </c>
      <c r="R3579" s="41">
        <f t="shared" si="278"/>
        <v>2342940.0000000005</v>
      </c>
      <c r="X3579" s="37">
        <f t="shared" si="279"/>
        <v>0</v>
      </c>
      <c r="AW3579" s="31" t="str">
        <f t="shared" si="276"/>
        <v/>
      </c>
    </row>
    <row r="3580" spans="1:49" x14ac:dyDescent="0.2">
      <c r="A3580" s="32" t="str">
        <f t="shared" si="275"/>
        <v/>
      </c>
      <c r="M3580" s="40">
        <f t="shared" si="277"/>
        <v>1713556.1599999988</v>
      </c>
      <c r="R3580" s="41">
        <f t="shared" si="278"/>
        <v>2342940.0000000005</v>
      </c>
      <c r="X3580" s="37">
        <f t="shared" si="279"/>
        <v>0</v>
      </c>
      <c r="AW3580" s="31" t="str">
        <f t="shared" si="276"/>
        <v/>
      </c>
    </row>
    <row r="3581" spans="1:49" x14ac:dyDescent="0.2">
      <c r="A3581" s="32" t="str">
        <f t="shared" si="275"/>
        <v/>
      </c>
      <c r="M3581" s="40">
        <f t="shared" si="277"/>
        <v>1713556.1599999988</v>
      </c>
      <c r="R3581" s="41">
        <f t="shared" si="278"/>
        <v>2342940.0000000005</v>
      </c>
      <c r="X3581" s="37">
        <f t="shared" si="279"/>
        <v>0</v>
      </c>
      <c r="AW3581" s="31" t="str">
        <f t="shared" si="276"/>
        <v/>
      </c>
    </row>
    <row r="3582" spans="1:49" x14ac:dyDescent="0.2">
      <c r="A3582" s="32" t="str">
        <f t="shared" si="275"/>
        <v/>
      </c>
      <c r="M3582" s="40">
        <f t="shared" si="277"/>
        <v>1713556.1599999988</v>
      </c>
      <c r="R3582" s="41">
        <f t="shared" si="278"/>
        <v>2342940.0000000005</v>
      </c>
      <c r="X3582" s="37">
        <f t="shared" si="279"/>
        <v>0</v>
      </c>
      <c r="AW3582" s="31" t="str">
        <f t="shared" si="276"/>
        <v/>
      </c>
    </row>
    <row r="3583" spans="1:49" x14ac:dyDescent="0.2">
      <c r="A3583" s="32" t="str">
        <f t="shared" si="275"/>
        <v/>
      </c>
      <c r="M3583" s="40">
        <f t="shared" si="277"/>
        <v>1713556.1599999988</v>
      </c>
      <c r="R3583" s="41">
        <f t="shared" si="278"/>
        <v>2342940.0000000005</v>
      </c>
      <c r="X3583" s="37">
        <f t="shared" si="279"/>
        <v>0</v>
      </c>
      <c r="AW3583" s="31" t="str">
        <f t="shared" si="276"/>
        <v/>
      </c>
    </row>
    <row r="3584" spans="1:49" x14ac:dyDescent="0.2">
      <c r="A3584" s="32" t="str">
        <f t="shared" si="275"/>
        <v/>
      </c>
      <c r="M3584" s="40">
        <f t="shared" si="277"/>
        <v>1713556.1599999988</v>
      </c>
      <c r="R3584" s="41">
        <f t="shared" si="278"/>
        <v>2342940.0000000005</v>
      </c>
      <c r="X3584" s="37">
        <f t="shared" si="279"/>
        <v>0</v>
      </c>
      <c r="AW3584" s="31" t="str">
        <f t="shared" si="276"/>
        <v/>
      </c>
    </row>
    <row r="3585" spans="1:49" x14ac:dyDescent="0.2">
      <c r="A3585" s="32" t="str">
        <f t="shared" si="275"/>
        <v/>
      </c>
      <c r="M3585" s="40">
        <f t="shared" si="277"/>
        <v>1713556.1599999988</v>
      </c>
      <c r="R3585" s="41">
        <f t="shared" si="278"/>
        <v>2342940.0000000005</v>
      </c>
      <c r="X3585" s="37">
        <f t="shared" si="279"/>
        <v>0</v>
      </c>
      <c r="AW3585" s="31" t="str">
        <f t="shared" si="276"/>
        <v/>
      </c>
    </row>
    <row r="3586" spans="1:49" x14ac:dyDescent="0.2">
      <c r="A3586" s="32" t="str">
        <f t="shared" si="275"/>
        <v/>
      </c>
      <c r="M3586" s="40">
        <f t="shared" si="277"/>
        <v>1713556.1599999988</v>
      </c>
      <c r="R3586" s="41">
        <f t="shared" si="278"/>
        <v>2342940.0000000005</v>
      </c>
      <c r="X3586" s="37">
        <f t="shared" si="279"/>
        <v>0</v>
      </c>
      <c r="AW3586" s="31" t="str">
        <f t="shared" si="276"/>
        <v/>
      </c>
    </row>
    <row r="3587" spans="1:49" x14ac:dyDescent="0.2">
      <c r="A3587" s="32" t="str">
        <f t="shared" si="275"/>
        <v/>
      </c>
      <c r="M3587" s="40">
        <f t="shared" si="277"/>
        <v>1713556.1599999988</v>
      </c>
      <c r="R3587" s="41">
        <f t="shared" si="278"/>
        <v>2342940.0000000005</v>
      </c>
      <c r="X3587" s="37">
        <f t="shared" si="279"/>
        <v>0</v>
      </c>
      <c r="AW3587" s="31" t="str">
        <f t="shared" si="276"/>
        <v/>
      </c>
    </row>
    <row r="3588" spans="1:49" x14ac:dyDescent="0.2">
      <c r="A3588" s="32" t="str">
        <f t="shared" si="275"/>
        <v/>
      </c>
      <c r="M3588" s="40">
        <f t="shared" si="277"/>
        <v>1713556.1599999988</v>
      </c>
      <c r="R3588" s="41">
        <f t="shared" si="278"/>
        <v>2342940.0000000005</v>
      </c>
      <c r="X3588" s="37">
        <f t="shared" si="279"/>
        <v>0</v>
      </c>
      <c r="AW3588" s="31" t="str">
        <f t="shared" si="276"/>
        <v/>
      </c>
    </row>
    <row r="3589" spans="1:49" x14ac:dyDescent="0.2">
      <c r="A3589" s="32" t="str">
        <f t="shared" ref="A3589:A3652" si="280">IF(B3589="","",TEXT(B3589,"mmmm"))</f>
        <v/>
      </c>
      <c r="M3589" s="40">
        <f t="shared" si="277"/>
        <v>1713556.1599999988</v>
      </c>
      <c r="R3589" s="41">
        <f t="shared" si="278"/>
        <v>2342940.0000000005</v>
      </c>
      <c r="X3589" s="37">
        <f t="shared" si="279"/>
        <v>0</v>
      </c>
      <c r="AW3589" s="31" t="str">
        <f t="shared" ref="AW3589:AW3652" si="281">IF(OR(G3589="سيارة",G3589="م.الجامبو",G3589="م.النقل"),"فرعى3","")</f>
        <v/>
      </c>
    </row>
    <row r="3590" spans="1:49" x14ac:dyDescent="0.2">
      <c r="A3590" s="32" t="str">
        <f t="shared" si="280"/>
        <v/>
      </c>
      <c r="M3590" s="40">
        <f t="shared" ref="M3590:M3653" si="282">M3589+K3590-L3590</f>
        <v>1713556.1599999988</v>
      </c>
      <c r="R3590" s="41">
        <f t="shared" ref="R3590:R3653" si="283">R3589+P3590-Q3590</f>
        <v>2342940.0000000005</v>
      </c>
      <c r="X3590" s="37">
        <f t="shared" ref="X3590:X3653" si="284">X3589+W3590-V3590</f>
        <v>0</v>
      </c>
      <c r="AW3590" s="31" t="str">
        <f t="shared" si="281"/>
        <v/>
      </c>
    </row>
    <row r="3591" spans="1:49" x14ac:dyDescent="0.2">
      <c r="A3591" s="32" t="str">
        <f t="shared" si="280"/>
        <v/>
      </c>
      <c r="M3591" s="40">
        <f t="shared" si="282"/>
        <v>1713556.1599999988</v>
      </c>
      <c r="R3591" s="41">
        <f t="shared" si="283"/>
        <v>2342940.0000000005</v>
      </c>
      <c r="X3591" s="37">
        <f t="shared" si="284"/>
        <v>0</v>
      </c>
      <c r="AW3591" s="31" t="str">
        <f t="shared" si="281"/>
        <v/>
      </c>
    </row>
    <row r="3592" spans="1:49" x14ac:dyDescent="0.2">
      <c r="A3592" s="32" t="str">
        <f t="shared" si="280"/>
        <v/>
      </c>
      <c r="M3592" s="40">
        <f t="shared" si="282"/>
        <v>1713556.1599999988</v>
      </c>
      <c r="R3592" s="41">
        <f t="shared" si="283"/>
        <v>2342940.0000000005</v>
      </c>
      <c r="X3592" s="37">
        <f t="shared" si="284"/>
        <v>0</v>
      </c>
      <c r="AW3592" s="31" t="str">
        <f t="shared" si="281"/>
        <v/>
      </c>
    </row>
    <row r="3593" spans="1:49" x14ac:dyDescent="0.2">
      <c r="A3593" s="32" t="str">
        <f t="shared" si="280"/>
        <v/>
      </c>
      <c r="M3593" s="40">
        <f t="shared" si="282"/>
        <v>1713556.1599999988</v>
      </c>
      <c r="R3593" s="41">
        <f t="shared" si="283"/>
        <v>2342940.0000000005</v>
      </c>
      <c r="X3593" s="37">
        <f t="shared" si="284"/>
        <v>0</v>
      </c>
      <c r="AW3593" s="31" t="str">
        <f t="shared" si="281"/>
        <v/>
      </c>
    </row>
    <row r="3594" spans="1:49" x14ac:dyDescent="0.2">
      <c r="A3594" s="32" t="str">
        <f t="shared" si="280"/>
        <v/>
      </c>
      <c r="M3594" s="40">
        <f t="shared" si="282"/>
        <v>1713556.1599999988</v>
      </c>
      <c r="R3594" s="41">
        <f t="shared" si="283"/>
        <v>2342940.0000000005</v>
      </c>
      <c r="X3594" s="37">
        <f t="shared" si="284"/>
        <v>0</v>
      </c>
      <c r="AW3594" s="31" t="str">
        <f t="shared" si="281"/>
        <v/>
      </c>
    </row>
    <row r="3595" spans="1:49" x14ac:dyDescent="0.2">
      <c r="A3595" s="32" t="str">
        <f t="shared" si="280"/>
        <v/>
      </c>
      <c r="M3595" s="40">
        <f t="shared" si="282"/>
        <v>1713556.1599999988</v>
      </c>
      <c r="R3595" s="41">
        <f t="shared" si="283"/>
        <v>2342940.0000000005</v>
      </c>
      <c r="X3595" s="37">
        <f t="shared" si="284"/>
        <v>0</v>
      </c>
      <c r="AW3595" s="31" t="str">
        <f t="shared" si="281"/>
        <v/>
      </c>
    </row>
    <row r="3596" spans="1:49" x14ac:dyDescent="0.2">
      <c r="A3596" s="32" t="str">
        <f t="shared" si="280"/>
        <v/>
      </c>
      <c r="M3596" s="40">
        <f t="shared" si="282"/>
        <v>1713556.1599999988</v>
      </c>
      <c r="R3596" s="41">
        <f t="shared" si="283"/>
        <v>2342940.0000000005</v>
      </c>
      <c r="X3596" s="37">
        <f t="shared" si="284"/>
        <v>0</v>
      </c>
      <c r="AW3596" s="31" t="str">
        <f t="shared" si="281"/>
        <v/>
      </c>
    </row>
    <row r="3597" spans="1:49" x14ac:dyDescent="0.2">
      <c r="A3597" s="32" t="str">
        <f t="shared" si="280"/>
        <v/>
      </c>
      <c r="M3597" s="40">
        <f t="shared" si="282"/>
        <v>1713556.1599999988</v>
      </c>
      <c r="R3597" s="41">
        <f t="shared" si="283"/>
        <v>2342940.0000000005</v>
      </c>
      <c r="X3597" s="37">
        <f t="shared" si="284"/>
        <v>0</v>
      </c>
      <c r="AW3597" s="31" t="str">
        <f t="shared" si="281"/>
        <v/>
      </c>
    </row>
    <row r="3598" spans="1:49" x14ac:dyDescent="0.2">
      <c r="A3598" s="32" t="str">
        <f t="shared" si="280"/>
        <v/>
      </c>
      <c r="M3598" s="40">
        <f t="shared" si="282"/>
        <v>1713556.1599999988</v>
      </c>
      <c r="R3598" s="41">
        <f t="shared" si="283"/>
        <v>2342940.0000000005</v>
      </c>
      <c r="X3598" s="37">
        <f t="shared" si="284"/>
        <v>0</v>
      </c>
      <c r="AW3598" s="31" t="str">
        <f t="shared" si="281"/>
        <v/>
      </c>
    </row>
    <row r="3599" spans="1:49" x14ac:dyDescent="0.2">
      <c r="A3599" s="32" t="str">
        <f t="shared" si="280"/>
        <v/>
      </c>
      <c r="M3599" s="40">
        <f t="shared" si="282"/>
        <v>1713556.1599999988</v>
      </c>
      <c r="R3599" s="41">
        <f t="shared" si="283"/>
        <v>2342940.0000000005</v>
      </c>
      <c r="X3599" s="37">
        <f t="shared" si="284"/>
        <v>0</v>
      </c>
      <c r="AW3599" s="31" t="str">
        <f t="shared" si="281"/>
        <v/>
      </c>
    </row>
    <row r="3600" spans="1:49" x14ac:dyDescent="0.2">
      <c r="A3600" s="32" t="str">
        <f t="shared" si="280"/>
        <v/>
      </c>
      <c r="M3600" s="40">
        <f t="shared" si="282"/>
        <v>1713556.1599999988</v>
      </c>
      <c r="R3600" s="41">
        <f t="shared" si="283"/>
        <v>2342940.0000000005</v>
      </c>
      <c r="X3600" s="37">
        <f t="shared" si="284"/>
        <v>0</v>
      </c>
      <c r="AW3600" s="31" t="str">
        <f t="shared" si="281"/>
        <v/>
      </c>
    </row>
    <row r="3601" spans="1:49" x14ac:dyDescent="0.2">
      <c r="A3601" s="32" t="str">
        <f t="shared" si="280"/>
        <v/>
      </c>
      <c r="M3601" s="40">
        <f t="shared" si="282"/>
        <v>1713556.1599999988</v>
      </c>
      <c r="R3601" s="41">
        <f t="shared" si="283"/>
        <v>2342940.0000000005</v>
      </c>
      <c r="X3601" s="37">
        <f t="shared" si="284"/>
        <v>0</v>
      </c>
      <c r="AW3601" s="31" t="str">
        <f t="shared" si="281"/>
        <v/>
      </c>
    </row>
    <row r="3602" spans="1:49" x14ac:dyDescent="0.2">
      <c r="A3602" s="32" t="str">
        <f t="shared" si="280"/>
        <v/>
      </c>
      <c r="M3602" s="40">
        <f t="shared" si="282"/>
        <v>1713556.1599999988</v>
      </c>
      <c r="R3602" s="41">
        <f t="shared" si="283"/>
        <v>2342940.0000000005</v>
      </c>
      <c r="X3602" s="37">
        <f t="shared" si="284"/>
        <v>0</v>
      </c>
      <c r="AW3602" s="31" t="str">
        <f t="shared" si="281"/>
        <v/>
      </c>
    </row>
    <row r="3603" spans="1:49" x14ac:dyDescent="0.2">
      <c r="A3603" s="32" t="str">
        <f t="shared" si="280"/>
        <v/>
      </c>
      <c r="M3603" s="40">
        <f t="shared" si="282"/>
        <v>1713556.1599999988</v>
      </c>
      <c r="R3603" s="41">
        <f t="shared" si="283"/>
        <v>2342940.0000000005</v>
      </c>
      <c r="X3603" s="37">
        <f t="shared" si="284"/>
        <v>0</v>
      </c>
      <c r="AW3603" s="31" t="str">
        <f t="shared" si="281"/>
        <v/>
      </c>
    </row>
    <row r="3604" spans="1:49" x14ac:dyDescent="0.2">
      <c r="A3604" s="32" t="str">
        <f t="shared" si="280"/>
        <v/>
      </c>
      <c r="M3604" s="40">
        <f t="shared" si="282"/>
        <v>1713556.1599999988</v>
      </c>
      <c r="R3604" s="41">
        <f t="shared" si="283"/>
        <v>2342940.0000000005</v>
      </c>
      <c r="X3604" s="37">
        <f t="shared" si="284"/>
        <v>0</v>
      </c>
      <c r="AW3604" s="31" t="str">
        <f t="shared" si="281"/>
        <v/>
      </c>
    </row>
    <row r="3605" spans="1:49" x14ac:dyDescent="0.2">
      <c r="A3605" s="32" t="str">
        <f t="shared" si="280"/>
        <v/>
      </c>
      <c r="M3605" s="40">
        <f t="shared" si="282"/>
        <v>1713556.1599999988</v>
      </c>
      <c r="R3605" s="41">
        <f t="shared" si="283"/>
        <v>2342940.0000000005</v>
      </c>
      <c r="X3605" s="37">
        <f t="shared" si="284"/>
        <v>0</v>
      </c>
      <c r="AW3605" s="31" t="str">
        <f t="shared" si="281"/>
        <v/>
      </c>
    </row>
    <row r="3606" spans="1:49" x14ac:dyDescent="0.2">
      <c r="A3606" s="32" t="str">
        <f t="shared" si="280"/>
        <v/>
      </c>
      <c r="M3606" s="40">
        <f t="shared" si="282"/>
        <v>1713556.1599999988</v>
      </c>
      <c r="R3606" s="41">
        <f t="shared" si="283"/>
        <v>2342940.0000000005</v>
      </c>
      <c r="X3606" s="37">
        <f t="shared" si="284"/>
        <v>0</v>
      </c>
      <c r="AW3606" s="31" t="str">
        <f t="shared" si="281"/>
        <v/>
      </c>
    </row>
    <row r="3607" spans="1:49" x14ac:dyDescent="0.2">
      <c r="A3607" s="32" t="str">
        <f t="shared" si="280"/>
        <v/>
      </c>
      <c r="M3607" s="40">
        <f t="shared" si="282"/>
        <v>1713556.1599999988</v>
      </c>
      <c r="R3607" s="41">
        <f t="shared" si="283"/>
        <v>2342940.0000000005</v>
      </c>
      <c r="X3607" s="37">
        <f t="shared" si="284"/>
        <v>0</v>
      </c>
      <c r="AW3607" s="31" t="str">
        <f t="shared" si="281"/>
        <v/>
      </c>
    </row>
    <row r="3608" spans="1:49" x14ac:dyDescent="0.2">
      <c r="A3608" s="32" t="str">
        <f t="shared" si="280"/>
        <v/>
      </c>
      <c r="M3608" s="40">
        <f t="shared" si="282"/>
        <v>1713556.1599999988</v>
      </c>
      <c r="R3608" s="41">
        <f t="shared" si="283"/>
        <v>2342940.0000000005</v>
      </c>
      <c r="X3608" s="37">
        <f t="shared" si="284"/>
        <v>0</v>
      </c>
      <c r="AW3608" s="31" t="str">
        <f t="shared" si="281"/>
        <v/>
      </c>
    </row>
    <row r="3609" spans="1:49" x14ac:dyDescent="0.2">
      <c r="A3609" s="32" t="str">
        <f t="shared" si="280"/>
        <v/>
      </c>
      <c r="M3609" s="40">
        <f t="shared" si="282"/>
        <v>1713556.1599999988</v>
      </c>
      <c r="R3609" s="41">
        <f t="shared" si="283"/>
        <v>2342940.0000000005</v>
      </c>
      <c r="X3609" s="37">
        <f t="shared" si="284"/>
        <v>0</v>
      </c>
      <c r="AW3609" s="31" t="str">
        <f t="shared" si="281"/>
        <v/>
      </c>
    </row>
    <row r="3610" spans="1:49" x14ac:dyDescent="0.2">
      <c r="A3610" s="32" t="str">
        <f t="shared" si="280"/>
        <v/>
      </c>
      <c r="M3610" s="40">
        <f t="shared" si="282"/>
        <v>1713556.1599999988</v>
      </c>
      <c r="R3610" s="41">
        <f t="shared" si="283"/>
        <v>2342940.0000000005</v>
      </c>
      <c r="X3610" s="37">
        <f t="shared" si="284"/>
        <v>0</v>
      </c>
      <c r="AW3610" s="31" t="str">
        <f t="shared" si="281"/>
        <v/>
      </c>
    </row>
    <row r="3611" spans="1:49" x14ac:dyDescent="0.2">
      <c r="A3611" s="32" t="str">
        <f t="shared" si="280"/>
        <v/>
      </c>
      <c r="M3611" s="40">
        <f t="shared" si="282"/>
        <v>1713556.1599999988</v>
      </c>
      <c r="R3611" s="41">
        <f t="shared" si="283"/>
        <v>2342940.0000000005</v>
      </c>
      <c r="X3611" s="37">
        <f t="shared" si="284"/>
        <v>0</v>
      </c>
      <c r="AW3611" s="31" t="str">
        <f t="shared" si="281"/>
        <v/>
      </c>
    </row>
    <row r="3612" spans="1:49" x14ac:dyDescent="0.2">
      <c r="A3612" s="32" t="str">
        <f t="shared" si="280"/>
        <v/>
      </c>
      <c r="M3612" s="40">
        <f t="shared" si="282"/>
        <v>1713556.1599999988</v>
      </c>
      <c r="R3612" s="41">
        <f t="shared" si="283"/>
        <v>2342940.0000000005</v>
      </c>
      <c r="X3612" s="37">
        <f t="shared" si="284"/>
        <v>0</v>
      </c>
      <c r="AW3612" s="31" t="str">
        <f t="shared" si="281"/>
        <v/>
      </c>
    </row>
    <row r="3613" spans="1:49" x14ac:dyDescent="0.2">
      <c r="A3613" s="32" t="str">
        <f t="shared" si="280"/>
        <v/>
      </c>
      <c r="M3613" s="40">
        <f t="shared" si="282"/>
        <v>1713556.1599999988</v>
      </c>
      <c r="R3613" s="41">
        <f t="shared" si="283"/>
        <v>2342940.0000000005</v>
      </c>
      <c r="X3613" s="37">
        <f t="shared" si="284"/>
        <v>0</v>
      </c>
      <c r="AW3613" s="31" t="str">
        <f t="shared" si="281"/>
        <v/>
      </c>
    </row>
    <row r="3614" spans="1:49" x14ac:dyDescent="0.2">
      <c r="A3614" s="32" t="str">
        <f t="shared" si="280"/>
        <v/>
      </c>
      <c r="M3614" s="40">
        <f t="shared" si="282"/>
        <v>1713556.1599999988</v>
      </c>
      <c r="R3614" s="41">
        <f t="shared" si="283"/>
        <v>2342940.0000000005</v>
      </c>
      <c r="X3614" s="37">
        <f t="shared" si="284"/>
        <v>0</v>
      </c>
      <c r="AW3614" s="31" t="str">
        <f t="shared" si="281"/>
        <v/>
      </c>
    </row>
    <row r="3615" spans="1:49" x14ac:dyDescent="0.2">
      <c r="A3615" s="32" t="str">
        <f t="shared" si="280"/>
        <v/>
      </c>
      <c r="M3615" s="40">
        <f t="shared" si="282"/>
        <v>1713556.1599999988</v>
      </c>
      <c r="R3615" s="41">
        <f t="shared" si="283"/>
        <v>2342940.0000000005</v>
      </c>
      <c r="X3615" s="37">
        <f t="shared" si="284"/>
        <v>0</v>
      </c>
      <c r="AW3615" s="31" t="str">
        <f t="shared" si="281"/>
        <v/>
      </c>
    </row>
    <row r="3616" spans="1:49" x14ac:dyDescent="0.2">
      <c r="A3616" s="32" t="str">
        <f t="shared" si="280"/>
        <v/>
      </c>
      <c r="M3616" s="40">
        <f t="shared" si="282"/>
        <v>1713556.1599999988</v>
      </c>
      <c r="R3616" s="41">
        <f t="shared" si="283"/>
        <v>2342940.0000000005</v>
      </c>
      <c r="X3616" s="37">
        <f t="shared" si="284"/>
        <v>0</v>
      </c>
      <c r="AW3616" s="31" t="str">
        <f t="shared" si="281"/>
        <v/>
      </c>
    </row>
    <row r="3617" spans="1:49" x14ac:dyDescent="0.2">
      <c r="A3617" s="32" t="str">
        <f t="shared" si="280"/>
        <v/>
      </c>
      <c r="M3617" s="40">
        <f t="shared" si="282"/>
        <v>1713556.1599999988</v>
      </c>
      <c r="R3617" s="41">
        <f t="shared" si="283"/>
        <v>2342940.0000000005</v>
      </c>
      <c r="X3617" s="37">
        <f t="shared" si="284"/>
        <v>0</v>
      </c>
      <c r="AW3617" s="31" t="str">
        <f t="shared" si="281"/>
        <v/>
      </c>
    </row>
    <row r="3618" spans="1:49" x14ac:dyDescent="0.2">
      <c r="A3618" s="32" t="str">
        <f t="shared" si="280"/>
        <v/>
      </c>
      <c r="M3618" s="40">
        <f t="shared" si="282"/>
        <v>1713556.1599999988</v>
      </c>
      <c r="R3618" s="41">
        <f t="shared" si="283"/>
        <v>2342940.0000000005</v>
      </c>
      <c r="X3618" s="37">
        <f t="shared" si="284"/>
        <v>0</v>
      </c>
      <c r="AW3618" s="31" t="str">
        <f t="shared" si="281"/>
        <v/>
      </c>
    </row>
    <row r="3619" spans="1:49" x14ac:dyDescent="0.2">
      <c r="A3619" s="32" t="str">
        <f t="shared" si="280"/>
        <v/>
      </c>
      <c r="M3619" s="40">
        <f t="shared" si="282"/>
        <v>1713556.1599999988</v>
      </c>
      <c r="R3619" s="41">
        <f t="shared" si="283"/>
        <v>2342940.0000000005</v>
      </c>
      <c r="X3619" s="37">
        <f t="shared" si="284"/>
        <v>0</v>
      </c>
      <c r="AW3619" s="31" t="str">
        <f t="shared" si="281"/>
        <v/>
      </c>
    </row>
    <row r="3620" spans="1:49" x14ac:dyDescent="0.2">
      <c r="A3620" s="32" t="str">
        <f t="shared" si="280"/>
        <v/>
      </c>
      <c r="M3620" s="40">
        <f t="shared" si="282"/>
        <v>1713556.1599999988</v>
      </c>
      <c r="R3620" s="41">
        <f t="shared" si="283"/>
        <v>2342940.0000000005</v>
      </c>
      <c r="X3620" s="37">
        <f t="shared" si="284"/>
        <v>0</v>
      </c>
      <c r="AW3620" s="31" t="str">
        <f t="shared" si="281"/>
        <v/>
      </c>
    </row>
    <row r="3621" spans="1:49" x14ac:dyDescent="0.2">
      <c r="A3621" s="32" t="str">
        <f t="shared" si="280"/>
        <v/>
      </c>
      <c r="M3621" s="40">
        <f t="shared" si="282"/>
        <v>1713556.1599999988</v>
      </c>
      <c r="R3621" s="41">
        <f t="shared" si="283"/>
        <v>2342940.0000000005</v>
      </c>
      <c r="X3621" s="37">
        <f t="shared" si="284"/>
        <v>0</v>
      </c>
      <c r="AW3621" s="31" t="str">
        <f t="shared" si="281"/>
        <v/>
      </c>
    </row>
    <row r="3622" spans="1:49" x14ac:dyDescent="0.2">
      <c r="A3622" s="32" t="str">
        <f t="shared" si="280"/>
        <v/>
      </c>
      <c r="M3622" s="40">
        <f t="shared" si="282"/>
        <v>1713556.1599999988</v>
      </c>
      <c r="R3622" s="41">
        <f t="shared" si="283"/>
        <v>2342940.0000000005</v>
      </c>
      <c r="X3622" s="37">
        <f t="shared" si="284"/>
        <v>0</v>
      </c>
      <c r="AW3622" s="31" t="str">
        <f t="shared" si="281"/>
        <v/>
      </c>
    </row>
    <row r="3623" spans="1:49" x14ac:dyDescent="0.2">
      <c r="A3623" s="32" t="str">
        <f t="shared" si="280"/>
        <v/>
      </c>
      <c r="M3623" s="40">
        <f t="shared" si="282"/>
        <v>1713556.1599999988</v>
      </c>
      <c r="R3623" s="41">
        <f t="shared" si="283"/>
        <v>2342940.0000000005</v>
      </c>
      <c r="X3623" s="37">
        <f t="shared" si="284"/>
        <v>0</v>
      </c>
      <c r="AW3623" s="31" t="str">
        <f t="shared" si="281"/>
        <v/>
      </c>
    </row>
    <row r="3624" spans="1:49" x14ac:dyDescent="0.2">
      <c r="A3624" s="32" t="str">
        <f t="shared" si="280"/>
        <v/>
      </c>
      <c r="M3624" s="40">
        <f t="shared" si="282"/>
        <v>1713556.1599999988</v>
      </c>
      <c r="R3624" s="41">
        <f t="shared" si="283"/>
        <v>2342940.0000000005</v>
      </c>
      <c r="X3624" s="37">
        <f t="shared" si="284"/>
        <v>0</v>
      </c>
      <c r="AW3624" s="31" t="str">
        <f t="shared" si="281"/>
        <v/>
      </c>
    </row>
    <row r="3625" spans="1:49" x14ac:dyDescent="0.2">
      <c r="A3625" s="32" t="str">
        <f t="shared" si="280"/>
        <v/>
      </c>
      <c r="M3625" s="40">
        <f t="shared" si="282"/>
        <v>1713556.1599999988</v>
      </c>
      <c r="R3625" s="41">
        <f t="shared" si="283"/>
        <v>2342940.0000000005</v>
      </c>
      <c r="X3625" s="37">
        <f t="shared" si="284"/>
        <v>0</v>
      </c>
      <c r="AW3625" s="31" t="str">
        <f t="shared" si="281"/>
        <v/>
      </c>
    </row>
    <row r="3626" spans="1:49" x14ac:dyDescent="0.2">
      <c r="A3626" s="32" t="str">
        <f t="shared" si="280"/>
        <v/>
      </c>
      <c r="M3626" s="40">
        <f t="shared" si="282"/>
        <v>1713556.1599999988</v>
      </c>
      <c r="R3626" s="41">
        <f t="shared" si="283"/>
        <v>2342940.0000000005</v>
      </c>
      <c r="X3626" s="37">
        <f t="shared" si="284"/>
        <v>0</v>
      </c>
      <c r="AW3626" s="31" t="str">
        <f t="shared" si="281"/>
        <v/>
      </c>
    </row>
    <row r="3627" spans="1:49" x14ac:dyDescent="0.2">
      <c r="A3627" s="32" t="str">
        <f t="shared" si="280"/>
        <v/>
      </c>
      <c r="M3627" s="40">
        <f t="shared" si="282"/>
        <v>1713556.1599999988</v>
      </c>
      <c r="R3627" s="41">
        <f t="shared" si="283"/>
        <v>2342940.0000000005</v>
      </c>
      <c r="X3627" s="37">
        <f t="shared" si="284"/>
        <v>0</v>
      </c>
      <c r="AW3627" s="31" t="str">
        <f t="shared" si="281"/>
        <v/>
      </c>
    </row>
    <row r="3628" spans="1:49" x14ac:dyDescent="0.2">
      <c r="A3628" s="32" t="str">
        <f t="shared" si="280"/>
        <v/>
      </c>
      <c r="M3628" s="40">
        <f t="shared" si="282"/>
        <v>1713556.1599999988</v>
      </c>
      <c r="R3628" s="41">
        <f t="shared" si="283"/>
        <v>2342940.0000000005</v>
      </c>
      <c r="X3628" s="37">
        <f t="shared" si="284"/>
        <v>0</v>
      </c>
      <c r="AW3628" s="31" t="str">
        <f t="shared" si="281"/>
        <v/>
      </c>
    </row>
    <row r="3629" spans="1:49" x14ac:dyDescent="0.2">
      <c r="A3629" s="32" t="str">
        <f t="shared" si="280"/>
        <v/>
      </c>
      <c r="M3629" s="40">
        <f t="shared" si="282"/>
        <v>1713556.1599999988</v>
      </c>
      <c r="R3629" s="41">
        <f t="shared" si="283"/>
        <v>2342940.0000000005</v>
      </c>
      <c r="X3629" s="37">
        <f t="shared" si="284"/>
        <v>0</v>
      </c>
      <c r="AW3629" s="31" t="str">
        <f t="shared" si="281"/>
        <v/>
      </c>
    </row>
    <row r="3630" spans="1:49" x14ac:dyDescent="0.2">
      <c r="A3630" s="32" t="str">
        <f t="shared" si="280"/>
        <v/>
      </c>
      <c r="M3630" s="40">
        <f t="shared" si="282"/>
        <v>1713556.1599999988</v>
      </c>
      <c r="R3630" s="41">
        <f t="shared" si="283"/>
        <v>2342940.0000000005</v>
      </c>
      <c r="X3630" s="37">
        <f t="shared" si="284"/>
        <v>0</v>
      </c>
      <c r="AW3630" s="31" t="str">
        <f t="shared" si="281"/>
        <v/>
      </c>
    </row>
    <row r="3631" spans="1:49" x14ac:dyDescent="0.2">
      <c r="A3631" s="32" t="str">
        <f t="shared" si="280"/>
        <v/>
      </c>
      <c r="M3631" s="40">
        <f t="shared" si="282"/>
        <v>1713556.1599999988</v>
      </c>
      <c r="R3631" s="41">
        <f t="shared" si="283"/>
        <v>2342940.0000000005</v>
      </c>
      <c r="X3631" s="37">
        <f t="shared" si="284"/>
        <v>0</v>
      </c>
      <c r="AW3631" s="31" t="str">
        <f t="shared" si="281"/>
        <v/>
      </c>
    </row>
    <row r="3632" spans="1:49" x14ac:dyDescent="0.2">
      <c r="A3632" s="32" t="str">
        <f t="shared" si="280"/>
        <v/>
      </c>
      <c r="M3632" s="40">
        <f t="shared" si="282"/>
        <v>1713556.1599999988</v>
      </c>
      <c r="R3632" s="41">
        <f t="shared" si="283"/>
        <v>2342940.0000000005</v>
      </c>
      <c r="X3632" s="37">
        <f t="shared" si="284"/>
        <v>0</v>
      </c>
      <c r="AW3632" s="31" t="str">
        <f t="shared" si="281"/>
        <v/>
      </c>
    </row>
    <row r="3633" spans="1:49" x14ac:dyDescent="0.2">
      <c r="A3633" s="32" t="str">
        <f t="shared" si="280"/>
        <v/>
      </c>
      <c r="M3633" s="40">
        <f t="shared" si="282"/>
        <v>1713556.1599999988</v>
      </c>
      <c r="R3633" s="41">
        <f t="shared" si="283"/>
        <v>2342940.0000000005</v>
      </c>
      <c r="X3633" s="37">
        <f t="shared" si="284"/>
        <v>0</v>
      </c>
      <c r="AW3633" s="31" t="str">
        <f t="shared" si="281"/>
        <v/>
      </c>
    </row>
    <row r="3634" spans="1:49" x14ac:dyDescent="0.2">
      <c r="A3634" s="32" t="str">
        <f t="shared" si="280"/>
        <v/>
      </c>
      <c r="M3634" s="40">
        <f t="shared" si="282"/>
        <v>1713556.1599999988</v>
      </c>
      <c r="R3634" s="41">
        <f t="shared" si="283"/>
        <v>2342940.0000000005</v>
      </c>
      <c r="X3634" s="37">
        <f t="shared" si="284"/>
        <v>0</v>
      </c>
      <c r="AW3634" s="31" t="str">
        <f t="shared" si="281"/>
        <v/>
      </c>
    </row>
    <row r="3635" spans="1:49" x14ac:dyDescent="0.2">
      <c r="A3635" s="32" t="str">
        <f t="shared" si="280"/>
        <v/>
      </c>
      <c r="M3635" s="40">
        <f t="shared" si="282"/>
        <v>1713556.1599999988</v>
      </c>
      <c r="R3635" s="41">
        <f t="shared" si="283"/>
        <v>2342940.0000000005</v>
      </c>
      <c r="X3635" s="37">
        <f t="shared" si="284"/>
        <v>0</v>
      </c>
      <c r="AW3635" s="31" t="str">
        <f t="shared" si="281"/>
        <v/>
      </c>
    </row>
    <row r="3636" spans="1:49" x14ac:dyDescent="0.2">
      <c r="A3636" s="32" t="str">
        <f t="shared" si="280"/>
        <v/>
      </c>
      <c r="M3636" s="40">
        <f t="shared" si="282"/>
        <v>1713556.1599999988</v>
      </c>
      <c r="R3636" s="41">
        <f t="shared" si="283"/>
        <v>2342940.0000000005</v>
      </c>
      <c r="X3636" s="37">
        <f t="shared" si="284"/>
        <v>0</v>
      </c>
      <c r="AW3636" s="31" t="str">
        <f t="shared" si="281"/>
        <v/>
      </c>
    </row>
    <row r="3637" spans="1:49" x14ac:dyDescent="0.2">
      <c r="A3637" s="32" t="str">
        <f t="shared" si="280"/>
        <v/>
      </c>
      <c r="M3637" s="40">
        <f t="shared" si="282"/>
        <v>1713556.1599999988</v>
      </c>
      <c r="R3637" s="41">
        <f t="shared" si="283"/>
        <v>2342940.0000000005</v>
      </c>
      <c r="X3637" s="37">
        <f t="shared" si="284"/>
        <v>0</v>
      </c>
      <c r="AW3637" s="31" t="str">
        <f t="shared" si="281"/>
        <v/>
      </c>
    </row>
    <row r="3638" spans="1:49" x14ac:dyDescent="0.2">
      <c r="A3638" s="32" t="str">
        <f t="shared" si="280"/>
        <v/>
      </c>
      <c r="M3638" s="40">
        <f t="shared" si="282"/>
        <v>1713556.1599999988</v>
      </c>
      <c r="R3638" s="41">
        <f t="shared" si="283"/>
        <v>2342940.0000000005</v>
      </c>
      <c r="X3638" s="37">
        <f t="shared" si="284"/>
        <v>0</v>
      </c>
      <c r="AW3638" s="31" t="str">
        <f t="shared" si="281"/>
        <v/>
      </c>
    </row>
    <row r="3639" spans="1:49" x14ac:dyDescent="0.2">
      <c r="A3639" s="32" t="str">
        <f t="shared" si="280"/>
        <v/>
      </c>
      <c r="M3639" s="40">
        <f t="shared" si="282"/>
        <v>1713556.1599999988</v>
      </c>
      <c r="R3639" s="41">
        <f t="shared" si="283"/>
        <v>2342940.0000000005</v>
      </c>
      <c r="X3639" s="37">
        <f t="shared" si="284"/>
        <v>0</v>
      </c>
      <c r="AW3639" s="31" t="str">
        <f t="shared" si="281"/>
        <v/>
      </c>
    </row>
    <row r="3640" spans="1:49" x14ac:dyDescent="0.2">
      <c r="A3640" s="32" t="str">
        <f t="shared" si="280"/>
        <v/>
      </c>
      <c r="M3640" s="40">
        <f t="shared" si="282"/>
        <v>1713556.1599999988</v>
      </c>
      <c r="R3640" s="41">
        <f t="shared" si="283"/>
        <v>2342940.0000000005</v>
      </c>
      <c r="X3640" s="37">
        <f t="shared" si="284"/>
        <v>0</v>
      </c>
      <c r="AW3640" s="31" t="str">
        <f t="shared" si="281"/>
        <v/>
      </c>
    </row>
    <row r="3641" spans="1:49" x14ac:dyDescent="0.2">
      <c r="A3641" s="32" t="str">
        <f t="shared" si="280"/>
        <v/>
      </c>
      <c r="M3641" s="40">
        <f t="shared" si="282"/>
        <v>1713556.1599999988</v>
      </c>
      <c r="R3641" s="41">
        <f t="shared" si="283"/>
        <v>2342940.0000000005</v>
      </c>
      <c r="X3641" s="37">
        <f t="shared" si="284"/>
        <v>0</v>
      </c>
      <c r="AW3641" s="31" t="str">
        <f t="shared" si="281"/>
        <v/>
      </c>
    </row>
    <row r="3642" spans="1:49" x14ac:dyDescent="0.2">
      <c r="A3642" s="32" t="str">
        <f t="shared" si="280"/>
        <v/>
      </c>
      <c r="M3642" s="40">
        <f t="shared" si="282"/>
        <v>1713556.1599999988</v>
      </c>
      <c r="R3642" s="41">
        <f t="shared" si="283"/>
        <v>2342940.0000000005</v>
      </c>
      <c r="X3642" s="37">
        <f t="shared" si="284"/>
        <v>0</v>
      </c>
      <c r="AW3642" s="31" t="str">
        <f t="shared" si="281"/>
        <v/>
      </c>
    </row>
    <row r="3643" spans="1:49" x14ac:dyDescent="0.2">
      <c r="A3643" s="32" t="str">
        <f t="shared" si="280"/>
        <v/>
      </c>
      <c r="M3643" s="40">
        <f t="shared" si="282"/>
        <v>1713556.1599999988</v>
      </c>
      <c r="R3643" s="41">
        <f t="shared" si="283"/>
        <v>2342940.0000000005</v>
      </c>
      <c r="X3643" s="37">
        <f t="shared" si="284"/>
        <v>0</v>
      </c>
      <c r="AW3643" s="31" t="str">
        <f t="shared" si="281"/>
        <v/>
      </c>
    </row>
    <row r="3644" spans="1:49" x14ac:dyDescent="0.2">
      <c r="A3644" s="32" t="str">
        <f t="shared" si="280"/>
        <v/>
      </c>
      <c r="M3644" s="40">
        <f t="shared" si="282"/>
        <v>1713556.1599999988</v>
      </c>
      <c r="R3644" s="41">
        <f t="shared" si="283"/>
        <v>2342940.0000000005</v>
      </c>
      <c r="X3644" s="37">
        <f t="shared" si="284"/>
        <v>0</v>
      </c>
      <c r="AW3644" s="31" t="str">
        <f t="shared" si="281"/>
        <v/>
      </c>
    </row>
    <row r="3645" spans="1:49" x14ac:dyDescent="0.2">
      <c r="A3645" s="32" t="str">
        <f t="shared" si="280"/>
        <v/>
      </c>
      <c r="M3645" s="40">
        <f t="shared" si="282"/>
        <v>1713556.1599999988</v>
      </c>
      <c r="R3645" s="41">
        <f t="shared" si="283"/>
        <v>2342940.0000000005</v>
      </c>
      <c r="X3645" s="37">
        <f t="shared" si="284"/>
        <v>0</v>
      </c>
      <c r="AW3645" s="31" t="str">
        <f t="shared" si="281"/>
        <v/>
      </c>
    </row>
    <row r="3646" spans="1:49" x14ac:dyDescent="0.2">
      <c r="A3646" s="32" t="str">
        <f t="shared" si="280"/>
        <v/>
      </c>
      <c r="M3646" s="40">
        <f t="shared" si="282"/>
        <v>1713556.1599999988</v>
      </c>
      <c r="R3646" s="41">
        <f t="shared" si="283"/>
        <v>2342940.0000000005</v>
      </c>
      <c r="X3646" s="37">
        <f t="shared" si="284"/>
        <v>0</v>
      </c>
      <c r="AW3646" s="31" t="str">
        <f t="shared" si="281"/>
        <v/>
      </c>
    </row>
    <row r="3647" spans="1:49" x14ac:dyDescent="0.2">
      <c r="A3647" s="32" t="str">
        <f t="shared" si="280"/>
        <v/>
      </c>
      <c r="M3647" s="40">
        <f t="shared" si="282"/>
        <v>1713556.1599999988</v>
      </c>
      <c r="R3647" s="41">
        <f t="shared" si="283"/>
        <v>2342940.0000000005</v>
      </c>
      <c r="X3647" s="37">
        <f t="shared" si="284"/>
        <v>0</v>
      </c>
      <c r="AW3647" s="31" t="str">
        <f t="shared" si="281"/>
        <v/>
      </c>
    </row>
    <row r="3648" spans="1:49" x14ac:dyDescent="0.2">
      <c r="A3648" s="32" t="str">
        <f t="shared" si="280"/>
        <v/>
      </c>
      <c r="M3648" s="40">
        <f t="shared" si="282"/>
        <v>1713556.1599999988</v>
      </c>
      <c r="R3648" s="41">
        <f t="shared" si="283"/>
        <v>2342940.0000000005</v>
      </c>
      <c r="X3648" s="37">
        <f t="shared" si="284"/>
        <v>0</v>
      </c>
      <c r="AW3648" s="31" t="str">
        <f t="shared" si="281"/>
        <v/>
      </c>
    </row>
    <row r="3649" spans="1:49" x14ac:dyDescent="0.2">
      <c r="A3649" s="32" t="str">
        <f t="shared" si="280"/>
        <v/>
      </c>
      <c r="M3649" s="40">
        <f t="shared" si="282"/>
        <v>1713556.1599999988</v>
      </c>
      <c r="R3649" s="41">
        <f t="shared" si="283"/>
        <v>2342940.0000000005</v>
      </c>
      <c r="X3649" s="37">
        <f t="shared" si="284"/>
        <v>0</v>
      </c>
      <c r="AW3649" s="31" t="str">
        <f t="shared" si="281"/>
        <v/>
      </c>
    </row>
    <row r="3650" spans="1:49" x14ac:dyDescent="0.2">
      <c r="A3650" s="32" t="str">
        <f t="shared" si="280"/>
        <v/>
      </c>
      <c r="M3650" s="40">
        <f t="shared" si="282"/>
        <v>1713556.1599999988</v>
      </c>
      <c r="R3650" s="41">
        <f t="shared" si="283"/>
        <v>2342940.0000000005</v>
      </c>
      <c r="X3650" s="37">
        <f t="shared" si="284"/>
        <v>0</v>
      </c>
      <c r="AW3650" s="31" t="str">
        <f t="shared" si="281"/>
        <v/>
      </c>
    </row>
    <row r="3651" spans="1:49" x14ac:dyDescent="0.2">
      <c r="A3651" s="32" t="str">
        <f t="shared" si="280"/>
        <v/>
      </c>
      <c r="M3651" s="40">
        <f t="shared" si="282"/>
        <v>1713556.1599999988</v>
      </c>
      <c r="R3651" s="41">
        <f t="shared" si="283"/>
        <v>2342940.0000000005</v>
      </c>
      <c r="X3651" s="37">
        <f t="shared" si="284"/>
        <v>0</v>
      </c>
      <c r="AW3651" s="31" t="str">
        <f t="shared" si="281"/>
        <v/>
      </c>
    </row>
    <row r="3652" spans="1:49" x14ac:dyDescent="0.2">
      <c r="A3652" s="32" t="str">
        <f t="shared" si="280"/>
        <v/>
      </c>
      <c r="M3652" s="40">
        <f t="shared" si="282"/>
        <v>1713556.1599999988</v>
      </c>
      <c r="R3652" s="41">
        <f t="shared" si="283"/>
        <v>2342940.0000000005</v>
      </c>
      <c r="X3652" s="37">
        <f t="shared" si="284"/>
        <v>0</v>
      </c>
      <c r="AW3652" s="31" t="str">
        <f t="shared" si="281"/>
        <v/>
      </c>
    </row>
    <row r="3653" spans="1:49" x14ac:dyDescent="0.2">
      <c r="A3653" s="32" t="str">
        <f t="shared" ref="A3653:A3716" si="285">IF(B3653="","",TEXT(B3653,"mmmm"))</f>
        <v/>
      </c>
      <c r="M3653" s="40">
        <f t="shared" si="282"/>
        <v>1713556.1599999988</v>
      </c>
      <c r="R3653" s="41">
        <f t="shared" si="283"/>
        <v>2342940.0000000005</v>
      </c>
      <c r="X3653" s="37">
        <f t="shared" si="284"/>
        <v>0</v>
      </c>
      <c r="AW3653" s="31" t="str">
        <f t="shared" ref="AW3653:AW3716" si="286">IF(OR(G3653="سيارة",G3653="م.الجامبو",G3653="م.النقل"),"فرعى3","")</f>
        <v/>
      </c>
    </row>
    <row r="3654" spans="1:49" x14ac:dyDescent="0.2">
      <c r="A3654" s="32" t="str">
        <f t="shared" si="285"/>
        <v/>
      </c>
      <c r="M3654" s="40">
        <f t="shared" ref="M3654:M3717" si="287">M3653+K3654-L3654</f>
        <v>1713556.1599999988</v>
      </c>
      <c r="R3654" s="41">
        <f t="shared" ref="R3654:R3717" si="288">R3653+P3654-Q3654</f>
        <v>2342940.0000000005</v>
      </c>
      <c r="X3654" s="37">
        <f t="shared" ref="X3654:X3717" si="289">X3653+W3654-V3654</f>
        <v>0</v>
      </c>
      <c r="AW3654" s="31" t="str">
        <f t="shared" si="286"/>
        <v/>
      </c>
    </row>
    <row r="3655" spans="1:49" x14ac:dyDescent="0.2">
      <c r="A3655" s="32" t="str">
        <f t="shared" si="285"/>
        <v/>
      </c>
      <c r="M3655" s="40">
        <f t="shared" si="287"/>
        <v>1713556.1599999988</v>
      </c>
      <c r="R3655" s="41">
        <f t="shared" si="288"/>
        <v>2342940.0000000005</v>
      </c>
      <c r="X3655" s="37">
        <f t="shared" si="289"/>
        <v>0</v>
      </c>
      <c r="AW3655" s="31" t="str">
        <f t="shared" si="286"/>
        <v/>
      </c>
    </row>
    <row r="3656" spans="1:49" x14ac:dyDescent="0.2">
      <c r="A3656" s="32" t="str">
        <f t="shared" si="285"/>
        <v/>
      </c>
      <c r="M3656" s="40">
        <f t="shared" si="287"/>
        <v>1713556.1599999988</v>
      </c>
      <c r="R3656" s="41">
        <f t="shared" si="288"/>
        <v>2342940.0000000005</v>
      </c>
      <c r="X3656" s="37">
        <f t="shared" si="289"/>
        <v>0</v>
      </c>
      <c r="AW3656" s="31" t="str">
        <f t="shared" si="286"/>
        <v/>
      </c>
    </row>
    <row r="3657" spans="1:49" x14ac:dyDescent="0.2">
      <c r="A3657" s="32" t="str">
        <f t="shared" si="285"/>
        <v/>
      </c>
      <c r="M3657" s="40">
        <f t="shared" si="287"/>
        <v>1713556.1599999988</v>
      </c>
      <c r="R3657" s="41">
        <f t="shared" si="288"/>
        <v>2342940.0000000005</v>
      </c>
      <c r="X3657" s="37">
        <f t="shared" si="289"/>
        <v>0</v>
      </c>
      <c r="AW3657" s="31" t="str">
        <f t="shared" si="286"/>
        <v/>
      </c>
    </row>
    <row r="3658" spans="1:49" x14ac:dyDescent="0.2">
      <c r="A3658" s="32" t="str">
        <f t="shared" si="285"/>
        <v/>
      </c>
      <c r="M3658" s="40">
        <f t="shared" si="287"/>
        <v>1713556.1599999988</v>
      </c>
      <c r="R3658" s="41">
        <f t="shared" si="288"/>
        <v>2342940.0000000005</v>
      </c>
      <c r="X3658" s="37">
        <f t="shared" si="289"/>
        <v>0</v>
      </c>
      <c r="AW3658" s="31" t="str">
        <f t="shared" si="286"/>
        <v/>
      </c>
    </row>
    <row r="3659" spans="1:49" x14ac:dyDescent="0.2">
      <c r="A3659" s="32" t="str">
        <f t="shared" si="285"/>
        <v/>
      </c>
      <c r="M3659" s="40">
        <f t="shared" si="287"/>
        <v>1713556.1599999988</v>
      </c>
      <c r="R3659" s="41">
        <f t="shared" si="288"/>
        <v>2342940.0000000005</v>
      </c>
      <c r="X3659" s="37">
        <f t="shared" si="289"/>
        <v>0</v>
      </c>
      <c r="AW3659" s="31" t="str">
        <f t="shared" si="286"/>
        <v/>
      </c>
    </row>
    <row r="3660" spans="1:49" x14ac:dyDescent="0.2">
      <c r="A3660" s="32" t="str">
        <f t="shared" si="285"/>
        <v/>
      </c>
      <c r="M3660" s="40">
        <f t="shared" si="287"/>
        <v>1713556.1599999988</v>
      </c>
      <c r="R3660" s="41">
        <f t="shared" si="288"/>
        <v>2342940.0000000005</v>
      </c>
      <c r="X3660" s="37">
        <f t="shared" si="289"/>
        <v>0</v>
      </c>
      <c r="AW3660" s="31" t="str">
        <f t="shared" si="286"/>
        <v/>
      </c>
    </row>
    <row r="3661" spans="1:49" x14ac:dyDescent="0.2">
      <c r="A3661" s="32" t="str">
        <f t="shared" si="285"/>
        <v/>
      </c>
      <c r="M3661" s="40">
        <f t="shared" si="287"/>
        <v>1713556.1599999988</v>
      </c>
      <c r="R3661" s="41">
        <f t="shared" si="288"/>
        <v>2342940.0000000005</v>
      </c>
      <c r="X3661" s="37">
        <f t="shared" si="289"/>
        <v>0</v>
      </c>
      <c r="AW3661" s="31" t="str">
        <f t="shared" si="286"/>
        <v/>
      </c>
    </row>
    <row r="3662" spans="1:49" x14ac:dyDescent="0.2">
      <c r="A3662" s="32" t="str">
        <f t="shared" si="285"/>
        <v/>
      </c>
      <c r="M3662" s="40">
        <f t="shared" si="287"/>
        <v>1713556.1599999988</v>
      </c>
      <c r="R3662" s="41">
        <f t="shared" si="288"/>
        <v>2342940.0000000005</v>
      </c>
      <c r="X3662" s="37">
        <f t="shared" si="289"/>
        <v>0</v>
      </c>
      <c r="AW3662" s="31" t="str">
        <f t="shared" si="286"/>
        <v/>
      </c>
    </row>
    <row r="3663" spans="1:49" x14ac:dyDescent="0.2">
      <c r="A3663" s="32" t="str">
        <f t="shared" si="285"/>
        <v/>
      </c>
      <c r="M3663" s="40">
        <f t="shared" si="287"/>
        <v>1713556.1599999988</v>
      </c>
      <c r="R3663" s="41">
        <f t="shared" si="288"/>
        <v>2342940.0000000005</v>
      </c>
      <c r="X3663" s="37">
        <f t="shared" si="289"/>
        <v>0</v>
      </c>
      <c r="AW3663" s="31" t="str">
        <f t="shared" si="286"/>
        <v/>
      </c>
    </row>
    <row r="3664" spans="1:49" x14ac:dyDescent="0.2">
      <c r="A3664" s="32" t="str">
        <f t="shared" si="285"/>
        <v/>
      </c>
      <c r="M3664" s="40">
        <f t="shared" si="287"/>
        <v>1713556.1599999988</v>
      </c>
      <c r="R3664" s="41">
        <f t="shared" si="288"/>
        <v>2342940.0000000005</v>
      </c>
      <c r="X3664" s="37">
        <f t="shared" si="289"/>
        <v>0</v>
      </c>
      <c r="AW3664" s="31" t="str">
        <f t="shared" si="286"/>
        <v/>
      </c>
    </row>
    <row r="3665" spans="1:49" x14ac:dyDescent="0.2">
      <c r="A3665" s="32" t="str">
        <f t="shared" si="285"/>
        <v/>
      </c>
      <c r="M3665" s="40">
        <f t="shared" si="287"/>
        <v>1713556.1599999988</v>
      </c>
      <c r="R3665" s="41">
        <f t="shared" si="288"/>
        <v>2342940.0000000005</v>
      </c>
      <c r="X3665" s="37">
        <f t="shared" si="289"/>
        <v>0</v>
      </c>
      <c r="AW3665" s="31" t="str">
        <f t="shared" si="286"/>
        <v/>
      </c>
    </row>
    <row r="3666" spans="1:49" x14ac:dyDescent="0.2">
      <c r="A3666" s="32" t="str">
        <f t="shared" si="285"/>
        <v/>
      </c>
      <c r="M3666" s="40">
        <f t="shared" si="287"/>
        <v>1713556.1599999988</v>
      </c>
      <c r="R3666" s="41">
        <f t="shared" si="288"/>
        <v>2342940.0000000005</v>
      </c>
      <c r="X3666" s="37">
        <f t="shared" si="289"/>
        <v>0</v>
      </c>
      <c r="AW3666" s="31" t="str">
        <f t="shared" si="286"/>
        <v/>
      </c>
    </row>
    <row r="3667" spans="1:49" x14ac:dyDescent="0.2">
      <c r="A3667" s="32" t="str">
        <f t="shared" si="285"/>
        <v/>
      </c>
      <c r="M3667" s="40">
        <f t="shared" si="287"/>
        <v>1713556.1599999988</v>
      </c>
      <c r="R3667" s="41">
        <f t="shared" si="288"/>
        <v>2342940.0000000005</v>
      </c>
      <c r="X3667" s="37">
        <f t="shared" si="289"/>
        <v>0</v>
      </c>
      <c r="AW3667" s="31" t="str">
        <f t="shared" si="286"/>
        <v/>
      </c>
    </row>
    <row r="3668" spans="1:49" x14ac:dyDescent="0.2">
      <c r="A3668" s="32" t="str">
        <f t="shared" si="285"/>
        <v/>
      </c>
      <c r="M3668" s="40">
        <f t="shared" si="287"/>
        <v>1713556.1599999988</v>
      </c>
      <c r="R3668" s="41">
        <f t="shared" si="288"/>
        <v>2342940.0000000005</v>
      </c>
      <c r="X3668" s="37">
        <f t="shared" si="289"/>
        <v>0</v>
      </c>
      <c r="AW3668" s="31" t="str">
        <f t="shared" si="286"/>
        <v/>
      </c>
    </row>
    <row r="3669" spans="1:49" x14ac:dyDescent="0.2">
      <c r="A3669" s="32" t="str">
        <f t="shared" si="285"/>
        <v/>
      </c>
      <c r="M3669" s="40">
        <f t="shared" si="287"/>
        <v>1713556.1599999988</v>
      </c>
      <c r="R3669" s="41">
        <f t="shared" si="288"/>
        <v>2342940.0000000005</v>
      </c>
      <c r="X3669" s="37">
        <f t="shared" si="289"/>
        <v>0</v>
      </c>
      <c r="AW3669" s="31" t="str">
        <f t="shared" si="286"/>
        <v/>
      </c>
    </row>
    <row r="3670" spans="1:49" x14ac:dyDescent="0.2">
      <c r="A3670" s="32" t="str">
        <f t="shared" si="285"/>
        <v/>
      </c>
      <c r="M3670" s="40">
        <f t="shared" si="287"/>
        <v>1713556.1599999988</v>
      </c>
      <c r="R3670" s="41">
        <f t="shared" si="288"/>
        <v>2342940.0000000005</v>
      </c>
      <c r="X3670" s="37">
        <f t="shared" si="289"/>
        <v>0</v>
      </c>
      <c r="AW3670" s="31" t="str">
        <f t="shared" si="286"/>
        <v/>
      </c>
    </row>
    <row r="3671" spans="1:49" x14ac:dyDescent="0.2">
      <c r="A3671" s="32" t="str">
        <f t="shared" si="285"/>
        <v/>
      </c>
      <c r="M3671" s="40">
        <f t="shared" si="287"/>
        <v>1713556.1599999988</v>
      </c>
      <c r="R3671" s="41">
        <f t="shared" si="288"/>
        <v>2342940.0000000005</v>
      </c>
      <c r="X3671" s="37">
        <f t="shared" si="289"/>
        <v>0</v>
      </c>
      <c r="AW3671" s="31" t="str">
        <f t="shared" si="286"/>
        <v/>
      </c>
    </row>
    <row r="3672" spans="1:49" x14ac:dyDescent="0.2">
      <c r="A3672" s="32" t="str">
        <f t="shared" si="285"/>
        <v/>
      </c>
      <c r="M3672" s="40">
        <f t="shared" si="287"/>
        <v>1713556.1599999988</v>
      </c>
      <c r="R3672" s="41">
        <f t="shared" si="288"/>
        <v>2342940.0000000005</v>
      </c>
      <c r="X3672" s="37">
        <f t="shared" si="289"/>
        <v>0</v>
      </c>
      <c r="AW3672" s="31" t="str">
        <f t="shared" si="286"/>
        <v/>
      </c>
    </row>
    <row r="3673" spans="1:49" x14ac:dyDescent="0.2">
      <c r="A3673" s="32" t="str">
        <f t="shared" si="285"/>
        <v/>
      </c>
      <c r="M3673" s="40">
        <f t="shared" si="287"/>
        <v>1713556.1599999988</v>
      </c>
      <c r="R3673" s="41">
        <f t="shared" si="288"/>
        <v>2342940.0000000005</v>
      </c>
      <c r="X3673" s="37">
        <f t="shared" si="289"/>
        <v>0</v>
      </c>
      <c r="AW3673" s="31" t="str">
        <f t="shared" si="286"/>
        <v/>
      </c>
    </row>
    <row r="3674" spans="1:49" x14ac:dyDescent="0.2">
      <c r="A3674" s="32" t="str">
        <f t="shared" si="285"/>
        <v/>
      </c>
      <c r="M3674" s="40">
        <f t="shared" si="287"/>
        <v>1713556.1599999988</v>
      </c>
      <c r="R3674" s="41">
        <f t="shared" si="288"/>
        <v>2342940.0000000005</v>
      </c>
      <c r="X3674" s="37">
        <f t="shared" si="289"/>
        <v>0</v>
      </c>
      <c r="AW3674" s="31" t="str">
        <f t="shared" si="286"/>
        <v/>
      </c>
    </row>
    <row r="3675" spans="1:49" x14ac:dyDescent="0.2">
      <c r="A3675" s="32" t="str">
        <f t="shared" si="285"/>
        <v/>
      </c>
      <c r="M3675" s="40">
        <f t="shared" si="287"/>
        <v>1713556.1599999988</v>
      </c>
      <c r="R3675" s="41">
        <f t="shared" si="288"/>
        <v>2342940.0000000005</v>
      </c>
      <c r="X3675" s="37">
        <f t="shared" si="289"/>
        <v>0</v>
      </c>
      <c r="AW3675" s="31" t="str">
        <f t="shared" si="286"/>
        <v/>
      </c>
    </row>
    <row r="3676" spans="1:49" x14ac:dyDescent="0.2">
      <c r="A3676" s="32" t="str">
        <f t="shared" si="285"/>
        <v/>
      </c>
      <c r="M3676" s="40">
        <f t="shared" si="287"/>
        <v>1713556.1599999988</v>
      </c>
      <c r="R3676" s="41">
        <f t="shared" si="288"/>
        <v>2342940.0000000005</v>
      </c>
      <c r="X3676" s="37">
        <f t="shared" si="289"/>
        <v>0</v>
      </c>
      <c r="AW3676" s="31" t="str">
        <f t="shared" si="286"/>
        <v/>
      </c>
    </row>
    <row r="3677" spans="1:49" x14ac:dyDescent="0.2">
      <c r="A3677" s="32" t="str">
        <f t="shared" si="285"/>
        <v/>
      </c>
      <c r="M3677" s="40">
        <f t="shared" si="287"/>
        <v>1713556.1599999988</v>
      </c>
      <c r="R3677" s="41">
        <f t="shared" si="288"/>
        <v>2342940.0000000005</v>
      </c>
      <c r="X3677" s="37">
        <f t="shared" si="289"/>
        <v>0</v>
      </c>
      <c r="AW3677" s="31" t="str">
        <f t="shared" si="286"/>
        <v/>
      </c>
    </row>
    <row r="3678" spans="1:49" x14ac:dyDescent="0.2">
      <c r="A3678" s="32" t="str">
        <f t="shared" si="285"/>
        <v/>
      </c>
      <c r="M3678" s="40">
        <f t="shared" si="287"/>
        <v>1713556.1599999988</v>
      </c>
      <c r="R3678" s="41">
        <f t="shared" si="288"/>
        <v>2342940.0000000005</v>
      </c>
      <c r="X3678" s="37">
        <f t="shared" si="289"/>
        <v>0</v>
      </c>
      <c r="AW3678" s="31" t="str">
        <f t="shared" si="286"/>
        <v/>
      </c>
    </row>
    <row r="3679" spans="1:49" x14ac:dyDescent="0.2">
      <c r="A3679" s="32" t="str">
        <f t="shared" si="285"/>
        <v/>
      </c>
      <c r="M3679" s="40">
        <f t="shared" si="287"/>
        <v>1713556.1599999988</v>
      </c>
      <c r="R3679" s="41">
        <f t="shared" si="288"/>
        <v>2342940.0000000005</v>
      </c>
      <c r="X3679" s="37">
        <f t="shared" si="289"/>
        <v>0</v>
      </c>
      <c r="AW3679" s="31" t="str">
        <f t="shared" si="286"/>
        <v/>
      </c>
    </row>
    <row r="3680" spans="1:49" x14ac:dyDescent="0.2">
      <c r="A3680" s="32" t="str">
        <f t="shared" si="285"/>
        <v/>
      </c>
      <c r="M3680" s="40">
        <f t="shared" si="287"/>
        <v>1713556.1599999988</v>
      </c>
      <c r="R3680" s="41">
        <f t="shared" si="288"/>
        <v>2342940.0000000005</v>
      </c>
      <c r="X3680" s="37">
        <f t="shared" si="289"/>
        <v>0</v>
      </c>
      <c r="AW3680" s="31" t="str">
        <f t="shared" si="286"/>
        <v/>
      </c>
    </row>
    <row r="3681" spans="1:49" x14ac:dyDescent="0.2">
      <c r="A3681" s="32" t="str">
        <f t="shared" si="285"/>
        <v/>
      </c>
      <c r="M3681" s="40">
        <f t="shared" si="287"/>
        <v>1713556.1599999988</v>
      </c>
      <c r="R3681" s="41">
        <f t="shared" si="288"/>
        <v>2342940.0000000005</v>
      </c>
      <c r="X3681" s="37">
        <f t="shared" si="289"/>
        <v>0</v>
      </c>
      <c r="AW3681" s="31" t="str">
        <f t="shared" si="286"/>
        <v/>
      </c>
    </row>
    <row r="3682" spans="1:49" x14ac:dyDescent="0.2">
      <c r="A3682" s="32" t="str">
        <f t="shared" si="285"/>
        <v/>
      </c>
      <c r="M3682" s="40">
        <f t="shared" si="287"/>
        <v>1713556.1599999988</v>
      </c>
      <c r="R3682" s="41">
        <f t="shared" si="288"/>
        <v>2342940.0000000005</v>
      </c>
      <c r="X3682" s="37">
        <f t="shared" si="289"/>
        <v>0</v>
      </c>
      <c r="AW3682" s="31" t="str">
        <f t="shared" si="286"/>
        <v/>
      </c>
    </row>
    <row r="3683" spans="1:49" x14ac:dyDescent="0.2">
      <c r="A3683" s="32" t="str">
        <f t="shared" si="285"/>
        <v/>
      </c>
      <c r="M3683" s="40">
        <f t="shared" si="287"/>
        <v>1713556.1599999988</v>
      </c>
      <c r="R3683" s="41">
        <f t="shared" si="288"/>
        <v>2342940.0000000005</v>
      </c>
      <c r="X3683" s="37">
        <f t="shared" si="289"/>
        <v>0</v>
      </c>
      <c r="AW3683" s="31" t="str">
        <f t="shared" si="286"/>
        <v/>
      </c>
    </row>
    <row r="3684" spans="1:49" x14ac:dyDescent="0.2">
      <c r="A3684" s="32" t="str">
        <f t="shared" si="285"/>
        <v/>
      </c>
      <c r="M3684" s="40">
        <f t="shared" si="287"/>
        <v>1713556.1599999988</v>
      </c>
      <c r="R3684" s="41">
        <f t="shared" si="288"/>
        <v>2342940.0000000005</v>
      </c>
      <c r="X3684" s="37">
        <f t="shared" si="289"/>
        <v>0</v>
      </c>
      <c r="AW3684" s="31" t="str">
        <f t="shared" si="286"/>
        <v/>
      </c>
    </row>
    <row r="3685" spans="1:49" x14ac:dyDescent="0.2">
      <c r="A3685" s="32" t="str">
        <f t="shared" si="285"/>
        <v/>
      </c>
      <c r="M3685" s="40">
        <f t="shared" si="287"/>
        <v>1713556.1599999988</v>
      </c>
      <c r="R3685" s="41">
        <f t="shared" si="288"/>
        <v>2342940.0000000005</v>
      </c>
      <c r="X3685" s="37">
        <f t="shared" si="289"/>
        <v>0</v>
      </c>
      <c r="AW3685" s="31" t="str">
        <f t="shared" si="286"/>
        <v/>
      </c>
    </row>
    <row r="3686" spans="1:49" x14ac:dyDescent="0.2">
      <c r="A3686" s="32" t="str">
        <f t="shared" si="285"/>
        <v/>
      </c>
      <c r="M3686" s="40">
        <f t="shared" si="287"/>
        <v>1713556.1599999988</v>
      </c>
      <c r="R3686" s="41">
        <f t="shared" si="288"/>
        <v>2342940.0000000005</v>
      </c>
      <c r="X3686" s="37">
        <f t="shared" si="289"/>
        <v>0</v>
      </c>
      <c r="AW3686" s="31" t="str">
        <f t="shared" si="286"/>
        <v/>
      </c>
    </row>
    <row r="3687" spans="1:49" x14ac:dyDescent="0.2">
      <c r="A3687" s="32" t="str">
        <f t="shared" si="285"/>
        <v/>
      </c>
      <c r="M3687" s="40">
        <f t="shared" si="287"/>
        <v>1713556.1599999988</v>
      </c>
      <c r="R3687" s="41">
        <f t="shared" si="288"/>
        <v>2342940.0000000005</v>
      </c>
      <c r="X3687" s="37">
        <f t="shared" si="289"/>
        <v>0</v>
      </c>
      <c r="AW3687" s="31" t="str">
        <f t="shared" si="286"/>
        <v/>
      </c>
    </row>
    <row r="3688" spans="1:49" x14ac:dyDescent="0.2">
      <c r="A3688" s="32" t="str">
        <f t="shared" si="285"/>
        <v/>
      </c>
      <c r="M3688" s="40">
        <f t="shared" si="287"/>
        <v>1713556.1599999988</v>
      </c>
      <c r="R3688" s="41">
        <f t="shared" si="288"/>
        <v>2342940.0000000005</v>
      </c>
      <c r="X3688" s="37">
        <f t="shared" si="289"/>
        <v>0</v>
      </c>
      <c r="AW3688" s="31" t="str">
        <f t="shared" si="286"/>
        <v/>
      </c>
    </row>
    <row r="3689" spans="1:49" x14ac:dyDescent="0.2">
      <c r="A3689" s="32" t="str">
        <f t="shared" si="285"/>
        <v/>
      </c>
      <c r="M3689" s="40">
        <f t="shared" si="287"/>
        <v>1713556.1599999988</v>
      </c>
      <c r="R3689" s="41">
        <f t="shared" si="288"/>
        <v>2342940.0000000005</v>
      </c>
      <c r="X3689" s="37">
        <f t="shared" si="289"/>
        <v>0</v>
      </c>
      <c r="AW3689" s="31" t="str">
        <f t="shared" si="286"/>
        <v/>
      </c>
    </row>
    <row r="3690" spans="1:49" x14ac:dyDescent="0.2">
      <c r="A3690" s="32" t="str">
        <f t="shared" si="285"/>
        <v/>
      </c>
      <c r="M3690" s="40">
        <f t="shared" si="287"/>
        <v>1713556.1599999988</v>
      </c>
      <c r="R3690" s="41">
        <f t="shared" si="288"/>
        <v>2342940.0000000005</v>
      </c>
      <c r="X3690" s="37">
        <f t="shared" si="289"/>
        <v>0</v>
      </c>
      <c r="AW3690" s="31" t="str">
        <f t="shared" si="286"/>
        <v/>
      </c>
    </row>
    <row r="3691" spans="1:49" x14ac:dyDescent="0.2">
      <c r="A3691" s="32" t="str">
        <f t="shared" si="285"/>
        <v/>
      </c>
      <c r="M3691" s="40">
        <f t="shared" si="287"/>
        <v>1713556.1599999988</v>
      </c>
      <c r="R3691" s="41">
        <f t="shared" si="288"/>
        <v>2342940.0000000005</v>
      </c>
      <c r="X3691" s="37">
        <f t="shared" si="289"/>
        <v>0</v>
      </c>
      <c r="AW3691" s="31" t="str">
        <f t="shared" si="286"/>
        <v/>
      </c>
    </row>
    <row r="3692" spans="1:49" x14ac:dyDescent="0.2">
      <c r="A3692" s="32" t="str">
        <f t="shared" si="285"/>
        <v/>
      </c>
      <c r="M3692" s="40">
        <f t="shared" si="287"/>
        <v>1713556.1599999988</v>
      </c>
      <c r="R3692" s="41">
        <f t="shared" si="288"/>
        <v>2342940.0000000005</v>
      </c>
      <c r="X3692" s="37">
        <f t="shared" si="289"/>
        <v>0</v>
      </c>
      <c r="AW3692" s="31" t="str">
        <f t="shared" si="286"/>
        <v/>
      </c>
    </row>
    <row r="3693" spans="1:49" x14ac:dyDescent="0.2">
      <c r="A3693" s="32" t="str">
        <f t="shared" si="285"/>
        <v/>
      </c>
      <c r="M3693" s="40">
        <f t="shared" si="287"/>
        <v>1713556.1599999988</v>
      </c>
      <c r="R3693" s="41">
        <f t="shared" si="288"/>
        <v>2342940.0000000005</v>
      </c>
      <c r="X3693" s="37">
        <f t="shared" si="289"/>
        <v>0</v>
      </c>
      <c r="AW3693" s="31" t="str">
        <f t="shared" si="286"/>
        <v/>
      </c>
    </row>
    <row r="3694" spans="1:49" x14ac:dyDescent="0.2">
      <c r="A3694" s="32" t="str">
        <f t="shared" si="285"/>
        <v/>
      </c>
      <c r="M3694" s="40">
        <f t="shared" si="287"/>
        <v>1713556.1599999988</v>
      </c>
      <c r="R3694" s="41">
        <f t="shared" si="288"/>
        <v>2342940.0000000005</v>
      </c>
      <c r="X3694" s="37">
        <f t="shared" si="289"/>
        <v>0</v>
      </c>
      <c r="AW3694" s="31" t="str">
        <f t="shared" si="286"/>
        <v/>
      </c>
    </row>
    <row r="3695" spans="1:49" x14ac:dyDescent="0.2">
      <c r="A3695" s="32" t="str">
        <f t="shared" si="285"/>
        <v/>
      </c>
      <c r="M3695" s="40">
        <f t="shared" si="287"/>
        <v>1713556.1599999988</v>
      </c>
      <c r="R3695" s="41">
        <f t="shared" si="288"/>
        <v>2342940.0000000005</v>
      </c>
      <c r="X3695" s="37">
        <f t="shared" si="289"/>
        <v>0</v>
      </c>
      <c r="AW3695" s="31" t="str">
        <f t="shared" si="286"/>
        <v/>
      </c>
    </row>
    <row r="3696" spans="1:49" x14ac:dyDescent="0.2">
      <c r="A3696" s="32" t="str">
        <f t="shared" si="285"/>
        <v/>
      </c>
      <c r="M3696" s="40">
        <f t="shared" si="287"/>
        <v>1713556.1599999988</v>
      </c>
      <c r="R3696" s="41">
        <f t="shared" si="288"/>
        <v>2342940.0000000005</v>
      </c>
      <c r="X3696" s="37">
        <f t="shared" si="289"/>
        <v>0</v>
      </c>
      <c r="AW3696" s="31" t="str">
        <f t="shared" si="286"/>
        <v/>
      </c>
    </row>
    <row r="3697" spans="1:49" x14ac:dyDescent="0.2">
      <c r="A3697" s="32" t="str">
        <f t="shared" si="285"/>
        <v/>
      </c>
      <c r="M3697" s="40">
        <f t="shared" si="287"/>
        <v>1713556.1599999988</v>
      </c>
      <c r="R3697" s="41">
        <f t="shared" si="288"/>
        <v>2342940.0000000005</v>
      </c>
      <c r="X3697" s="37">
        <f t="shared" si="289"/>
        <v>0</v>
      </c>
      <c r="AW3697" s="31" t="str">
        <f t="shared" si="286"/>
        <v/>
      </c>
    </row>
    <row r="3698" spans="1:49" x14ac:dyDescent="0.2">
      <c r="A3698" s="32" t="str">
        <f t="shared" si="285"/>
        <v/>
      </c>
      <c r="M3698" s="40">
        <f t="shared" si="287"/>
        <v>1713556.1599999988</v>
      </c>
      <c r="R3698" s="41">
        <f t="shared" si="288"/>
        <v>2342940.0000000005</v>
      </c>
      <c r="X3698" s="37">
        <f t="shared" si="289"/>
        <v>0</v>
      </c>
      <c r="AW3698" s="31" t="str">
        <f t="shared" si="286"/>
        <v/>
      </c>
    </row>
    <row r="3699" spans="1:49" x14ac:dyDescent="0.2">
      <c r="A3699" s="32" t="str">
        <f t="shared" si="285"/>
        <v/>
      </c>
      <c r="M3699" s="40">
        <f t="shared" si="287"/>
        <v>1713556.1599999988</v>
      </c>
      <c r="R3699" s="41">
        <f t="shared" si="288"/>
        <v>2342940.0000000005</v>
      </c>
      <c r="X3699" s="37">
        <f t="shared" si="289"/>
        <v>0</v>
      </c>
      <c r="AW3699" s="31" t="str">
        <f t="shared" si="286"/>
        <v/>
      </c>
    </row>
    <row r="3700" spans="1:49" x14ac:dyDescent="0.2">
      <c r="A3700" s="32" t="str">
        <f t="shared" si="285"/>
        <v/>
      </c>
      <c r="M3700" s="40">
        <f t="shared" si="287"/>
        <v>1713556.1599999988</v>
      </c>
      <c r="R3700" s="41">
        <f t="shared" si="288"/>
        <v>2342940.0000000005</v>
      </c>
      <c r="X3700" s="37">
        <f t="shared" si="289"/>
        <v>0</v>
      </c>
      <c r="AW3700" s="31" t="str">
        <f t="shared" si="286"/>
        <v/>
      </c>
    </row>
    <row r="3701" spans="1:49" x14ac:dyDescent="0.2">
      <c r="A3701" s="32" t="str">
        <f t="shared" si="285"/>
        <v/>
      </c>
      <c r="M3701" s="40">
        <f t="shared" si="287"/>
        <v>1713556.1599999988</v>
      </c>
      <c r="R3701" s="41">
        <f t="shared" si="288"/>
        <v>2342940.0000000005</v>
      </c>
      <c r="X3701" s="37">
        <f t="shared" si="289"/>
        <v>0</v>
      </c>
      <c r="AW3701" s="31" t="str">
        <f t="shared" si="286"/>
        <v/>
      </c>
    </row>
    <row r="3702" spans="1:49" x14ac:dyDescent="0.2">
      <c r="A3702" s="32" t="str">
        <f t="shared" si="285"/>
        <v/>
      </c>
      <c r="M3702" s="40">
        <f t="shared" si="287"/>
        <v>1713556.1599999988</v>
      </c>
      <c r="R3702" s="41">
        <f t="shared" si="288"/>
        <v>2342940.0000000005</v>
      </c>
      <c r="X3702" s="37">
        <f t="shared" si="289"/>
        <v>0</v>
      </c>
      <c r="AW3702" s="31" t="str">
        <f t="shared" si="286"/>
        <v/>
      </c>
    </row>
    <row r="3703" spans="1:49" x14ac:dyDescent="0.2">
      <c r="A3703" s="32" t="str">
        <f t="shared" si="285"/>
        <v/>
      </c>
      <c r="M3703" s="40">
        <f t="shared" si="287"/>
        <v>1713556.1599999988</v>
      </c>
      <c r="R3703" s="41">
        <f t="shared" si="288"/>
        <v>2342940.0000000005</v>
      </c>
      <c r="X3703" s="37">
        <f t="shared" si="289"/>
        <v>0</v>
      </c>
      <c r="AW3703" s="31" t="str">
        <f t="shared" si="286"/>
        <v/>
      </c>
    </row>
    <row r="3704" spans="1:49" x14ac:dyDescent="0.2">
      <c r="A3704" s="32" t="str">
        <f t="shared" si="285"/>
        <v/>
      </c>
      <c r="M3704" s="40">
        <f t="shared" si="287"/>
        <v>1713556.1599999988</v>
      </c>
      <c r="R3704" s="41">
        <f t="shared" si="288"/>
        <v>2342940.0000000005</v>
      </c>
      <c r="X3704" s="37">
        <f t="shared" si="289"/>
        <v>0</v>
      </c>
      <c r="AW3704" s="31" t="str">
        <f t="shared" si="286"/>
        <v/>
      </c>
    </row>
    <row r="3705" spans="1:49" x14ac:dyDescent="0.2">
      <c r="A3705" s="32" t="str">
        <f t="shared" si="285"/>
        <v/>
      </c>
      <c r="M3705" s="40">
        <f t="shared" si="287"/>
        <v>1713556.1599999988</v>
      </c>
      <c r="R3705" s="41">
        <f t="shared" si="288"/>
        <v>2342940.0000000005</v>
      </c>
      <c r="X3705" s="37">
        <f t="shared" si="289"/>
        <v>0</v>
      </c>
      <c r="AW3705" s="31" t="str">
        <f t="shared" si="286"/>
        <v/>
      </c>
    </row>
    <row r="3706" spans="1:49" x14ac:dyDescent="0.2">
      <c r="A3706" s="32" t="str">
        <f t="shared" si="285"/>
        <v/>
      </c>
      <c r="M3706" s="40">
        <f t="shared" si="287"/>
        <v>1713556.1599999988</v>
      </c>
      <c r="R3706" s="41">
        <f t="shared" si="288"/>
        <v>2342940.0000000005</v>
      </c>
      <c r="X3706" s="37">
        <f t="shared" si="289"/>
        <v>0</v>
      </c>
      <c r="AW3706" s="31" t="str">
        <f t="shared" si="286"/>
        <v/>
      </c>
    </row>
    <row r="3707" spans="1:49" x14ac:dyDescent="0.2">
      <c r="A3707" s="32" t="str">
        <f t="shared" si="285"/>
        <v/>
      </c>
      <c r="M3707" s="40">
        <f t="shared" si="287"/>
        <v>1713556.1599999988</v>
      </c>
      <c r="R3707" s="41">
        <f t="shared" si="288"/>
        <v>2342940.0000000005</v>
      </c>
      <c r="X3707" s="37">
        <f t="shared" si="289"/>
        <v>0</v>
      </c>
      <c r="AW3707" s="31" t="str">
        <f t="shared" si="286"/>
        <v/>
      </c>
    </row>
    <row r="3708" spans="1:49" x14ac:dyDescent="0.2">
      <c r="A3708" s="32" t="str">
        <f t="shared" si="285"/>
        <v/>
      </c>
      <c r="M3708" s="40">
        <f t="shared" si="287"/>
        <v>1713556.1599999988</v>
      </c>
      <c r="R3708" s="41">
        <f t="shared" si="288"/>
        <v>2342940.0000000005</v>
      </c>
      <c r="X3708" s="37">
        <f t="shared" si="289"/>
        <v>0</v>
      </c>
      <c r="AW3708" s="31" t="str">
        <f t="shared" si="286"/>
        <v/>
      </c>
    </row>
    <row r="3709" spans="1:49" x14ac:dyDescent="0.2">
      <c r="A3709" s="32" t="str">
        <f t="shared" si="285"/>
        <v/>
      </c>
      <c r="M3709" s="40">
        <f t="shared" si="287"/>
        <v>1713556.1599999988</v>
      </c>
      <c r="R3709" s="41">
        <f t="shared" si="288"/>
        <v>2342940.0000000005</v>
      </c>
      <c r="X3709" s="37">
        <f t="shared" si="289"/>
        <v>0</v>
      </c>
      <c r="AW3709" s="31" t="str">
        <f t="shared" si="286"/>
        <v/>
      </c>
    </row>
    <row r="3710" spans="1:49" x14ac:dyDescent="0.2">
      <c r="A3710" s="32" t="str">
        <f t="shared" si="285"/>
        <v/>
      </c>
      <c r="M3710" s="40">
        <f t="shared" si="287"/>
        <v>1713556.1599999988</v>
      </c>
      <c r="R3710" s="41">
        <f t="shared" si="288"/>
        <v>2342940.0000000005</v>
      </c>
      <c r="X3710" s="37">
        <f t="shared" si="289"/>
        <v>0</v>
      </c>
      <c r="AW3710" s="31" t="str">
        <f t="shared" si="286"/>
        <v/>
      </c>
    </row>
    <row r="3711" spans="1:49" x14ac:dyDescent="0.2">
      <c r="A3711" s="32" t="str">
        <f t="shared" si="285"/>
        <v/>
      </c>
      <c r="M3711" s="40">
        <f t="shared" si="287"/>
        <v>1713556.1599999988</v>
      </c>
      <c r="R3711" s="41">
        <f t="shared" si="288"/>
        <v>2342940.0000000005</v>
      </c>
      <c r="X3711" s="37">
        <f t="shared" si="289"/>
        <v>0</v>
      </c>
      <c r="AW3711" s="31" t="str">
        <f t="shared" si="286"/>
        <v/>
      </c>
    </row>
    <row r="3712" spans="1:49" x14ac:dyDescent="0.2">
      <c r="A3712" s="32" t="str">
        <f t="shared" si="285"/>
        <v/>
      </c>
      <c r="M3712" s="40">
        <f t="shared" si="287"/>
        <v>1713556.1599999988</v>
      </c>
      <c r="R3712" s="41">
        <f t="shared" si="288"/>
        <v>2342940.0000000005</v>
      </c>
      <c r="X3712" s="37">
        <f t="shared" si="289"/>
        <v>0</v>
      </c>
      <c r="AW3712" s="31" t="str">
        <f t="shared" si="286"/>
        <v/>
      </c>
    </row>
    <row r="3713" spans="1:49" x14ac:dyDescent="0.2">
      <c r="A3713" s="32" t="str">
        <f t="shared" si="285"/>
        <v/>
      </c>
      <c r="M3713" s="40">
        <f t="shared" si="287"/>
        <v>1713556.1599999988</v>
      </c>
      <c r="R3713" s="41">
        <f t="shared" si="288"/>
        <v>2342940.0000000005</v>
      </c>
      <c r="X3713" s="37">
        <f t="shared" si="289"/>
        <v>0</v>
      </c>
      <c r="AW3713" s="31" t="str">
        <f t="shared" si="286"/>
        <v/>
      </c>
    </row>
    <row r="3714" spans="1:49" x14ac:dyDescent="0.2">
      <c r="A3714" s="32" t="str">
        <f t="shared" si="285"/>
        <v/>
      </c>
      <c r="M3714" s="40">
        <f t="shared" si="287"/>
        <v>1713556.1599999988</v>
      </c>
      <c r="R3714" s="41">
        <f t="shared" si="288"/>
        <v>2342940.0000000005</v>
      </c>
      <c r="X3714" s="37">
        <f t="shared" si="289"/>
        <v>0</v>
      </c>
      <c r="AW3714" s="31" t="str">
        <f t="shared" si="286"/>
        <v/>
      </c>
    </row>
    <row r="3715" spans="1:49" x14ac:dyDescent="0.2">
      <c r="A3715" s="32" t="str">
        <f t="shared" si="285"/>
        <v/>
      </c>
      <c r="M3715" s="40">
        <f t="shared" si="287"/>
        <v>1713556.1599999988</v>
      </c>
      <c r="R3715" s="41">
        <f t="shared" si="288"/>
        <v>2342940.0000000005</v>
      </c>
      <c r="X3715" s="37">
        <f t="shared" si="289"/>
        <v>0</v>
      </c>
      <c r="AW3715" s="31" t="str">
        <f t="shared" si="286"/>
        <v/>
      </c>
    </row>
    <row r="3716" spans="1:49" x14ac:dyDescent="0.2">
      <c r="A3716" s="32" t="str">
        <f t="shared" si="285"/>
        <v/>
      </c>
      <c r="M3716" s="40">
        <f t="shared" si="287"/>
        <v>1713556.1599999988</v>
      </c>
      <c r="R3716" s="41">
        <f t="shared" si="288"/>
        <v>2342940.0000000005</v>
      </c>
      <c r="X3716" s="37">
        <f t="shared" si="289"/>
        <v>0</v>
      </c>
      <c r="AW3716" s="31" t="str">
        <f t="shared" si="286"/>
        <v/>
      </c>
    </row>
    <row r="3717" spans="1:49" x14ac:dyDescent="0.2">
      <c r="A3717" s="32" t="str">
        <f t="shared" ref="A3717:A3780" si="290">IF(B3717="","",TEXT(B3717,"mmmm"))</f>
        <v/>
      </c>
      <c r="M3717" s="40">
        <f t="shared" si="287"/>
        <v>1713556.1599999988</v>
      </c>
      <c r="R3717" s="41">
        <f t="shared" si="288"/>
        <v>2342940.0000000005</v>
      </c>
      <c r="X3717" s="37">
        <f t="shared" si="289"/>
        <v>0</v>
      </c>
      <c r="AW3717" s="31" t="str">
        <f t="shared" ref="AW3717:AW3780" si="291">IF(OR(G3717="سيارة",G3717="م.الجامبو",G3717="م.النقل"),"فرعى3","")</f>
        <v/>
      </c>
    </row>
    <row r="3718" spans="1:49" x14ac:dyDescent="0.2">
      <c r="A3718" s="32" t="str">
        <f t="shared" si="290"/>
        <v/>
      </c>
      <c r="M3718" s="40">
        <f t="shared" ref="M3718:M3781" si="292">M3717+K3718-L3718</f>
        <v>1713556.1599999988</v>
      </c>
      <c r="R3718" s="41">
        <f t="shared" ref="R3718:R3781" si="293">R3717+P3718-Q3718</f>
        <v>2342940.0000000005</v>
      </c>
      <c r="X3718" s="37">
        <f t="shared" ref="X3718:X3781" si="294">X3717+W3718-V3718</f>
        <v>0</v>
      </c>
      <c r="AW3718" s="31" t="str">
        <f t="shared" si="291"/>
        <v/>
      </c>
    </row>
    <row r="3719" spans="1:49" x14ac:dyDescent="0.2">
      <c r="A3719" s="32" t="str">
        <f t="shared" si="290"/>
        <v/>
      </c>
      <c r="M3719" s="40">
        <f t="shared" si="292"/>
        <v>1713556.1599999988</v>
      </c>
      <c r="R3719" s="41">
        <f t="shared" si="293"/>
        <v>2342940.0000000005</v>
      </c>
      <c r="X3719" s="37">
        <f t="shared" si="294"/>
        <v>0</v>
      </c>
      <c r="AW3719" s="31" t="str">
        <f t="shared" si="291"/>
        <v/>
      </c>
    </row>
    <row r="3720" spans="1:49" x14ac:dyDescent="0.2">
      <c r="A3720" s="32" t="str">
        <f t="shared" si="290"/>
        <v/>
      </c>
      <c r="M3720" s="40">
        <f t="shared" si="292"/>
        <v>1713556.1599999988</v>
      </c>
      <c r="R3720" s="41">
        <f t="shared" si="293"/>
        <v>2342940.0000000005</v>
      </c>
      <c r="X3720" s="37">
        <f t="shared" si="294"/>
        <v>0</v>
      </c>
      <c r="AW3720" s="31" t="str">
        <f t="shared" si="291"/>
        <v/>
      </c>
    </row>
    <row r="3721" spans="1:49" x14ac:dyDescent="0.2">
      <c r="A3721" s="32" t="str">
        <f t="shared" si="290"/>
        <v/>
      </c>
      <c r="M3721" s="40">
        <f t="shared" si="292"/>
        <v>1713556.1599999988</v>
      </c>
      <c r="R3721" s="41">
        <f t="shared" si="293"/>
        <v>2342940.0000000005</v>
      </c>
      <c r="X3721" s="37">
        <f t="shared" si="294"/>
        <v>0</v>
      </c>
      <c r="AW3721" s="31" t="str">
        <f t="shared" si="291"/>
        <v/>
      </c>
    </row>
    <row r="3722" spans="1:49" x14ac:dyDescent="0.2">
      <c r="A3722" s="32" t="str">
        <f t="shared" si="290"/>
        <v/>
      </c>
      <c r="M3722" s="40">
        <f t="shared" si="292"/>
        <v>1713556.1599999988</v>
      </c>
      <c r="R3722" s="41">
        <f t="shared" si="293"/>
        <v>2342940.0000000005</v>
      </c>
      <c r="X3722" s="37">
        <f t="shared" si="294"/>
        <v>0</v>
      </c>
      <c r="AW3722" s="31" t="str">
        <f t="shared" si="291"/>
        <v/>
      </c>
    </row>
    <row r="3723" spans="1:49" x14ac:dyDescent="0.2">
      <c r="A3723" s="32" t="str">
        <f t="shared" si="290"/>
        <v/>
      </c>
      <c r="M3723" s="40">
        <f t="shared" si="292"/>
        <v>1713556.1599999988</v>
      </c>
      <c r="R3723" s="41">
        <f t="shared" si="293"/>
        <v>2342940.0000000005</v>
      </c>
      <c r="X3723" s="37">
        <f t="shared" si="294"/>
        <v>0</v>
      </c>
      <c r="AW3723" s="31" t="str">
        <f t="shared" si="291"/>
        <v/>
      </c>
    </row>
    <row r="3724" spans="1:49" x14ac:dyDescent="0.2">
      <c r="A3724" s="32" t="str">
        <f t="shared" si="290"/>
        <v/>
      </c>
      <c r="M3724" s="40">
        <f t="shared" si="292"/>
        <v>1713556.1599999988</v>
      </c>
      <c r="R3724" s="41">
        <f t="shared" si="293"/>
        <v>2342940.0000000005</v>
      </c>
      <c r="X3724" s="37">
        <f t="shared" si="294"/>
        <v>0</v>
      </c>
      <c r="AW3724" s="31" t="str">
        <f t="shared" si="291"/>
        <v/>
      </c>
    </row>
    <row r="3725" spans="1:49" x14ac:dyDescent="0.2">
      <c r="A3725" s="32" t="str">
        <f t="shared" si="290"/>
        <v/>
      </c>
      <c r="M3725" s="40">
        <f t="shared" si="292"/>
        <v>1713556.1599999988</v>
      </c>
      <c r="R3725" s="41">
        <f t="shared" si="293"/>
        <v>2342940.0000000005</v>
      </c>
      <c r="X3725" s="37">
        <f t="shared" si="294"/>
        <v>0</v>
      </c>
      <c r="AW3725" s="31" t="str">
        <f t="shared" si="291"/>
        <v/>
      </c>
    </row>
    <row r="3726" spans="1:49" x14ac:dyDescent="0.2">
      <c r="A3726" s="32" t="str">
        <f t="shared" si="290"/>
        <v/>
      </c>
      <c r="M3726" s="40">
        <f t="shared" si="292"/>
        <v>1713556.1599999988</v>
      </c>
      <c r="R3726" s="41">
        <f t="shared" si="293"/>
        <v>2342940.0000000005</v>
      </c>
      <c r="X3726" s="37">
        <f t="shared" si="294"/>
        <v>0</v>
      </c>
      <c r="AW3726" s="31" t="str">
        <f t="shared" si="291"/>
        <v/>
      </c>
    </row>
    <row r="3727" spans="1:49" x14ac:dyDescent="0.2">
      <c r="A3727" s="32" t="str">
        <f t="shared" si="290"/>
        <v/>
      </c>
      <c r="M3727" s="40">
        <f t="shared" si="292"/>
        <v>1713556.1599999988</v>
      </c>
      <c r="R3727" s="41">
        <f t="shared" si="293"/>
        <v>2342940.0000000005</v>
      </c>
      <c r="X3727" s="37">
        <f t="shared" si="294"/>
        <v>0</v>
      </c>
      <c r="AW3727" s="31" t="str">
        <f t="shared" si="291"/>
        <v/>
      </c>
    </row>
    <row r="3728" spans="1:49" x14ac:dyDescent="0.2">
      <c r="A3728" s="32" t="str">
        <f t="shared" si="290"/>
        <v/>
      </c>
      <c r="M3728" s="40">
        <f t="shared" si="292"/>
        <v>1713556.1599999988</v>
      </c>
      <c r="R3728" s="41">
        <f t="shared" si="293"/>
        <v>2342940.0000000005</v>
      </c>
      <c r="X3728" s="37">
        <f t="shared" si="294"/>
        <v>0</v>
      </c>
      <c r="AW3728" s="31" t="str">
        <f t="shared" si="291"/>
        <v/>
      </c>
    </row>
    <row r="3729" spans="1:49" x14ac:dyDescent="0.2">
      <c r="A3729" s="32" t="str">
        <f t="shared" si="290"/>
        <v/>
      </c>
      <c r="M3729" s="40">
        <f t="shared" si="292"/>
        <v>1713556.1599999988</v>
      </c>
      <c r="R3729" s="41">
        <f t="shared" si="293"/>
        <v>2342940.0000000005</v>
      </c>
      <c r="X3729" s="37">
        <f t="shared" si="294"/>
        <v>0</v>
      </c>
      <c r="AW3729" s="31" t="str">
        <f t="shared" si="291"/>
        <v/>
      </c>
    </row>
    <row r="3730" spans="1:49" x14ac:dyDescent="0.2">
      <c r="A3730" s="32" t="str">
        <f t="shared" si="290"/>
        <v/>
      </c>
      <c r="M3730" s="40">
        <f t="shared" si="292"/>
        <v>1713556.1599999988</v>
      </c>
      <c r="R3730" s="41">
        <f t="shared" si="293"/>
        <v>2342940.0000000005</v>
      </c>
      <c r="X3730" s="37">
        <f t="shared" si="294"/>
        <v>0</v>
      </c>
      <c r="AW3730" s="31" t="str">
        <f t="shared" si="291"/>
        <v/>
      </c>
    </row>
    <row r="3731" spans="1:49" x14ac:dyDescent="0.2">
      <c r="A3731" s="32" t="str">
        <f t="shared" si="290"/>
        <v/>
      </c>
      <c r="M3731" s="40">
        <f t="shared" si="292"/>
        <v>1713556.1599999988</v>
      </c>
      <c r="R3731" s="41">
        <f t="shared" si="293"/>
        <v>2342940.0000000005</v>
      </c>
      <c r="X3731" s="37">
        <f t="shared" si="294"/>
        <v>0</v>
      </c>
      <c r="AW3731" s="31" t="str">
        <f t="shared" si="291"/>
        <v/>
      </c>
    </row>
    <row r="3732" spans="1:49" x14ac:dyDescent="0.2">
      <c r="A3732" s="32" t="str">
        <f t="shared" si="290"/>
        <v/>
      </c>
      <c r="M3732" s="40">
        <f t="shared" si="292"/>
        <v>1713556.1599999988</v>
      </c>
      <c r="R3732" s="41">
        <f t="shared" si="293"/>
        <v>2342940.0000000005</v>
      </c>
      <c r="X3732" s="37">
        <f t="shared" si="294"/>
        <v>0</v>
      </c>
      <c r="AW3732" s="31" t="str">
        <f t="shared" si="291"/>
        <v/>
      </c>
    </row>
    <row r="3733" spans="1:49" x14ac:dyDescent="0.2">
      <c r="A3733" s="32" t="str">
        <f t="shared" si="290"/>
        <v/>
      </c>
      <c r="M3733" s="40">
        <f t="shared" si="292"/>
        <v>1713556.1599999988</v>
      </c>
      <c r="R3733" s="41">
        <f t="shared" si="293"/>
        <v>2342940.0000000005</v>
      </c>
      <c r="X3733" s="37">
        <f t="shared" si="294"/>
        <v>0</v>
      </c>
      <c r="AW3733" s="31" t="str">
        <f t="shared" si="291"/>
        <v/>
      </c>
    </row>
    <row r="3734" spans="1:49" x14ac:dyDescent="0.2">
      <c r="A3734" s="32" t="str">
        <f t="shared" si="290"/>
        <v/>
      </c>
      <c r="M3734" s="40">
        <f t="shared" si="292"/>
        <v>1713556.1599999988</v>
      </c>
      <c r="R3734" s="41">
        <f t="shared" si="293"/>
        <v>2342940.0000000005</v>
      </c>
      <c r="X3734" s="37">
        <f t="shared" si="294"/>
        <v>0</v>
      </c>
      <c r="AW3734" s="31" t="str">
        <f t="shared" si="291"/>
        <v/>
      </c>
    </row>
    <row r="3735" spans="1:49" x14ac:dyDescent="0.2">
      <c r="A3735" s="32" t="str">
        <f t="shared" si="290"/>
        <v/>
      </c>
      <c r="M3735" s="40">
        <f t="shared" si="292"/>
        <v>1713556.1599999988</v>
      </c>
      <c r="R3735" s="41">
        <f t="shared" si="293"/>
        <v>2342940.0000000005</v>
      </c>
      <c r="X3735" s="37">
        <f t="shared" si="294"/>
        <v>0</v>
      </c>
      <c r="AW3735" s="31" t="str">
        <f t="shared" si="291"/>
        <v/>
      </c>
    </row>
    <row r="3736" spans="1:49" x14ac:dyDescent="0.2">
      <c r="A3736" s="32" t="str">
        <f t="shared" si="290"/>
        <v/>
      </c>
      <c r="M3736" s="40">
        <f t="shared" si="292"/>
        <v>1713556.1599999988</v>
      </c>
      <c r="R3736" s="41">
        <f t="shared" si="293"/>
        <v>2342940.0000000005</v>
      </c>
      <c r="X3736" s="37">
        <f t="shared" si="294"/>
        <v>0</v>
      </c>
      <c r="AW3736" s="31" t="str">
        <f t="shared" si="291"/>
        <v/>
      </c>
    </row>
    <row r="3737" spans="1:49" x14ac:dyDescent="0.2">
      <c r="A3737" s="32" t="str">
        <f t="shared" si="290"/>
        <v/>
      </c>
      <c r="M3737" s="40">
        <f t="shared" si="292"/>
        <v>1713556.1599999988</v>
      </c>
      <c r="R3737" s="41">
        <f t="shared" si="293"/>
        <v>2342940.0000000005</v>
      </c>
      <c r="X3737" s="37">
        <f t="shared" si="294"/>
        <v>0</v>
      </c>
      <c r="AW3737" s="31" t="str">
        <f t="shared" si="291"/>
        <v/>
      </c>
    </row>
    <row r="3738" spans="1:49" x14ac:dyDescent="0.2">
      <c r="A3738" s="32" t="str">
        <f t="shared" si="290"/>
        <v/>
      </c>
      <c r="M3738" s="40">
        <f t="shared" si="292"/>
        <v>1713556.1599999988</v>
      </c>
      <c r="R3738" s="41">
        <f t="shared" si="293"/>
        <v>2342940.0000000005</v>
      </c>
      <c r="X3738" s="37">
        <f t="shared" si="294"/>
        <v>0</v>
      </c>
      <c r="AW3738" s="31" t="str">
        <f t="shared" si="291"/>
        <v/>
      </c>
    </row>
    <row r="3739" spans="1:49" x14ac:dyDescent="0.2">
      <c r="A3739" s="32" t="str">
        <f t="shared" si="290"/>
        <v/>
      </c>
      <c r="M3739" s="40">
        <f t="shared" si="292"/>
        <v>1713556.1599999988</v>
      </c>
      <c r="R3739" s="41">
        <f t="shared" si="293"/>
        <v>2342940.0000000005</v>
      </c>
      <c r="X3739" s="37">
        <f t="shared" si="294"/>
        <v>0</v>
      </c>
      <c r="AW3739" s="31" t="str">
        <f t="shared" si="291"/>
        <v/>
      </c>
    </row>
    <row r="3740" spans="1:49" x14ac:dyDescent="0.2">
      <c r="A3740" s="32" t="str">
        <f t="shared" si="290"/>
        <v/>
      </c>
      <c r="M3740" s="40">
        <f t="shared" si="292"/>
        <v>1713556.1599999988</v>
      </c>
      <c r="R3740" s="41">
        <f t="shared" si="293"/>
        <v>2342940.0000000005</v>
      </c>
      <c r="X3740" s="37">
        <f t="shared" si="294"/>
        <v>0</v>
      </c>
      <c r="AW3740" s="31" t="str">
        <f t="shared" si="291"/>
        <v/>
      </c>
    </row>
    <row r="3741" spans="1:49" x14ac:dyDescent="0.2">
      <c r="A3741" s="32" t="str">
        <f t="shared" si="290"/>
        <v/>
      </c>
      <c r="M3741" s="40">
        <f t="shared" si="292"/>
        <v>1713556.1599999988</v>
      </c>
      <c r="R3741" s="41">
        <f t="shared" si="293"/>
        <v>2342940.0000000005</v>
      </c>
      <c r="X3741" s="37">
        <f t="shared" si="294"/>
        <v>0</v>
      </c>
      <c r="AW3741" s="31" t="str">
        <f t="shared" si="291"/>
        <v/>
      </c>
    </row>
    <row r="3742" spans="1:49" x14ac:dyDescent="0.2">
      <c r="A3742" s="32" t="str">
        <f t="shared" si="290"/>
        <v/>
      </c>
      <c r="M3742" s="40">
        <f t="shared" si="292"/>
        <v>1713556.1599999988</v>
      </c>
      <c r="R3742" s="41">
        <f t="shared" si="293"/>
        <v>2342940.0000000005</v>
      </c>
      <c r="X3742" s="37">
        <f t="shared" si="294"/>
        <v>0</v>
      </c>
      <c r="AW3742" s="31" t="str">
        <f t="shared" si="291"/>
        <v/>
      </c>
    </row>
    <row r="3743" spans="1:49" x14ac:dyDescent="0.2">
      <c r="A3743" s="32" t="str">
        <f t="shared" si="290"/>
        <v/>
      </c>
      <c r="M3743" s="40">
        <f t="shared" si="292"/>
        <v>1713556.1599999988</v>
      </c>
      <c r="R3743" s="41">
        <f t="shared" si="293"/>
        <v>2342940.0000000005</v>
      </c>
      <c r="X3743" s="37">
        <f t="shared" si="294"/>
        <v>0</v>
      </c>
      <c r="AW3743" s="31" t="str">
        <f t="shared" si="291"/>
        <v/>
      </c>
    </row>
    <row r="3744" spans="1:49" x14ac:dyDescent="0.2">
      <c r="A3744" s="32" t="str">
        <f t="shared" si="290"/>
        <v/>
      </c>
      <c r="M3744" s="40">
        <f t="shared" si="292"/>
        <v>1713556.1599999988</v>
      </c>
      <c r="R3744" s="41">
        <f t="shared" si="293"/>
        <v>2342940.0000000005</v>
      </c>
      <c r="X3744" s="37">
        <f t="shared" si="294"/>
        <v>0</v>
      </c>
      <c r="AW3744" s="31" t="str">
        <f t="shared" si="291"/>
        <v/>
      </c>
    </row>
    <row r="3745" spans="1:49" x14ac:dyDescent="0.2">
      <c r="A3745" s="32" t="str">
        <f t="shared" si="290"/>
        <v/>
      </c>
      <c r="M3745" s="40">
        <f t="shared" si="292"/>
        <v>1713556.1599999988</v>
      </c>
      <c r="R3745" s="41">
        <f t="shared" si="293"/>
        <v>2342940.0000000005</v>
      </c>
      <c r="X3745" s="37">
        <f t="shared" si="294"/>
        <v>0</v>
      </c>
      <c r="AW3745" s="31" t="str">
        <f t="shared" si="291"/>
        <v/>
      </c>
    </row>
    <row r="3746" spans="1:49" x14ac:dyDescent="0.2">
      <c r="A3746" s="32" t="str">
        <f t="shared" si="290"/>
        <v/>
      </c>
      <c r="M3746" s="40">
        <f t="shared" si="292"/>
        <v>1713556.1599999988</v>
      </c>
      <c r="R3746" s="41">
        <f t="shared" si="293"/>
        <v>2342940.0000000005</v>
      </c>
      <c r="X3746" s="37">
        <f t="shared" si="294"/>
        <v>0</v>
      </c>
      <c r="AW3746" s="31" t="str">
        <f t="shared" si="291"/>
        <v/>
      </c>
    </row>
    <row r="3747" spans="1:49" x14ac:dyDescent="0.2">
      <c r="A3747" s="32" t="str">
        <f t="shared" si="290"/>
        <v/>
      </c>
      <c r="M3747" s="40">
        <f t="shared" si="292"/>
        <v>1713556.1599999988</v>
      </c>
      <c r="R3747" s="41">
        <f t="shared" si="293"/>
        <v>2342940.0000000005</v>
      </c>
      <c r="X3747" s="37">
        <f t="shared" si="294"/>
        <v>0</v>
      </c>
      <c r="AW3747" s="31" t="str">
        <f t="shared" si="291"/>
        <v/>
      </c>
    </row>
    <row r="3748" spans="1:49" x14ac:dyDescent="0.2">
      <c r="A3748" s="32" t="str">
        <f t="shared" si="290"/>
        <v/>
      </c>
      <c r="M3748" s="40">
        <f t="shared" si="292"/>
        <v>1713556.1599999988</v>
      </c>
      <c r="R3748" s="41">
        <f t="shared" si="293"/>
        <v>2342940.0000000005</v>
      </c>
      <c r="X3748" s="37">
        <f t="shared" si="294"/>
        <v>0</v>
      </c>
      <c r="AW3748" s="31" t="str">
        <f t="shared" si="291"/>
        <v/>
      </c>
    </row>
    <row r="3749" spans="1:49" x14ac:dyDescent="0.2">
      <c r="A3749" s="32" t="str">
        <f t="shared" si="290"/>
        <v/>
      </c>
      <c r="M3749" s="40">
        <f t="shared" si="292"/>
        <v>1713556.1599999988</v>
      </c>
      <c r="R3749" s="41">
        <f t="shared" si="293"/>
        <v>2342940.0000000005</v>
      </c>
      <c r="X3749" s="37">
        <f t="shared" si="294"/>
        <v>0</v>
      </c>
      <c r="AW3749" s="31" t="str">
        <f t="shared" si="291"/>
        <v/>
      </c>
    </row>
    <row r="3750" spans="1:49" x14ac:dyDescent="0.2">
      <c r="A3750" s="32" t="str">
        <f t="shared" si="290"/>
        <v/>
      </c>
      <c r="M3750" s="40">
        <f t="shared" si="292"/>
        <v>1713556.1599999988</v>
      </c>
      <c r="R3750" s="41">
        <f t="shared" si="293"/>
        <v>2342940.0000000005</v>
      </c>
      <c r="X3750" s="37">
        <f t="shared" si="294"/>
        <v>0</v>
      </c>
      <c r="AW3750" s="31" t="str">
        <f t="shared" si="291"/>
        <v/>
      </c>
    </row>
    <row r="3751" spans="1:49" x14ac:dyDescent="0.2">
      <c r="A3751" s="32" t="str">
        <f t="shared" si="290"/>
        <v/>
      </c>
      <c r="M3751" s="40">
        <f t="shared" si="292"/>
        <v>1713556.1599999988</v>
      </c>
      <c r="R3751" s="41">
        <f t="shared" si="293"/>
        <v>2342940.0000000005</v>
      </c>
      <c r="X3751" s="37">
        <f t="shared" si="294"/>
        <v>0</v>
      </c>
      <c r="AW3751" s="31" t="str">
        <f t="shared" si="291"/>
        <v/>
      </c>
    </row>
    <row r="3752" spans="1:49" x14ac:dyDescent="0.2">
      <c r="A3752" s="32" t="str">
        <f t="shared" si="290"/>
        <v/>
      </c>
      <c r="M3752" s="40">
        <f t="shared" si="292"/>
        <v>1713556.1599999988</v>
      </c>
      <c r="R3752" s="41">
        <f t="shared" si="293"/>
        <v>2342940.0000000005</v>
      </c>
      <c r="X3752" s="37">
        <f t="shared" si="294"/>
        <v>0</v>
      </c>
      <c r="AW3752" s="31" t="str">
        <f t="shared" si="291"/>
        <v/>
      </c>
    </row>
    <row r="3753" spans="1:49" x14ac:dyDescent="0.2">
      <c r="A3753" s="32" t="str">
        <f t="shared" si="290"/>
        <v/>
      </c>
      <c r="M3753" s="40">
        <f t="shared" si="292"/>
        <v>1713556.1599999988</v>
      </c>
      <c r="R3753" s="41">
        <f t="shared" si="293"/>
        <v>2342940.0000000005</v>
      </c>
      <c r="X3753" s="37">
        <f t="shared" si="294"/>
        <v>0</v>
      </c>
      <c r="AW3753" s="31" t="str">
        <f t="shared" si="291"/>
        <v/>
      </c>
    </row>
    <row r="3754" spans="1:49" x14ac:dyDescent="0.2">
      <c r="A3754" s="32" t="str">
        <f t="shared" si="290"/>
        <v/>
      </c>
      <c r="M3754" s="40">
        <f t="shared" si="292"/>
        <v>1713556.1599999988</v>
      </c>
      <c r="R3754" s="41">
        <f t="shared" si="293"/>
        <v>2342940.0000000005</v>
      </c>
      <c r="X3754" s="37">
        <f t="shared" si="294"/>
        <v>0</v>
      </c>
      <c r="AW3754" s="31" t="str">
        <f t="shared" si="291"/>
        <v/>
      </c>
    </row>
    <row r="3755" spans="1:49" x14ac:dyDescent="0.2">
      <c r="A3755" s="32" t="str">
        <f t="shared" si="290"/>
        <v/>
      </c>
      <c r="M3755" s="40">
        <f t="shared" si="292"/>
        <v>1713556.1599999988</v>
      </c>
      <c r="R3755" s="41">
        <f t="shared" si="293"/>
        <v>2342940.0000000005</v>
      </c>
      <c r="X3755" s="37">
        <f t="shared" si="294"/>
        <v>0</v>
      </c>
      <c r="AW3755" s="31" t="str">
        <f t="shared" si="291"/>
        <v/>
      </c>
    </row>
    <row r="3756" spans="1:49" x14ac:dyDescent="0.2">
      <c r="A3756" s="32" t="str">
        <f t="shared" si="290"/>
        <v/>
      </c>
      <c r="M3756" s="40">
        <f t="shared" si="292"/>
        <v>1713556.1599999988</v>
      </c>
      <c r="R3756" s="41">
        <f t="shared" si="293"/>
        <v>2342940.0000000005</v>
      </c>
      <c r="X3756" s="37">
        <f t="shared" si="294"/>
        <v>0</v>
      </c>
      <c r="AW3756" s="31" t="str">
        <f t="shared" si="291"/>
        <v/>
      </c>
    </row>
    <row r="3757" spans="1:49" x14ac:dyDescent="0.2">
      <c r="A3757" s="32" t="str">
        <f t="shared" si="290"/>
        <v/>
      </c>
      <c r="M3757" s="40">
        <f t="shared" si="292"/>
        <v>1713556.1599999988</v>
      </c>
      <c r="R3757" s="41">
        <f t="shared" si="293"/>
        <v>2342940.0000000005</v>
      </c>
      <c r="X3757" s="37">
        <f t="shared" si="294"/>
        <v>0</v>
      </c>
      <c r="AW3757" s="31" t="str">
        <f t="shared" si="291"/>
        <v/>
      </c>
    </row>
    <row r="3758" spans="1:49" x14ac:dyDescent="0.2">
      <c r="A3758" s="32" t="str">
        <f t="shared" si="290"/>
        <v/>
      </c>
      <c r="M3758" s="40">
        <f t="shared" si="292"/>
        <v>1713556.1599999988</v>
      </c>
      <c r="R3758" s="41">
        <f t="shared" si="293"/>
        <v>2342940.0000000005</v>
      </c>
      <c r="X3758" s="37">
        <f t="shared" si="294"/>
        <v>0</v>
      </c>
      <c r="AW3758" s="31" t="str">
        <f t="shared" si="291"/>
        <v/>
      </c>
    </row>
    <row r="3759" spans="1:49" x14ac:dyDescent="0.2">
      <c r="A3759" s="32" t="str">
        <f t="shared" si="290"/>
        <v/>
      </c>
      <c r="M3759" s="40">
        <f t="shared" si="292"/>
        <v>1713556.1599999988</v>
      </c>
      <c r="R3759" s="41">
        <f t="shared" si="293"/>
        <v>2342940.0000000005</v>
      </c>
      <c r="X3759" s="37">
        <f t="shared" si="294"/>
        <v>0</v>
      </c>
      <c r="AW3759" s="31" t="str">
        <f t="shared" si="291"/>
        <v/>
      </c>
    </row>
    <row r="3760" spans="1:49" x14ac:dyDescent="0.2">
      <c r="A3760" s="32" t="str">
        <f t="shared" si="290"/>
        <v/>
      </c>
      <c r="M3760" s="40">
        <f t="shared" si="292"/>
        <v>1713556.1599999988</v>
      </c>
      <c r="R3760" s="41">
        <f t="shared" si="293"/>
        <v>2342940.0000000005</v>
      </c>
      <c r="X3760" s="37">
        <f t="shared" si="294"/>
        <v>0</v>
      </c>
      <c r="AW3760" s="31" t="str">
        <f t="shared" si="291"/>
        <v/>
      </c>
    </row>
    <row r="3761" spans="1:49" x14ac:dyDescent="0.2">
      <c r="A3761" s="32" t="str">
        <f t="shared" si="290"/>
        <v/>
      </c>
      <c r="M3761" s="40">
        <f t="shared" si="292"/>
        <v>1713556.1599999988</v>
      </c>
      <c r="R3761" s="41">
        <f t="shared" si="293"/>
        <v>2342940.0000000005</v>
      </c>
      <c r="X3761" s="37">
        <f t="shared" si="294"/>
        <v>0</v>
      </c>
      <c r="AW3761" s="31" t="str">
        <f t="shared" si="291"/>
        <v/>
      </c>
    </row>
    <row r="3762" spans="1:49" x14ac:dyDescent="0.2">
      <c r="A3762" s="32" t="str">
        <f t="shared" si="290"/>
        <v/>
      </c>
      <c r="M3762" s="40">
        <f t="shared" si="292"/>
        <v>1713556.1599999988</v>
      </c>
      <c r="R3762" s="41">
        <f t="shared" si="293"/>
        <v>2342940.0000000005</v>
      </c>
      <c r="X3762" s="37">
        <f t="shared" si="294"/>
        <v>0</v>
      </c>
      <c r="AW3762" s="31" t="str">
        <f t="shared" si="291"/>
        <v/>
      </c>
    </row>
    <row r="3763" spans="1:49" x14ac:dyDescent="0.2">
      <c r="A3763" s="32" t="str">
        <f t="shared" si="290"/>
        <v/>
      </c>
      <c r="M3763" s="40">
        <f t="shared" si="292"/>
        <v>1713556.1599999988</v>
      </c>
      <c r="R3763" s="41">
        <f t="shared" si="293"/>
        <v>2342940.0000000005</v>
      </c>
      <c r="X3763" s="37">
        <f t="shared" si="294"/>
        <v>0</v>
      </c>
      <c r="AW3763" s="31" t="str">
        <f t="shared" si="291"/>
        <v/>
      </c>
    </row>
    <row r="3764" spans="1:49" x14ac:dyDescent="0.2">
      <c r="A3764" s="32" t="str">
        <f t="shared" si="290"/>
        <v/>
      </c>
      <c r="M3764" s="40">
        <f t="shared" si="292"/>
        <v>1713556.1599999988</v>
      </c>
      <c r="R3764" s="41">
        <f t="shared" si="293"/>
        <v>2342940.0000000005</v>
      </c>
      <c r="X3764" s="37">
        <f t="shared" si="294"/>
        <v>0</v>
      </c>
      <c r="AW3764" s="31" t="str">
        <f t="shared" si="291"/>
        <v/>
      </c>
    </row>
    <row r="3765" spans="1:49" x14ac:dyDescent="0.2">
      <c r="A3765" s="32" t="str">
        <f t="shared" si="290"/>
        <v/>
      </c>
      <c r="M3765" s="40">
        <f t="shared" si="292"/>
        <v>1713556.1599999988</v>
      </c>
      <c r="R3765" s="41">
        <f t="shared" si="293"/>
        <v>2342940.0000000005</v>
      </c>
      <c r="X3765" s="37">
        <f t="shared" si="294"/>
        <v>0</v>
      </c>
      <c r="AW3765" s="31" t="str">
        <f t="shared" si="291"/>
        <v/>
      </c>
    </row>
    <row r="3766" spans="1:49" x14ac:dyDescent="0.2">
      <c r="A3766" s="32" t="str">
        <f t="shared" si="290"/>
        <v/>
      </c>
      <c r="M3766" s="40">
        <f t="shared" si="292"/>
        <v>1713556.1599999988</v>
      </c>
      <c r="R3766" s="41">
        <f t="shared" si="293"/>
        <v>2342940.0000000005</v>
      </c>
      <c r="X3766" s="37">
        <f t="shared" si="294"/>
        <v>0</v>
      </c>
      <c r="AW3766" s="31" t="str">
        <f t="shared" si="291"/>
        <v/>
      </c>
    </row>
    <row r="3767" spans="1:49" x14ac:dyDescent="0.2">
      <c r="A3767" s="32" t="str">
        <f t="shared" si="290"/>
        <v/>
      </c>
      <c r="M3767" s="40">
        <f t="shared" si="292"/>
        <v>1713556.1599999988</v>
      </c>
      <c r="R3767" s="41">
        <f t="shared" si="293"/>
        <v>2342940.0000000005</v>
      </c>
      <c r="X3767" s="37">
        <f t="shared" si="294"/>
        <v>0</v>
      </c>
      <c r="AW3767" s="31" t="str">
        <f t="shared" si="291"/>
        <v/>
      </c>
    </row>
    <row r="3768" spans="1:49" x14ac:dyDescent="0.2">
      <c r="A3768" s="32" t="str">
        <f t="shared" si="290"/>
        <v/>
      </c>
      <c r="M3768" s="40">
        <f t="shared" si="292"/>
        <v>1713556.1599999988</v>
      </c>
      <c r="R3768" s="41">
        <f t="shared" si="293"/>
        <v>2342940.0000000005</v>
      </c>
      <c r="X3768" s="37">
        <f t="shared" si="294"/>
        <v>0</v>
      </c>
      <c r="AW3768" s="31" t="str">
        <f t="shared" si="291"/>
        <v/>
      </c>
    </row>
    <row r="3769" spans="1:49" x14ac:dyDescent="0.2">
      <c r="A3769" s="32" t="str">
        <f t="shared" si="290"/>
        <v/>
      </c>
      <c r="M3769" s="40">
        <f t="shared" si="292"/>
        <v>1713556.1599999988</v>
      </c>
      <c r="R3769" s="41">
        <f t="shared" si="293"/>
        <v>2342940.0000000005</v>
      </c>
      <c r="X3769" s="37">
        <f t="shared" si="294"/>
        <v>0</v>
      </c>
      <c r="AW3769" s="31" t="str">
        <f t="shared" si="291"/>
        <v/>
      </c>
    </row>
    <row r="3770" spans="1:49" x14ac:dyDescent="0.2">
      <c r="A3770" s="32" t="str">
        <f t="shared" si="290"/>
        <v/>
      </c>
      <c r="M3770" s="40">
        <f t="shared" si="292"/>
        <v>1713556.1599999988</v>
      </c>
      <c r="R3770" s="41">
        <f t="shared" si="293"/>
        <v>2342940.0000000005</v>
      </c>
      <c r="X3770" s="37">
        <f t="shared" si="294"/>
        <v>0</v>
      </c>
      <c r="AW3770" s="31" t="str">
        <f t="shared" si="291"/>
        <v/>
      </c>
    </row>
    <row r="3771" spans="1:49" x14ac:dyDescent="0.2">
      <c r="A3771" s="32" t="str">
        <f t="shared" si="290"/>
        <v/>
      </c>
      <c r="M3771" s="40">
        <f t="shared" si="292"/>
        <v>1713556.1599999988</v>
      </c>
      <c r="R3771" s="41">
        <f t="shared" si="293"/>
        <v>2342940.0000000005</v>
      </c>
      <c r="X3771" s="37">
        <f t="shared" si="294"/>
        <v>0</v>
      </c>
      <c r="AW3771" s="31" t="str">
        <f t="shared" si="291"/>
        <v/>
      </c>
    </row>
    <row r="3772" spans="1:49" x14ac:dyDescent="0.2">
      <c r="A3772" s="32" t="str">
        <f t="shared" si="290"/>
        <v/>
      </c>
      <c r="M3772" s="40">
        <f t="shared" si="292"/>
        <v>1713556.1599999988</v>
      </c>
      <c r="R3772" s="41">
        <f t="shared" si="293"/>
        <v>2342940.0000000005</v>
      </c>
      <c r="X3772" s="37">
        <f t="shared" si="294"/>
        <v>0</v>
      </c>
      <c r="AW3772" s="31" t="str">
        <f t="shared" si="291"/>
        <v/>
      </c>
    </row>
    <row r="3773" spans="1:49" x14ac:dyDescent="0.2">
      <c r="A3773" s="32" t="str">
        <f t="shared" si="290"/>
        <v/>
      </c>
      <c r="M3773" s="40">
        <f t="shared" si="292"/>
        <v>1713556.1599999988</v>
      </c>
      <c r="R3773" s="41">
        <f t="shared" si="293"/>
        <v>2342940.0000000005</v>
      </c>
      <c r="X3773" s="37">
        <f t="shared" si="294"/>
        <v>0</v>
      </c>
      <c r="AW3773" s="31" t="str">
        <f t="shared" si="291"/>
        <v/>
      </c>
    </row>
    <row r="3774" spans="1:49" x14ac:dyDescent="0.2">
      <c r="A3774" s="32" t="str">
        <f t="shared" si="290"/>
        <v/>
      </c>
      <c r="M3774" s="40">
        <f t="shared" si="292"/>
        <v>1713556.1599999988</v>
      </c>
      <c r="R3774" s="41">
        <f t="shared" si="293"/>
        <v>2342940.0000000005</v>
      </c>
      <c r="X3774" s="37">
        <f t="shared" si="294"/>
        <v>0</v>
      </c>
      <c r="AW3774" s="31" t="str">
        <f t="shared" si="291"/>
        <v/>
      </c>
    </row>
    <row r="3775" spans="1:49" x14ac:dyDescent="0.2">
      <c r="A3775" s="32" t="str">
        <f t="shared" si="290"/>
        <v/>
      </c>
      <c r="M3775" s="40">
        <f t="shared" si="292"/>
        <v>1713556.1599999988</v>
      </c>
      <c r="R3775" s="41">
        <f t="shared" si="293"/>
        <v>2342940.0000000005</v>
      </c>
      <c r="X3775" s="37">
        <f t="shared" si="294"/>
        <v>0</v>
      </c>
      <c r="AW3775" s="31" t="str">
        <f t="shared" si="291"/>
        <v/>
      </c>
    </row>
    <row r="3776" spans="1:49" x14ac:dyDescent="0.2">
      <c r="A3776" s="32" t="str">
        <f t="shared" si="290"/>
        <v/>
      </c>
      <c r="M3776" s="40">
        <f t="shared" si="292"/>
        <v>1713556.1599999988</v>
      </c>
      <c r="R3776" s="41">
        <f t="shared" si="293"/>
        <v>2342940.0000000005</v>
      </c>
      <c r="X3776" s="37">
        <f t="shared" si="294"/>
        <v>0</v>
      </c>
      <c r="AW3776" s="31" t="str">
        <f t="shared" si="291"/>
        <v/>
      </c>
    </row>
    <row r="3777" spans="1:49" x14ac:dyDescent="0.2">
      <c r="A3777" s="32" t="str">
        <f t="shared" si="290"/>
        <v/>
      </c>
      <c r="M3777" s="40">
        <f t="shared" si="292"/>
        <v>1713556.1599999988</v>
      </c>
      <c r="R3777" s="41">
        <f t="shared" si="293"/>
        <v>2342940.0000000005</v>
      </c>
      <c r="X3777" s="37">
        <f t="shared" si="294"/>
        <v>0</v>
      </c>
      <c r="AW3777" s="31" t="str">
        <f t="shared" si="291"/>
        <v/>
      </c>
    </row>
    <row r="3778" spans="1:49" x14ac:dyDescent="0.2">
      <c r="A3778" s="32" t="str">
        <f t="shared" si="290"/>
        <v/>
      </c>
      <c r="M3778" s="40">
        <f t="shared" si="292"/>
        <v>1713556.1599999988</v>
      </c>
      <c r="R3778" s="41">
        <f t="shared" si="293"/>
        <v>2342940.0000000005</v>
      </c>
      <c r="X3778" s="37">
        <f t="shared" si="294"/>
        <v>0</v>
      </c>
      <c r="AW3778" s="31" t="str">
        <f t="shared" si="291"/>
        <v/>
      </c>
    </row>
    <row r="3779" spans="1:49" x14ac:dyDescent="0.2">
      <c r="A3779" s="32" t="str">
        <f t="shared" si="290"/>
        <v/>
      </c>
      <c r="M3779" s="40">
        <f t="shared" si="292"/>
        <v>1713556.1599999988</v>
      </c>
      <c r="R3779" s="41">
        <f t="shared" si="293"/>
        <v>2342940.0000000005</v>
      </c>
      <c r="X3779" s="37">
        <f t="shared" si="294"/>
        <v>0</v>
      </c>
      <c r="AW3779" s="31" t="str">
        <f t="shared" si="291"/>
        <v/>
      </c>
    </row>
    <row r="3780" spans="1:49" x14ac:dyDescent="0.2">
      <c r="A3780" s="32" t="str">
        <f t="shared" si="290"/>
        <v/>
      </c>
      <c r="M3780" s="40">
        <f t="shared" si="292"/>
        <v>1713556.1599999988</v>
      </c>
      <c r="R3780" s="41">
        <f t="shared" si="293"/>
        <v>2342940.0000000005</v>
      </c>
      <c r="X3780" s="37">
        <f t="shared" si="294"/>
        <v>0</v>
      </c>
      <c r="AW3780" s="31" t="str">
        <f t="shared" si="291"/>
        <v/>
      </c>
    </row>
    <row r="3781" spans="1:49" x14ac:dyDescent="0.2">
      <c r="A3781" s="32" t="str">
        <f t="shared" ref="A3781:A3844" si="295">IF(B3781="","",TEXT(B3781,"mmmm"))</f>
        <v/>
      </c>
      <c r="M3781" s="40">
        <f t="shared" si="292"/>
        <v>1713556.1599999988</v>
      </c>
      <c r="R3781" s="41">
        <f t="shared" si="293"/>
        <v>2342940.0000000005</v>
      </c>
      <c r="X3781" s="37">
        <f t="shared" si="294"/>
        <v>0</v>
      </c>
      <c r="AW3781" s="31" t="str">
        <f t="shared" ref="AW3781:AW3844" si="296">IF(OR(G3781="سيارة",G3781="م.الجامبو",G3781="م.النقل"),"فرعى3","")</f>
        <v/>
      </c>
    </row>
    <row r="3782" spans="1:49" x14ac:dyDescent="0.2">
      <c r="A3782" s="32" t="str">
        <f t="shared" si="295"/>
        <v/>
      </c>
      <c r="M3782" s="40">
        <f t="shared" ref="M3782:M3845" si="297">M3781+K3782-L3782</f>
        <v>1713556.1599999988</v>
      </c>
      <c r="R3782" s="41">
        <f t="shared" ref="R3782:R3845" si="298">R3781+P3782-Q3782</f>
        <v>2342940.0000000005</v>
      </c>
      <c r="X3782" s="37">
        <f t="shared" ref="X3782:X3845" si="299">X3781+W3782-V3782</f>
        <v>0</v>
      </c>
      <c r="AW3782" s="31" t="str">
        <f t="shared" si="296"/>
        <v/>
      </c>
    </row>
    <row r="3783" spans="1:49" x14ac:dyDescent="0.2">
      <c r="A3783" s="32" t="str">
        <f t="shared" si="295"/>
        <v/>
      </c>
      <c r="M3783" s="40">
        <f t="shared" si="297"/>
        <v>1713556.1599999988</v>
      </c>
      <c r="R3783" s="41">
        <f t="shared" si="298"/>
        <v>2342940.0000000005</v>
      </c>
      <c r="X3783" s="37">
        <f t="shared" si="299"/>
        <v>0</v>
      </c>
      <c r="AW3783" s="31" t="str">
        <f t="shared" si="296"/>
        <v/>
      </c>
    </row>
    <row r="3784" spans="1:49" x14ac:dyDescent="0.2">
      <c r="A3784" s="32" t="str">
        <f t="shared" si="295"/>
        <v/>
      </c>
      <c r="M3784" s="40">
        <f t="shared" si="297"/>
        <v>1713556.1599999988</v>
      </c>
      <c r="R3784" s="41">
        <f t="shared" si="298"/>
        <v>2342940.0000000005</v>
      </c>
      <c r="X3784" s="37">
        <f t="shared" si="299"/>
        <v>0</v>
      </c>
      <c r="AW3784" s="31" t="str">
        <f t="shared" si="296"/>
        <v/>
      </c>
    </row>
    <row r="3785" spans="1:49" x14ac:dyDescent="0.2">
      <c r="A3785" s="32" t="str">
        <f t="shared" si="295"/>
        <v/>
      </c>
      <c r="M3785" s="40">
        <f t="shared" si="297"/>
        <v>1713556.1599999988</v>
      </c>
      <c r="R3785" s="41">
        <f t="shared" si="298"/>
        <v>2342940.0000000005</v>
      </c>
      <c r="X3785" s="37">
        <f t="shared" si="299"/>
        <v>0</v>
      </c>
      <c r="AW3785" s="31" t="str">
        <f t="shared" si="296"/>
        <v/>
      </c>
    </row>
    <row r="3786" spans="1:49" x14ac:dyDescent="0.2">
      <c r="A3786" s="32" t="str">
        <f t="shared" si="295"/>
        <v/>
      </c>
      <c r="M3786" s="40">
        <f t="shared" si="297"/>
        <v>1713556.1599999988</v>
      </c>
      <c r="R3786" s="41">
        <f t="shared" si="298"/>
        <v>2342940.0000000005</v>
      </c>
      <c r="X3786" s="37">
        <f t="shared" si="299"/>
        <v>0</v>
      </c>
      <c r="AW3786" s="31" t="str">
        <f t="shared" si="296"/>
        <v/>
      </c>
    </row>
    <row r="3787" spans="1:49" x14ac:dyDescent="0.2">
      <c r="A3787" s="32" t="str">
        <f t="shared" si="295"/>
        <v/>
      </c>
      <c r="M3787" s="40">
        <f t="shared" si="297"/>
        <v>1713556.1599999988</v>
      </c>
      <c r="R3787" s="41">
        <f t="shared" si="298"/>
        <v>2342940.0000000005</v>
      </c>
      <c r="X3787" s="37">
        <f t="shared" si="299"/>
        <v>0</v>
      </c>
      <c r="AW3787" s="31" t="str">
        <f t="shared" si="296"/>
        <v/>
      </c>
    </row>
    <row r="3788" spans="1:49" x14ac:dyDescent="0.2">
      <c r="A3788" s="32" t="str">
        <f t="shared" si="295"/>
        <v/>
      </c>
      <c r="M3788" s="40">
        <f t="shared" si="297"/>
        <v>1713556.1599999988</v>
      </c>
      <c r="R3788" s="41">
        <f t="shared" si="298"/>
        <v>2342940.0000000005</v>
      </c>
      <c r="X3788" s="37">
        <f t="shared" si="299"/>
        <v>0</v>
      </c>
      <c r="AW3788" s="31" t="str">
        <f t="shared" si="296"/>
        <v/>
      </c>
    </row>
    <row r="3789" spans="1:49" x14ac:dyDescent="0.2">
      <c r="A3789" s="32" t="str">
        <f t="shared" si="295"/>
        <v/>
      </c>
      <c r="M3789" s="40">
        <f t="shared" si="297"/>
        <v>1713556.1599999988</v>
      </c>
      <c r="R3789" s="41">
        <f t="shared" si="298"/>
        <v>2342940.0000000005</v>
      </c>
      <c r="X3789" s="37">
        <f t="shared" si="299"/>
        <v>0</v>
      </c>
      <c r="AW3789" s="31" t="str">
        <f t="shared" si="296"/>
        <v/>
      </c>
    </row>
    <row r="3790" spans="1:49" x14ac:dyDescent="0.2">
      <c r="A3790" s="32" t="str">
        <f t="shared" si="295"/>
        <v/>
      </c>
      <c r="M3790" s="40">
        <f t="shared" si="297"/>
        <v>1713556.1599999988</v>
      </c>
      <c r="R3790" s="41">
        <f t="shared" si="298"/>
        <v>2342940.0000000005</v>
      </c>
      <c r="X3790" s="37">
        <f t="shared" si="299"/>
        <v>0</v>
      </c>
      <c r="AW3790" s="31" t="str">
        <f t="shared" si="296"/>
        <v/>
      </c>
    </row>
    <row r="3791" spans="1:49" x14ac:dyDescent="0.2">
      <c r="A3791" s="32" t="str">
        <f t="shared" si="295"/>
        <v/>
      </c>
      <c r="M3791" s="40">
        <f t="shared" si="297"/>
        <v>1713556.1599999988</v>
      </c>
      <c r="R3791" s="41">
        <f t="shared" si="298"/>
        <v>2342940.0000000005</v>
      </c>
      <c r="X3791" s="37">
        <f t="shared" si="299"/>
        <v>0</v>
      </c>
      <c r="AW3791" s="31" t="str">
        <f t="shared" si="296"/>
        <v/>
      </c>
    </row>
    <row r="3792" spans="1:49" x14ac:dyDescent="0.2">
      <c r="A3792" s="32" t="str">
        <f t="shared" si="295"/>
        <v/>
      </c>
      <c r="M3792" s="40">
        <f t="shared" si="297"/>
        <v>1713556.1599999988</v>
      </c>
      <c r="R3792" s="41">
        <f t="shared" si="298"/>
        <v>2342940.0000000005</v>
      </c>
      <c r="X3792" s="37">
        <f t="shared" si="299"/>
        <v>0</v>
      </c>
      <c r="AW3792" s="31" t="str">
        <f t="shared" si="296"/>
        <v/>
      </c>
    </row>
    <row r="3793" spans="1:49" x14ac:dyDescent="0.2">
      <c r="A3793" s="32" t="str">
        <f t="shared" si="295"/>
        <v/>
      </c>
      <c r="M3793" s="40">
        <f t="shared" si="297"/>
        <v>1713556.1599999988</v>
      </c>
      <c r="R3793" s="41">
        <f t="shared" si="298"/>
        <v>2342940.0000000005</v>
      </c>
      <c r="X3793" s="37">
        <f t="shared" si="299"/>
        <v>0</v>
      </c>
      <c r="AW3793" s="31" t="str">
        <f t="shared" si="296"/>
        <v/>
      </c>
    </row>
    <row r="3794" spans="1:49" x14ac:dyDescent="0.2">
      <c r="A3794" s="32" t="str">
        <f t="shared" si="295"/>
        <v/>
      </c>
      <c r="M3794" s="40">
        <f t="shared" si="297"/>
        <v>1713556.1599999988</v>
      </c>
      <c r="R3794" s="41">
        <f t="shared" si="298"/>
        <v>2342940.0000000005</v>
      </c>
      <c r="X3794" s="37">
        <f t="shared" si="299"/>
        <v>0</v>
      </c>
      <c r="AW3794" s="31" t="str">
        <f t="shared" si="296"/>
        <v/>
      </c>
    </row>
    <row r="3795" spans="1:49" x14ac:dyDescent="0.2">
      <c r="A3795" s="32" t="str">
        <f t="shared" si="295"/>
        <v/>
      </c>
      <c r="M3795" s="40">
        <f t="shared" si="297"/>
        <v>1713556.1599999988</v>
      </c>
      <c r="R3795" s="41">
        <f t="shared" si="298"/>
        <v>2342940.0000000005</v>
      </c>
      <c r="X3795" s="37">
        <f t="shared" si="299"/>
        <v>0</v>
      </c>
      <c r="AW3795" s="31" t="str">
        <f t="shared" si="296"/>
        <v/>
      </c>
    </row>
    <row r="3796" spans="1:49" x14ac:dyDescent="0.2">
      <c r="A3796" s="32" t="str">
        <f t="shared" si="295"/>
        <v/>
      </c>
      <c r="M3796" s="40">
        <f t="shared" si="297"/>
        <v>1713556.1599999988</v>
      </c>
      <c r="R3796" s="41">
        <f t="shared" si="298"/>
        <v>2342940.0000000005</v>
      </c>
      <c r="X3796" s="37">
        <f t="shared" si="299"/>
        <v>0</v>
      </c>
      <c r="AW3796" s="31" t="str">
        <f t="shared" si="296"/>
        <v/>
      </c>
    </row>
    <row r="3797" spans="1:49" x14ac:dyDescent="0.2">
      <c r="A3797" s="32" t="str">
        <f t="shared" si="295"/>
        <v/>
      </c>
      <c r="M3797" s="40">
        <f t="shared" si="297"/>
        <v>1713556.1599999988</v>
      </c>
      <c r="R3797" s="41">
        <f t="shared" si="298"/>
        <v>2342940.0000000005</v>
      </c>
      <c r="X3797" s="37">
        <f t="shared" si="299"/>
        <v>0</v>
      </c>
      <c r="AW3797" s="31" t="str">
        <f t="shared" si="296"/>
        <v/>
      </c>
    </row>
    <row r="3798" spans="1:49" x14ac:dyDescent="0.2">
      <c r="A3798" s="32" t="str">
        <f t="shared" si="295"/>
        <v/>
      </c>
      <c r="M3798" s="40">
        <f t="shared" si="297"/>
        <v>1713556.1599999988</v>
      </c>
      <c r="R3798" s="41">
        <f t="shared" si="298"/>
        <v>2342940.0000000005</v>
      </c>
      <c r="X3798" s="37">
        <f t="shared" si="299"/>
        <v>0</v>
      </c>
      <c r="AW3798" s="31" t="str">
        <f t="shared" si="296"/>
        <v/>
      </c>
    </row>
    <row r="3799" spans="1:49" x14ac:dyDescent="0.2">
      <c r="A3799" s="32" t="str">
        <f t="shared" si="295"/>
        <v/>
      </c>
      <c r="M3799" s="40">
        <f t="shared" si="297"/>
        <v>1713556.1599999988</v>
      </c>
      <c r="R3799" s="41">
        <f t="shared" si="298"/>
        <v>2342940.0000000005</v>
      </c>
      <c r="X3799" s="37">
        <f t="shared" si="299"/>
        <v>0</v>
      </c>
      <c r="AW3799" s="31" t="str">
        <f t="shared" si="296"/>
        <v/>
      </c>
    </row>
    <row r="3800" spans="1:49" x14ac:dyDescent="0.2">
      <c r="A3800" s="32" t="str">
        <f t="shared" si="295"/>
        <v/>
      </c>
      <c r="M3800" s="40">
        <f t="shared" si="297"/>
        <v>1713556.1599999988</v>
      </c>
      <c r="R3800" s="41">
        <f t="shared" si="298"/>
        <v>2342940.0000000005</v>
      </c>
      <c r="X3800" s="37">
        <f t="shared" si="299"/>
        <v>0</v>
      </c>
      <c r="AW3800" s="31" t="str">
        <f t="shared" si="296"/>
        <v/>
      </c>
    </row>
    <row r="3801" spans="1:49" x14ac:dyDescent="0.2">
      <c r="A3801" s="32" t="str">
        <f t="shared" si="295"/>
        <v/>
      </c>
      <c r="M3801" s="40">
        <f t="shared" si="297"/>
        <v>1713556.1599999988</v>
      </c>
      <c r="R3801" s="41">
        <f t="shared" si="298"/>
        <v>2342940.0000000005</v>
      </c>
      <c r="X3801" s="37">
        <f t="shared" si="299"/>
        <v>0</v>
      </c>
      <c r="AW3801" s="31" t="str">
        <f t="shared" si="296"/>
        <v/>
      </c>
    </row>
    <row r="3802" spans="1:49" x14ac:dyDescent="0.2">
      <c r="A3802" s="32" t="str">
        <f t="shared" si="295"/>
        <v/>
      </c>
      <c r="M3802" s="40">
        <f t="shared" si="297"/>
        <v>1713556.1599999988</v>
      </c>
      <c r="R3802" s="41">
        <f t="shared" si="298"/>
        <v>2342940.0000000005</v>
      </c>
      <c r="X3802" s="37">
        <f t="shared" si="299"/>
        <v>0</v>
      </c>
      <c r="AW3802" s="31" t="str">
        <f t="shared" si="296"/>
        <v/>
      </c>
    </row>
    <row r="3803" spans="1:49" x14ac:dyDescent="0.2">
      <c r="A3803" s="32" t="str">
        <f t="shared" si="295"/>
        <v/>
      </c>
      <c r="M3803" s="40">
        <f t="shared" si="297"/>
        <v>1713556.1599999988</v>
      </c>
      <c r="R3803" s="41">
        <f t="shared" si="298"/>
        <v>2342940.0000000005</v>
      </c>
      <c r="X3803" s="37">
        <f t="shared" si="299"/>
        <v>0</v>
      </c>
      <c r="AW3803" s="31" t="str">
        <f t="shared" si="296"/>
        <v/>
      </c>
    </row>
    <row r="3804" spans="1:49" x14ac:dyDescent="0.2">
      <c r="A3804" s="32" t="str">
        <f t="shared" si="295"/>
        <v/>
      </c>
      <c r="M3804" s="40">
        <f t="shared" si="297"/>
        <v>1713556.1599999988</v>
      </c>
      <c r="R3804" s="41">
        <f t="shared" si="298"/>
        <v>2342940.0000000005</v>
      </c>
      <c r="X3804" s="37">
        <f t="shared" si="299"/>
        <v>0</v>
      </c>
      <c r="AW3804" s="31" t="str">
        <f t="shared" si="296"/>
        <v/>
      </c>
    </row>
    <row r="3805" spans="1:49" x14ac:dyDescent="0.2">
      <c r="A3805" s="32" t="str">
        <f t="shared" si="295"/>
        <v/>
      </c>
      <c r="M3805" s="40">
        <f t="shared" si="297"/>
        <v>1713556.1599999988</v>
      </c>
      <c r="R3805" s="41">
        <f t="shared" si="298"/>
        <v>2342940.0000000005</v>
      </c>
      <c r="X3805" s="37">
        <f t="shared" si="299"/>
        <v>0</v>
      </c>
      <c r="AW3805" s="31" t="str">
        <f t="shared" si="296"/>
        <v/>
      </c>
    </row>
    <row r="3806" spans="1:49" x14ac:dyDescent="0.2">
      <c r="A3806" s="32" t="str">
        <f t="shared" si="295"/>
        <v/>
      </c>
      <c r="M3806" s="40">
        <f t="shared" si="297"/>
        <v>1713556.1599999988</v>
      </c>
      <c r="R3806" s="41">
        <f t="shared" si="298"/>
        <v>2342940.0000000005</v>
      </c>
      <c r="X3806" s="37">
        <f t="shared" si="299"/>
        <v>0</v>
      </c>
      <c r="AW3806" s="31" t="str">
        <f t="shared" si="296"/>
        <v/>
      </c>
    </row>
    <row r="3807" spans="1:49" x14ac:dyDescent="0.2">
      <c r="A3807" s="32" t="str">
        <f t="shared" si="295"/>
        <v/>
      </c>
      <c r="M3807" s="40">
        <f t="shared" si="297"/>
        <v>1713556.1599999988</v>
      </c>
      <c r="R3807" s="41">
        <f t="shared" si="298"/>
        <v>2342940.0000000005</v>
      </c>
      <c r="X3807" s="37">
        <f t="shared" si="299"/>
        <v>0</v>
      </c>
      <c r="AW3807" s="31" t="str">
        <f t="shared" si="296"/>
        <v/>
      </c>
    </row>
    <row r="3808" spans="1:49" x14ac:dyDescent="0.2">
      <c r="A3808" s="32" t="str">
        <f t="shared" si="295"/>
        <v/>
      </c>
      <c r="M3808" s="40">
        <f t="shared" si="297"/>
        <v>1713556.1599999988</v>
      </c>
      <c r="R3808" s="41">
        <f t="shared" si="298"/>
        <v>2342940.0000000005</v>
      </c>
      <c r="X3808" s="37">
        <f t="shared" si="299"/>
        <v>0</v>
      </c>
      <c r="AW3808" s="31" t="str">
        <f t="shared" si="296"/>
        <v/>
      </c>
    </row>
    <row r="3809" spans="1:49" x14ac:dyDescent="0.2">
      <c r="A3809" s="32" t="str">
        <f t="shared" si="295"/>
        <v/>
      </c>
      <c r="M3809" s="40">
        <f t="shared" si="297"/>
        <v>1713556.1599999988</v>
      </c>
      <c r="R3809" s="41">
        <f t="shared" si="298"/>
        <v>2342940.0000000005</v>
      </c>
      <c r="X3809" s="37">
        <f t="shared" si="299"/>
        <v>0</v>
      </c>
      <c r="AW3809" s="31" t="str">
        <f t="shared" si="296"/>
        <v/>
      </c>
    </row>
    <row r="3810" spans="1:49" x14ac:dyDescent="0.2">
      <c r="A3810" s="32" t="str">
        <f t="shared" si="295"/>
        <v/>
      </c>
      <c r="M3810" s="40">
        <f t="shared" si="297"/>
        <v>1713556.1599999988</v>
      </c>
      <c r="R3810" s="41">
        <f t="shared" si="298"/>
        <v>2342940.0000000005</v>
      </c>
      <c r="X3810" s="37">
        <f t="shared" si="299"/>
        <v>0</v>
      </c>
      <c r="AW3810" s="31" t="str">
        <f t="shared" si="296"/>
        <v/>
      </c>
    </row>
    <row r="3811" spans="1:49" x14ac:dyDescent="0.2">
      <c r="A3811" s="32" t="str">
        <f t="shared" si="295"/>
        <v/>
      </c>
      <c r="M3811" s="40">
        <f t="shared" si="297"/>
        <v>1713556.1599999988</v>
      </c>
      <c r="R3811" s="41">
        <f t="shared" si="298"/>
        <v>2342940.0000000005</v>
      </c>
      <c r="X3811" s="37">
        <f t="shared" si="299"/>
        <v>0</v>
      </c>
      <c r="AW3811" s="31" t="str">
        <f t="shared" si="296"/>
        <v/>
      </c>
    </row>
    <row r="3812" spans="1:49" x14ac:dyDescent="0.2">
      <c r="A3812" s="32" t="str">
        <f t="shared" si="295"/>
        <v/>
      </c>
      <c r="M3812" s="40">
        <f t="shared" si="297"/>
        <v>1713556.1599999988</v>
      </c>
      <c r="R3812" s="41">
        <f t="shared" si="298"/>
        <v>2342940.0000000005</v>
      </c>
      <c r="X3812" s="37">
        <f t="shared" si="299"/>
        <v>0</v>
      </c>
      <c r="AW3812" s="31" t="str">
        <f t="shared" si="296"/>
        <v/>
      </c>
    </row>
    <row r="3813" spans="1:49" x14ac:dyDescent="0.2">
      <c r="A3813" s="32" t="str">
        <f t="shared" si="295"/>
        <v/>
      </c>
      <c r="M3813" s="40">
        <f t="shared" si="297"/>
        <v>1713556.1599999988</v>
      </c>
      <c r="R3813" s="41">
        <f t="shared" si="298"/>
        <v>2342940.0000000005</v>
      </c>
      <c r="X3813" s="37">
        <f t="shared" si="299"/>
        <v>0</v>
      </c>
      <c r="AW3813" s="31" t="str">
        <f t="shared" si="296"/>
        <v/>
      </c>
    </row>
    <row r="3814" spans="1:49" x14ac:dyDescent="0.2">
      <c r="A3814" s="32" t="str">
        <f t="shared" si="295"/>
        <v/>
      </c>
      <c r="M3814" s="40">
        <f t="shared" si="297"/>
        <v>1713556.1599999988</v>
      </c>
      <c r="R3814" s="41">
        <f t="shared" si="298"/>
        <v>2342940.0000000005</v>
      </c>
      <c r="X3814" s="37">
        <f t="shared" si="299"/>
        <v>0</v>
      </c>
      <c r="AW3814" s="31" t="str">
        <f t="shared" si="296"/>
        <v/>
      </c>
    </row>
    <row r="3815" spans="1:49" x14ac:dyDescent="0.2">
      <c r="A3815" s="32" t="str">
        <f t="shared" si="295"/>
        <v/>
      </c>
      <c r="M3815" s="40">
        <f t="shared" si="297"/>
        <v>1713556.1599999988</v>
      </c>
      <c r="R3815" s="41">
        <f t="shared" si="298"/>
        <v>2342940.0000000005</v>
      </c>
      <c r="X3815" s="37">
        <f t="shared" si="299"/>
        <v>0</v>
      </c>
      <c r="AW3815" s="31" t="str">
        <f t="shared" si="296"/>
        <v/>
      </c>
    </row>
    <row r="3816" spans="1:49" x14ac:dyDescent="0.2">
      <c r="A3816" s="32" t="str">
        <f t="shared" si="295"/>
        <v/>
      </c>
      <c r="M3816" s="40">
        <f t="shared" si="297"/>
        <v>1713556.1599999988</v>
      </c>
      <c r="R3816" s="41">
        <f t="shared" si="298"/>
        <v>2342940.0000000005</v>
      </c>
      <c r="X3816" s="37">
        <f t="shared" si="299"/>
        <v>0</v>
      </c>
      <c r="AW3816" s="31" t="str">
        <f t="shared" si="296"/>
        <v/>
      </c>
    </row>
    <row r="3817" spans="1:49" x14ac:dyDescent="0.2">
      <c r="A3817" s="32" t="str">
        <f t="shared" si="295"/>
        <v/>
      </c>
      <c r="M3817" s="40">
        <f t="shared" si="297"/>
        <v>1713556.1599999988</v>
      </c>
      <c r="R3817" s="41">
        <f t="shared" si="298"/>
        <v>2342940.0000000005</v>
      </c>
      <c r="X3817" s="37">
        <f t="shared" si="299"/>
        <v>0</v>
      </c>
      <c r="AW3817" s="31" t="str">
        <f t="shared" si="296"/>
        <v/>
      </c>
    </row>
    <row r="3818" spans="1:49" x14ac:dyDescent="0.2">
      <c r="A3818" s="32" t="str">
        <f t="shared" si="295"/>
        <v/>
      </c>
      <c r="M3818" s="40">
        <f t="shared" si="297"/>
        <v>1713556.1599999988</v>
      </c>
      <c r="R3818" s="41">
        <f t="shared" si="298"/>
        <v>2342940.0000000005</v>
      </c>
      <c r="X3818" s="37">
        <f t="shared" si="299"/>
        <v>0</v>
      </c>
      <c r="AW3818" s="31" t="str">
        <f t="shared" si="296"/>
        <v/>
      </c>
    </row>
    <row r="3819" spans="1:49" x14ac:dyDescent="0.2">
      <c r="A3819" s="32" t="str">
        <f t="shared" si="295"/>
        <v/>
      </c>
      <c r="M3819" s="40">
        <f t="shared" si="297"/>
        <v>1713556.1599999988</v>
      </c>
      <c r="R3819" s="41">
        <f t="shared" si="298"/>
        <v>2342940.0000000005</v>
      </c>
      <c r="X3819" s="37">
        <f t="shared" si="299"/>
        <v>0</v>
      </c>
      <c r="AW3819" s="31" t="str">
        <f t="shared" si="296"/>
        <v/>
      </c>
    </row>
    <row r="3820" spans="1:49" x14ac:dyDescent="0.2">
      <c r="A3820" s="32" t="str">
        <f t="shared" si="295"/>
        <v/>
      </c>
      <c r="M3820" s="40">
        <f t="shared" si="297"/>
        <v>1713556.1599999988</v>
      </c>
      <c r="R3820" s="41">
        <f t="shared" si="298"/>
        <v>2342940.0000000005</v>
      </c>
      <c r="X3820" s="37">
        <f t="shared" si="299"/>
        <v>0</v>
      </c>
      <c r="AW3820" s="31" t="str">
        <f t="shared" si="296"/>
        <v/>
      </c>
    </row>
    <row r="3821" spans="1:49" x14ac:dyDescent="0.2">
      <c r="A3821" s="32" t="str">
        <f t="shared" si="295"/>
        <v/>
      </c>
      <c r="M3821" s="40">
        <f t="shared" si="297"/>
        <v>1713556.1599999988</v>
      </c>
      <c r="R3821" s="41">
        <f t="shared" si="298"/>
        <v>2342940.0000000005</v>
      </c>
      <c r="X3821" s="37">
        <f t="shared" si="299"/>
        <v>0</v>
      </c>
      <c r="AW3821" s="31" t="str">
        <f t="shared" si="296"/>
        <v/>
      </c>
    </row>
    <row r="3822" spans="1:49" x14ac:dyDescent="0.2">
      <c r="A3822" s="32" t="str">
        <f t="shared" si="295"/>
        <v/>
      </c>
      <c r="M3822" s="40">
        <f t="shared" si="297"/>
        <v>1713556.1599999988</v>
      </c>
      <c r="R3822" s="41">
        <f t="shared" si="298"/>
        <v>2342940.0000000005</v>
      </c>
      <c r="X3822" s="37">
        <f t="shared" si="299"/>
        <v>0</v>
      </c>
      <c r="AW3822" s="31" t="str">
        <f t="shared" si="296"/>
        <v/>
      </c>
    </row>
    <row r="3823" spans="1:49" x14ac:dyDescent="0.2">
      <c r="A3823" s="32" t="str">
        <f t="shared" si="295"/>
        <v/>
      </c>
      <c r="M3823" s="40">
        <f t="shared" si="297"/>
        <v>1713556.1599999988</v>
      </c>
      <c r="R3823" s="41">
        <f t="shared" si="298"/>
        <v>2342940.0000000005</v>
      </c>
      <c r="X3823" s="37">
        <f t="shared" si="299"/>
        <v>0</v>
      </c>
      <c r="AW3823" s="31" t="str">
        <f t="shared" si="296"/>
        <v/>
      </c>
    </row>
    <row r="3824" spans="1:49" x14ac:dyDescent="0.2">
      <c r="A3824" s="32" t="str">
        <f t="shared" si="295"/>
        <v/>
      </c>
      <c r="M3824" s="40">
        <f t="shared" si="297"/>
        <v>1713556.1599999988</v>
      </c>
      <c r="R3824" s="41">
        <f t="shared" si="298"/>
        <v>2342940.0000000005</v>
      </c>
      <c r="X3824" s="37">
        <f t="shared" si="299"/>
        <v>0</v>
      </c>
      <c r="AW3824" s="31" t="str">
        <f t="shared" si="296"/>
        <v/>
      </c>
    </row>
    <row r="3825" spans="1:49" x14ac:dyDescent="0.2">
      <c r="A3825" s="32" t="str">
        <f t="shared" si="295"/>
        <v/>
      </c>
      <c r="M3825" s="40">
        <f t="shared" si="297"/>
        <v>1713556.1599999988</v>
      </c>
      <c r="R3825" s="41">
        <f t="shared" si="298"/>
        <v>2342940.0000000005</v>
      </c>
      <c r="X3825" s="37">
        <f t="shared" si="299"/>
        <v>0</v>
      </c>
      <c r="AW3825" s="31" t="str">
        <f t="shared" si="296"/>
        <v/>
      </c>
    </row>
    <row r="3826" spans="1:49" x14ac:dyDescent="0.2">
      <c r="A3826" s="32" t="str">
        <f t="shared" si="295"/>
        <v/>
      </c>
      <c r="M3826" s="40">
        <f t="shared" si="297"/>
        <v>1713556.1599999988</v>
      </c>
      <c r="R3826" s="41">
        <f t="shared" si="298"/>
        <v>2342940.0000000005</v>
      </c>
      <c r="X3826" s="37">
        <f t="shared" si="299"/>
        <v>0</v>
      </c>
      <c r="AW3826" s="31" t="str">
        <f t="shared" si="296"/>
        <v/>
      </c>
    </row>
    <row r="3827" spans="1:49" x14ac:dyDescent="0.2">
      <c r="A3827" s="32" t="str">
        <f t="shared" si="295"/>
        <v/>
      </c>
      <c r="M3827" s="40">
        <f t="shared" si="297"/>
        <v>1713556.1599999988</v>
      </c>
      <c r="R3827" s="41">
        <f t="shared" si="298"/>
        <v>2342940.0000000005</v>
      </c>
      <c r="X3827" s="37">
        <f t="shared" si="299"/>
        <v>0</v>
      </c>
      <c r="AW3827" s="31" t="str">
        <f t="shared" si="296"/>
        <v/>
      </c>
    </row>
    <row r="3828" spans="1:49" x14ac:dyDescent="0.2">
      <c r="A3828" s="32" t="str">
        <f t="shared" si="295"/>
        <v/>
      </c>
      <c r="M3828" s="40">
        <f t="shared" si="297"/>
        <v>1713556.1599999988</v>
      </c>
      <c r="R3828" s="41">
        <f t="shared" si="298"/>
        <v>2342940.0000000005</v>
      </c>
      <c r="X3828" s="37">
        <f t="shared" si="299"/>
        <v>0</v>
      </c>
      <c r="AW3828" s="31" t="str">
        <f t="shared" si="296"/>
        <v/>
      </c>
    </row>
    <row r="3829" spans="1:49" x14ac:dyDescent="0.2">
      <c r="A3829" s="32" t="str">
        <f t="shared" si="295"/>
        <v/>
      </c>
      <c r="M3829" s="40">
        <f t="shared" si="297"/>
        <v>1713556.1599999988</v>
      </c>
      <c r="R3829" s="41">
        <f t="shared" si="298"/>
        <v>2342940.0000000005</v>
      </c>
      <c r="X3829" s="37">
        <f t="shared" si="299"/>
        <v>0</v>
      </c>
      <c r="AW3829" s="31" t="str">
        <f t="shared" si="296"/>
        <v/>
      </c>
    </row>
    <row r="3830" spans="1:49" x14ac:dyDescent="0.2">
      <c r="A3830" s="32" t="str">
        <f t="shared" si="295"/>
        <v/>
      </c>
      <c r="M3830" s="40">
        <f t="shared" si="297"/>
        <v>1713556.1599999988</v>
      </c>
      <c r="R3830" s="41">
        <f t="shared" si="298"/>
        <v>2342940.0000000005</v>
      </c>
      <c r="X3830" s="37">
        <f t="shared" si="299"/>
        <v>0</v>
      </c>
      <c r="AW3830" s="31" t="str">
        <f t="shared" si="296"/>
        <v/>
      </c>
    </row>
    <row r="3831" spans="1:49" x14ac:dyDescent="0.2">
      <c r="A3831" s="32" t="str">
        <f t="shared" si="295"/>
        <v/>
      </c>
      <c r="M3831" s="40">
        <f t="shared" si="297"/>
        <v>1713556.1599999988</v>
      </c>
      <c r="R3831" s="41">
        <f t="shared" si="298"/>
        <v>2342940.0000000005</v>
      </c>
      <c r="X3831" s="37">
        <f t="shared" si="299"/>
        <v>0</v>
      </c>
      <c r="AW3831" s="31" t="str">
        <f t="shared" si="296"/>
        <v/>
      </c>
    </row>
    <row r="3832" spans="1:49" x14ac:dyDescent="0.2">
      <c r="A3832" s="32" t="str">
        <f t="shared" si="295"/>
        <v/>
      </c>
      <c r="M3832" s="40">
        <f t="shared" si="297"/>
        <v>1713556.1599999988</v>
      </c>
      <c r="R3832" s="41">
        <f t="shared" si="298"/>
        <v>2342940.0000000005</v>
      </c>
      <c r="X3832" s="37">
        <f t="shared" si="299"/>
        <v>0</v>
      </c>
      <c r="AW3832" s="31" t="str">
        <f t="shared" si="296"/>
        <v/>
      </c>
    </row>
    <row r="3833" spans="1:49" x14ac:dyDescent="0.2">
      <c r="A3833" s="32" t="str">
        <f t="shared" si="295"/>
        <v/>
      </c>
      <c r="M3833" s="40">
        <f t="shared" si="297"/>
        <v>1713556.1599999988</v>
      </c>
      <c r="R3833" s="41">
        <f t="shared" si="298"/>
        <v>2342940.0000000005</v>
      </c>
      <c r="X3833" s="37">
        <f t="shared" si="299"/>
        <v>0</v>
      </c>
      <c r="AW3833" s="31" t="str">
        <f t="shared" si="296"/>
        <v/>
      </c>
    </row>
    <row r="3834" spans="1:49" x14ac:dyDescent="0.2">
      <c r="A3834" s="32" t="str">
        <f t="shared" si="295"/>
        <v/>
      </c>
      <c r="M3834" s="40">
        <f t="shared" si="297"/>
        <v>1713556.1599999988</v>
      </c>
      <c r="R3834" s="41">
        <f t="shared" si="298"/>
        <v>2342940.0000000005</v>
      </c>
      <c r="X3834" s="37">
        <f t="shared" si="299"/>
        <v>0</v>
      </c>
      <c r="AW3834" s="31" t="str">
        <f t="shared" si="296"/>
        <v/>
      </c>
    </row>
    <row r="3835" spans="1:49" x14ac:dyDescent="0.2">
      <c r="A3835" s="32" t="str">
        <f t="shared" si="295"/>
        <v/>
      </c>
      <c r="M3835" s="40">
        <f t="shared" si="297"/>
        <v>1713556.1599999988</v>
      </c>
      <c r="R3835" s="41">
        <f t="shared" si="298"/>
        <v>2342940.0000000005</v>
      </c>
      <c r="X3835" s="37">
        <f t="shared" si="299"/>
        <v>0</v>
      </c>
      <c r="AW3835" s="31" t="str">
        <f t="shared" si="296"/>
        <v/>
      </c>
    </row>
    <row r="3836" spans="1:49" x14ac:dyDescent="0.2">
      <c r="A3836" s="32" t="str">
        <f t="shared" si="295"/>
        <v/>
      </c>
      <c r="M3836" s="40">
        <f t="shared" si="297"/>
        <v>1713556.1599999988</v>
      </c>
      <c r="R3836" s="41">
        <f t="shared" si="298"/>
        <v>2342940.0000000005</v>
      </c>
      <c r="X3836" s="37">
        <f t="shared" si="299"/>
        <v>0</v>
      </c>
      <c r="AW3836" s="31" t="str">
        <f t="shared" si="296"/>
        <v/>
      </c>
    </row>
    <row r="3837" spans="1:49" x14ac:dyDescent="0.2">
      <c r="A3837" s="32" t="str">
        <f t="shared" si="295"/>
        <v/>
      </c>
      <c r="M3837" s="40">
        <f t="shared" si="297"/>
        <v>1713556.1599999988</v>
      </c>
      <c r="R3837" s="41">
        <f t="shared" si="298"/>
        <v>2342940.0000000005</v>
      </c>
      <c r="X3837" s="37">
        <f t="shared" si="299"/>
        <v>0</v>
      </c>
      <c r="AW3837" s="31" t="str">
        <f t="shared" si="296"/>
        <v/>
      </c>
    </row>
    <row r="3838" spans="1:49" x14ac:dyDescent="0.2">
      <c r="A3838" s="32" t="str">
        <f t="shared" si="295"/>
        <v/>
      </c>
      <c r="M3838" s="40">
        <f t="shared" si="297"/>
        <v>1713556.1599999988</v>
      </c>
      <c r="R3838" s="41">
        <f t="shared" si="298"/>
        <v>2342940.0000000005</v>
      </c>
      <c r="X3838" s="37">
        <f t="shared" si="299"/>
        <v>0</v>
      </c>
      <c r="AW3838" s="31" t="str">
        <f t="shared" si="296"/>
        <v/>
      </c>
    </row>
    <row r="3839" spans="1:49" x14ac:dyDescent="0.2">
      <c r="A3839" s="32" t="str">
        <f t="shared" si="295"/>
        <v/>
      </c>
      <c r="M3839" s="40">
        <f t="shared" si="297"/>
        <v>1713556.1599999988</v>
      </c>
      <c r="R3839" s="41">
        <f t="shared" si="298"/>
        <v>2342940.0000000005</v>
      </c>
      <c r="X3839" s="37">
        <f t="shared" si="299"/>
        <v>0</v>
      </c>
      <c r="AW3839" s="31" t="str">
        <f t="shared" si="296"/>
        <v/>
      </c>
    </row>
    <row r="3840" spans="1:49" x14ac:dyDescent="0.2">
      <c r="A3840" s="32" t="str">
        <f t="shared" si="295"/>
        <v/>
      </c>
      <c r="M3840" s="40">
        <f t="shared" si="297"/>
        <v>1713556.1599999988</v>
      </c>
      <c r="R3840" s="41">
        <f t="shared" si="298"/>
        <v>2342940.0000000005</v>
      </c>
      <c r="X3840" s="37">
        <f t="shared" si="299"/>
        <v>0</v>
      </c>
      <c r="AW3840" s="31" t="str">
        <f t="shared" si="296"/>
        <v/>
      </c>
    </row>
    <row r="3841" spans="1:49" x14ac:dyDescent="0.2">
      <c r="A3841" s="32" t="str">
        <f t="shared" si="295"/>
        <v/>
      </c>
      <c r="M3841" s="40">
        <f t="shared" si="297"/>
        <v>1713556.1599999988</v>
      </c>
      <c r="R3841" s="41">
        <f t="shared" si="298"/>
        <v>2342940.0000000005</v>
      </c>
      <c r="X3841" s="37">
        <f t="shared" si="299"/>
        <v>0</v>
      </c>
      <c r="AW3841" s="31" t="str">
        <f t="shared" si="296"/>
        <v/>
      </c>
    </row>
    <row r="3842" spans="1:49" x14ac:dyDescent="0.2">
      <c r="A3842" s="32" t="str">
        <f t="shared" si="295"/>
        <v/>
      </c>
      <c r="M3842" s="40">
        <f t="shared" si="297"/>
        <v>1713556.1599999988</v>
      </c>
      <c r="R3842" s="41">
        <f t="shared" si="298"/>
        <v>2342940.0000000005</v>
      </c>
      <c r="X3842" s="37">
        <f t="shared" si="299"/>
        <v>0</v>
      </c>
      <c r="AW3842" s="31" t="str">
        <f t="shared" si="296"/>
        <v/>
      </c>
    </row>
    <row r="3843" spans="1:49" x14ac:dyDescent="0.2">
      <c r="A3843" s="32" t="str">
        <f t="shared" si="295"/>
        <v/>
      </c>
      <c r="M3843" s="40">
        <f t="shared" si="297"/>
        <v>1713556.1599999988</v>
      </c>
      <c r="R3843" s="41">
        <f t="shared" si="298"/>
        <v>2342940.0000000005</v>
      </c>
      <c r="X3843" s="37">
        <f t="shared" si="299"/>
        <v>0</v>
      </c>
      <c r="AW3843" s="31" t="str">
        <f t="shared" si="296"/>
        <v/>
      </c>
    </row>
    <row r="3844" spans="1:49" x14ac:dyDescent="0.2">
      <c r="A3844" s="32" t="str">
        <f t="shared" si="295"/>
        <v/>
      </c>
      <c r="M3844" s="40">
        <f t="shared" si="297"/>
        <v>1713556.1599999988</v>
      </c>
      <c r="R3844" s="41">
        <f t="shared" si="298"/>
        <v>2342940.0000000005</v>
      </c>
      <c r="X3844" s="37">
        <f t="shared" si="299"/>
        <v>0</v>
      </c>
      <c r="AW3844" s="31" t="str">
        <f t="shared" si="296"/>
        <v/>
      </c>
    </row>
    <row r="3845" spans="1:49" x14ac:dyDescent="0.2">
      <c r="A3845" s="32" t="str">
        <f t="shared" ref="A3845:A3908" si="300">IF(B3845="","",TEXT(B3845,"mmmm"))</f>
        <v/>
      </c>
      <c r="M3845" s="40">
        <f t="shared" si="297"/>
        <v>1713556.1599999988</v>
      </c>
      <c r="R3845" s="41">
        <f t="shared" si="298"/>
        <v>2342940.0000000005</v>
      </c>
      <c r="X3845" s="37">
        <f t="shared" si="299"/>
        <v>0</v>
      </c>
      <c r="AW3845" s="31" t="str">
        <f t="shared" ref="AW3845:AW3908" si="301">IF(OR(G3845="سيارة",G3845="م.الجامبو",G3845="م.النقل"),"فرعى3","")</f>
        <v/>
      </c>
    </row>
    <row r="3846" spans="1:49" x14ac:dyDescent="0.2">
      <c r="A3846" s="32" t="str">
        <f t="shared" si="300"/>
        <v/>
      </c>
      <c r="M3846" s="40">
        <f t="shared" ref="M3846:M3909" si="302">M3845+K3846-L3846</f>
        <v>1713556.1599999988</v>
      </c>
      <c r="R3846" s="41">
        <f t="shared" ref="R3846:R3909" si="303">R3845+P3846-Q3846</f>
        <v>2342940.0000000005</v>
      </c>
      <c r="X3846" s="37">
        <f t="shared" ref="X3846:X3909" si="304">X3845+W3846-V3846</f>
        <v>0</v>
      </c>
      <c r="AW3846" s="31" t="str">
        <f t="shared" si="301"/>
        <v/>
      </c>
    </row>
    <row r="3847" spans="1:49" x14ac:dyDescent="0.2">
      <c r="A3847" s="32" t="str">
        <f t="shared" si="300"/>
        <v/>
      </c>
      <c r="M3847" s="40">
        <f t="shared" si="302"/>
        <v>1713556.1599999988</v>
      </c>
      <c r="R3847" s="41">
        <f t="shared" si="303"/>
        <v>2342940.0000000005</v>
      </c>
      <c r="X3847" s="37">
        <f t="shared" si="304"/>
        <v>0</v>
      </c>
      <c r="AW3847" s="31" t="str">
        <f t="shared" si="301"/>
        <v/>
      </c>
    </row>
    <row r="3848" spans="1:49" x14ac:dyDescent="0.2">
      <c r="A3848" s="32" t="str">
        <f t="shared" si="300"/>
        <v/>
      </c>
      <c r="M3848" s="40">
        <f t="shared" si="302"/>
        <v>1713556.1599999988</v>
      </c>
      <c r="R3848" s="41">
        <f t="shared" si="303"/>
        <v>2342940.0000000005</v>
      </c>
      <c r="X3848" s="37">
        <f t="shared" si="304"/>
        <v>0</v>
      </c>
      <c r="AW3848" s="31" t="str">
        <f t="shared" si="301"/>
        <v/>
      </c>
    </row>
    <row r="3849" spans="1:49" x14ac:dyDescent="0.2">
      <c r="A3849" s="32" t="str">
        <f t="shared" si="300"/>
        <v/>
      </c>
      <c r="M3849" s="40">
        <f t="shared" si="302"/>
        <v>1713556.1599999988</v>
      </c>
      <c r="R3849" s="41">
        <f t="shared" si="303"/>
        <v>2342940.0000000005</v>
      </c>
      <c r="X3849" s="37">
        <f t="shared" si="304"/>
        <v>0</v>
      </c>
      <c r="AW3849" s="31" t="str">
        <f t="shared" si="301"/>
        <v/>
      </c>
    </row>
    <row r="3850" spans="1:49" x14ac:dyDescent="0.2">
      <c r="A3850" s="32" t="str">
        <f t="shared" si="300"/>
        <v/>
      </c>
      <c r="M3850" s="40">
        <f t="shared" si="302"/>
        <v>1713556.1599999988</v>
      </c>
      <c r="R3850" s="41">
        <f t="shared" si="303"/>
        <v>2342940.0000000005</v>
      </c>
      <c r="X3850" s="37">
        <f t="shared" si="304"/>
        <v>0</v>
      </c>
      <c r="AW3850" s="31" t="str">
        <f t="shared" si="301"/>
        <v/>
      </c>
    </row>
    <row r="3851" spans="1:49" x14ac:dyDescent="0.2">
      <c r="A3851" s="32" t="str">
        <f t="shared" si="300"/>
        <v/>
      </c>
      <c r="M3851" s="40">
        <f t="shared" si="302"/>
        <v>1713556.1599999988</v>
      </c>
      <c r="R3851" s="41">
        <f t="shared" si="303"/>
        <v>2342940.0000000005</v>
      </c>
      <c r="X3851" s="37">
        <f t="shared" si="304"/>
        <v>0</v>
      </c>
      <c r="AW3851" s="31" t="str">
        <f t="shared" si="301"/>
        <v/>
      </c>
    </row>
    <row r="3852" spans="1:49" x14ac:dyDescent="0.2">
      <c r="A3852" s="32" t="str">
        <f t="shared" si="300"/>
        <v/>
      </c>
      <c r="M3852" s="40">
        <f t="shared" si="302"/>
        <v>1713556.1599999988</v>
      </c>
      <c r="R3852" s="41">
        <f t="shared" si="303"/>
        <v>2342940.0000000005</v>
      </c>
      <c r="X3852" s="37">
        <f t="shared" si="304"/>
        <v>0</v>
      </c>
      <c r="AW3852" s="31" t="str">
        <f t="shared" si="301"/>
        <v/>
      </c>
    </row>
    <row r="3853" spans="1:49" x14ac:dyDescent="0.2">
      <c r="A3853" s="32" t="str">
        <f t="shared" si="300"/>
        <v/>
      </c>
      <c r="M3853" s="40">
        <f t="shared" si="302"/>
        <v>1713556.1599999988</v>
      </c>
      <c r="R3853" s="41">
        <f t="shared" si="303"/>
        <v>2342940.0000000005</v>
      </c>
      <c r="X3853" s="37">
        <f t="shared" si="304"/>
        <v>0</v>
      </c>
      <c r="AW3853" s="31" t="str">
        <f t="shared" si="301"/>
        <v/>
      </c>
    </row>
    <row r="3854" spans="1:49" x14ac:dyDescent="0.2">
      <c r="A3854" s="32" t="str">
        <f t="shared" si="300"/>
        <v/>
      </c>
      <c r="M3854" s="40">
        <f t="shared" si="302"/>
        <v>1713556.1599999988</v>
      </c>
      <c r="R3854" s="41">
        <f t="shared" si="303"/>
        <v>2342940.0000000005</v>
      </c>
      <c r="X3854" s="37">
        <f t="shared" si="304"/>
        <v>0</v>
      </c>
      <c r="AW3854" s="31" t="str">
        <f t="shared" si="301"/>
        <v/>
      </c>
    </row>
    <row r="3855" spans="1:49" x14ac:dyDescent="0.2">
      <c r="A3855" s="32" t="str">
        <f t="shared" si="300"/>
        <v/>
      </c>
      <c r="M3855" s="40">
        <f t="shared" si="302"/>
        <v>1713556.1599999988</v>
      </c>
      <c r="R3855" s="41">
        <f t="shared" si="303"/>
        <v>2342940.0000000005</v>
      </c>
      <c r="X3855" s="37">
        <f t="shared" si="304"/>
        <v>0</v>
      </c>
      <c r="AW3855" s="31" t="str">
        <f t="shared" si="301"/>
        <v/>
      </c>
    </row>
    <row r="3856" spans="1:49" x14ac:dyDescent="0.2">
      <c r="A3856" s="32" t="str">
        <f t="shared" si="300"/>
        <v/>
      </c>
      <c r="M3856" s="40">
        <f t="shared" si="302"/>
        <v>1713556.1599999988</v>
      </c>
      <c r="R3856" s="41">
        <f t="shared" si="303"/>
        <v>2342940.0000000005</v>
      </c>
      <c r="X3856" s="37">
        <f t="shared" si="304"/>
        <v>0</v>
      </c>
      <c r="AW3856" s="31" t="str">
        <f t="shared" si="301"/>
        <v/>
      </c>
    </row>
    <row r="3857" spans="1:49" x14ac:dyDescent="0.2">
      <c r="A3857" s="32" t="str">
        <f t="shared" si="300"/>
        <v/>
      </c>
      <c r="M3857" s="40">
        <f t="shared" si="302"/>
        <v>1713556.1599999988</v>
      </c>
      <c r="R3857" s="41">
        <f t="shared" si="303"/>
        <v>2342940.0000000005</v>
      </c>
      <c r="X3857" s="37">
        <f t="shared" si="304"/>
        <v>0</v>
      </c>
      <c r="AW3857" s="31" t="str">
        <f t="shared" si="301"/>
        <v/>
      </c>
    </row>
    <row r="3858" spans="1:49" x14ac:dyDescent="0.2">
      <c r="A3858" s="32" t="str">
        <f t="shared" si="300"/>
        <v/>
      </c>
      <c r="M3858" s="40">
        <f t="shared" si="302"/>
        <v>1713556.1599999988</v>
      </c>
      <c r="R3858" s="41">
        <f t="shared" si="303"/>
        <v>2342940.0000000005</v>
      </c>
      <c r="X3858" s="37">
        <f t="shared" si="304"/>
        <v>0</v>
      </c>
      <c r="AW3858" s="31" t="str">
        <f t="shared" si="301"/>
        <v/>
      </c>
    </row>
    <row r="3859" spans="1:49" x14ac:dyDescent="0.2">
      <c r="A3859" s="32" t="str">
        <f t="shared" si="300"/>
        <v/>
      </c>
      <c r="M3859" s="40">
        <f t="shared" si="302"/>
        <v>1713556.1599999988</v>
      </c>
      <c r="R3859" s="41">
        <f t="shared" si="303"/>
        <v>2342940.0000000005</v>
      </c>
      <c r="X3859" s="37">
        <f t="shared" si="304"/>
        <v>0</v>
      </c>
      <c r="AW3859" s="31" t="str">
        <f t="shared" si="301"/>
        <v/>
      </c>
    </row>
    <row r="3860" spans="1:49" x14ac:dyDescent="0.2">
      <c r="A3860" s="32" t="str">
        <f t="shared" si="300"/>
        <v/>
      </c>
      <c r="M3860" s="40">
        <f t="shared" si="302"/>
        <v>1713556.1599999988</v>
      </c>
      <c r="R3860" s="41">
        <f t="shared" si="303"/>
        <v>2342940.0000000005</v>
      </c>
      <c r="X3860" s="37">
        <f t="shared" si="304"/>
        <v>0</v>
      </c>
      <c r="AW3860" s="31" t="str">
        <f t="shared" si="301"/>
        <v/>
      </c>
    </row>
    <row r="3861" spans="1:49" x14ac:dyDescent="0.2">
      <c r="A3861" s="32" t="str">
        <f t="shared" si="300"/>
        <v/>
      </c>
      <c r="M3861" s="40">
        <f t="shared" si="302"/>
        <v>1713556.1599999988</v>
      </c>
      <c r="R3861" s="41">
        <f t="shared" si="303"/>
        <v>2342940.0000000005</v>
      </c>
      <c r="X3861" s="37">
        <f t="shared" si="304"/>
        <v>0</v>
      </c>
      <c r="AW3861" s="31" t="str">
        <f t="shared" si="301"/>
        <v/>
      </c>
    </row>
    <row r="3862" spans="1:49" x14ac:dyDescent="0.2">
      <c r="A3862" s="32" t="str">
        <f t="shared" si="300"/>
        <v/>
      </c>
      <c r="M3862" s="40">
        <f t="shared" si="302"/>
        <v>1713556.1599999988</v>
      </c>
      <c r="R3862" s="41">
        <f t="shared" si="303"/>
        <v>2342940.0000000005</v>
      </c>
      <c r="X3862" s="37">
        <f t="shared" si="304"/>
        <v>0</v>
      </c>
      <c r="AW3862" s="31" t="str">
        <f t="shared" si="301"/>
        <v/>
      </c>
    </row>
    <row r="3863" spans="1:49" x14ac:dyDescent="0.2">
      <c r="A3863" s="32" t="str">
        <f t="shared" si="300"/>
        <v/>
      </c>
      <c r="M3863" s="40">
        <f t="shared" si="302"/>
        <v>1713556.1599999988</v>
      </c>
      <c r="R3863" s="41">
        <f t="shared" si="303"/>
        <v>2342940.0000000005</v>
      </c>
      <c r="X3863" s="37">
        <f t="shared" si="304"/>
        <v>0</v>
      </c>
      <c r="AW3863" s="31" t="str">
        <f t="shared" si="301"/>
        <v/>
      </c>
    </row>
    <row r="3864" spans="1:49" x14ac:dyDescent="0.2">
      <c r="A3864" s="32" t="str">
        <f t="shared" si="300"/>
        <v/>
      </c>
      <c r="M3864" s="40">
        <f t="shared" si="302"/>
        <v>1713556.1599999988</v>
      </c>
      <c r="R3864" s="41">
        <f t="shared" si="303"/>
        <v>2342940.0000000005</v>
      </c>
      <c r="X3864" s="37">
        <f t="shared" si="304"/>
        <v>0</v>
      </c>
      <c r="AW3864" s="31" t="str">
        <f t="shared" si="301"/>
        <v/>
      </c>
    </row>
    <row r="3865" spans="1:49" x14ac:dyDescent="0.2">
      <c r="A3865" s="32" t="str">
        <f t="shared" si="300"/>
        <v/>
      </c>
      <c r="M3865" s="40">
        <f t="shared" si="302"/>
        <v>1713556.1599999988</v>
      </c>
      <c r="R3865" s="41">
        <f t="shared" si="303"/>
        <v>2342940.0000000005</v>
      </c>
      <c r="X3865" s="37">
        <f t="shared" si="304"/>
        <v>0</v>
      </c>
      <c r="AW3865" s="31" t="str">
        <f t="shared" si="301"/>
        <v/>
      </c>
    </row>
    <row r="3866" spans="1:49" x14ac:dyDescent="0.2">
      <c r="A3866" s="32" t="str">
        <f t="shared" si="300"/>
        <v/>
      </c>
      <c r="M3866" s="40">
        <f t="shared" si="302"/>
        <v>1713556.1599999988</v>
      </c>
      <c r="R3866" s="41">
        <f t="shared" si="303"/>
        <v>2342940.0000000005</v>
      </c>
      <c r="X3866" s="37">
        <f t="shared" si="304"/>
        <v>0</v>
      </c>
      <c r="AW3866" s="31" t="str">
        <f t="shared" si="301"/>
        <v/>
      </c>
    </row>
    <row r="3867" spans="1:49" x14ac:dyDescent="0.2">
      <c r="A3867" s="32" t="str">
        <f t="shared" si="300"/>
        <v/>
      </c>
      <c r="M3867" s="40">
        <f t="shared" si="302"/>
        <v>1713556.1599999988</v>
      </c>
      <c r="R3867" s="41">
        <f t="shared" si="303"/>
        <v>2342940.0000000005</v>
      </c>
      <c r="X3867" s="37">
        <f t="shared" si="304"/>
        <v>0</v>
      </c>
      <c r="AW3867" s="31" t="str">
        <f t="shared" si="301"/>
        <v/>
      </c>
    </row>
    <row r="3868" spans="1:49" x14ac:dyDescent="0.2">
      <c r="A3868" s="32" t="str">
        <f t="shared" si="300"/>
        <v/>
      </c>
      <c r="M3868" s="40">
        <f t="shared" si="302"/>
        <v>1713556.1599999988</v>
      </c>
      <c r="R3868" s="41">
        <f t="shared" si="303"/>
        <v>2342940.0000000005</v>
      </c>
      <c r="X3868" s="37">
        <f t="shared" si="304"/>
        <v>0</v>
      </c>
      <c r="AW3868" s="31" t="str">
        <f t="shared" si="301"/>
        <v/>
      </c>
    </row>
    <row r="3869" spans="1:49" x14ac:dyDescent="0.2">
      <c r="A3869" s="32" t="str">
        <f t="shared" si="300"/>
        <v/>
      </c>
      <c r="M3869" s="40">
        <f t="shared" si="302"/>
        <v>1713556.1599999988</v>
      </c>
      <c r="R3869" s="41">
        <f t="shared" si="303"/>
        <v>2342940.0000000005</v>
      </c>
      <c r="X3869" s="37">
        <f t="shared" si="304"/>
        <v>0</v>
      </c>
      <c r="AW3869" s="31" t="str">
        <f t="shared" si="301"/>
        <v/>
      </c>
    </row>
    <row r="3870" spans="1:49" x14ac:dyDescent="0.2">
      <c r="A3870" s="32" t="str">
        <f t="shared" si="300"/>
        <v/>
      </c>
      <c r="M3870" s="40">
        <f t="shared" si="302"/>
        <v>1713556.1599999988</v>
      </c>
      <c r="R3870" s="41">
        <f t="shared" si="303"/>
        <v>2342940.0000000005</v>
      </c>
      <c r="X3870" s="37">
        <f t="shared" si="304"/>
        <v>0</v>
      </c>
      <c r="AW3870" s="31" t="str">
        <f t="shared" si="301"/>
        <v/>
      </c>
    </row>
    <row r="3871" spans="1:49" x14ac:dyDescent="0.2">
      <c r="A3871" s="32" t="str">
        <f t="shared" si="300"/>
        <v/>
      </c>
      <c r="M3871" s="40">
        <f t="shared" si="302"/>
        <v>1713556.1599999988</v>
      </c>
      <c r="R3871" s="41">
        <f t="shared" si="303"/>
        <v>2342940.0000000005</v>
      </c>
      <c r="X3871" s="37">
        <f t="shared" si="304"/>
        <v>0</v>
      </c>
      <c r="AW3871" s="31" t="str">
        <f t="shared" si="301"/>
        <v/>
      </c>
    </row>
    <row r="3872" spans="1:49" x14ac:dyDescent="0.2">
      <c r="A3872" s="32" t="str">
        <f t="shared" si="300"/>
        <v/>
      </c>
      <c r="M3872" s="40">
        <f t="shared" si="302"/>
        <v>1713556.1599999988</v>
      </c>
      <c r="R3872" s="41">
        <f t="shared" si="303"/>
        <v>2342940.0000000005</v>
      </c>
      <c r="X3872" s="37">
        <f t="shared" si="304"/>
        <v>0</v>
      </c>
      <c r="AW3872" s="31" t="str">
        <f t="shared" si="301"/>
        <v/>
      </c>
    </row>
    <row r="3873" spans="1:49" x14ac:dyDescent="0.2">
      <c r="A3873" s="32" t="str">
        <f t="shared" si="300"/>
        <v/>
      </c>
      <c r="M3873" s="40">
        <f t="shared" si="302"/>
        <v>1713556.1599999988</v>
      </c>
      <c r="R3873" s="41">
        <f t="shared" si="303"/>
        <v>2342940.0000000005</v>
      </c>
      <c r="X3873" s="37">
        <f t="shared" si="304"/>
        <v>0</v>
      </c>
      <c r="AW3873" s="31" t="str">
        <f t="shared" si="301"/>
        <v/>
      </c>
    </row>
    <row r="3874" spans="1:49" x14ac:dyDescent="0.2">
      <c r="A3874" s="32" t="str">
        <f t="shared" si="300"/>
        <v/>
      </c>
      <c r="M3874" s="40">
        <f t="shared" si="302"/>
        <v>1713556.1599999988</v>
      </c>
      <c r="R3874" s="41">
        <f t="shared" si="303"/>
        <v>2342940.0000000005</v>
      </c>
      <c r="X3874" s="37">
        <f t="shared" si="304"/>
        <v>0</v>
      </c>
      <c r="AW3874" s="31" t="str">
        <f t="shared" si="301"/>
        <v/>
      </c>
    </row>
    <row r="3875" spans="1:49" x14ac:dyDescent="0.2">
      <c r="A3875" s="32" t="str">
        <f t="shared" si="300"/>
        <v/>
      </c>
      <c r="M3875" s="40">
        <f t="shared" si="302"/>
        <v>1713556.1599999988</v>
      </c>
      <c r="R3875" s="41">
        <f t="shared" si="303"/>
        <v>2342940.0000000005</v>
      </c>
      <c r="X3875" s="37">
        <f t="shared" si="304"/>
        <v>0</v>
      </c>
      <c r="AW3875" s="31" t="str">
        <f t="shared" si="301"/>
        <v/>
      </c>
    </row>
    <row r="3876" spans="1:49" x14ac:dyDescent="0.2">
      <c r="A3876" s="32" t="str">
        <f t="shared" si="300"/>
        <v/>
      </c>
      <c r="M3876" s="40">
        <f t="shared" si="302"/>
        <v>1713556.1599999988</v>
      </c>
      <c r="R3876" s="41">
        <f t="shared" si="303"/>
        <v>2342940.0000000005</v>
      </c>
      <c r="X3876" s="37">
        <f t="shared" si="304"/>
        <v>0</v>
      </c>
      <c r="AW3876" s="31" t="str">
        <f t="shared" si="301"/>
        <v/>
      </c>
    </row>
    <row r="3877" spans="1:49" x14ac:dyDescent="0.2">
      <c r="A3877" s="32" t="str">
        <f t="shared" si="300"/>
        <v/>
      </c>
      <c r="M3877" s="40">
        <f t="shared" si="302"/>
        <v>1713556.1599999988</v>
      </c>
      <c r="R3877" s="41">
        <f t="shared" si="303"/>
        <v>2342940.0000000005</v>
      </c>
      <c r="X3877" s="37">
        <f t="shared" si="304"/>
        <v>0</v>
      </c>
      <c r="AW3877" s="31" t="str">
        <f t="shared" si="301"/>
        <v/>
      </c>
    </row>
    <row r="3878" spans="1:49" x14ac:dyDescent="0.2">
      <c r="A3878" s="32" t="str">
        <f t="shared" si="300"/>
        <v/>
      </c>
      <c r="M3878" s="40">
        <f t="shared" si="302"/>
        <v>1713556.1599999988</v>
      </c>
      <c r="R3878" s="41">
        <f t="shared" si="303"/>
        <v>2342940.0000000005</v>
      </c>
      <c r="X3878" s="37">
        <f t="shared" si="304"/>
        <v>0</v>
      </c>
      <c r="AW3878" s="31" t="str">
        <f t="shared" si="301"/>
        <v/>
      </c>
    </row>
    <row r="3879" spans="1:49" x14ac:dyDescent="0.2">
      <c r="A3879" s="32" t="str">
        <f t="shared" si="300"/>
        <v/>
      </c>
      <c r="M3879" s="40">
        <f t="shared" si="302"/>
        <v>1713556.1599999988</v>
      </c>
      <c r="R3879" s="41">
        <f t="shared" si="303"/>
        <v>2342940.0000000005</v>
      </c>
      <c r="X3879" s="37">
        <f t="shared" si="304"/>
        <v>0</v>
      </c>
      <c r="AW3879" s="31" t="str">
        <f t="shared" si="301"/>
        <v/>
      </c>
    </row>
    <row r="3880" spans="1:49" x14ac:dyDescent="0.2">
      <c r="A3880" s="32" t="str">
        <f t="shared" si="300"/>
        <v/>
      </c>
      <c r="M3880" s="40">
        <f t="shared" si="302"/>
        <v>1713556.1599999988</v>
      </c>
      <c r="R3880" s="41">
        <f t="shared" si="303"/>
        <v>2342940.0000000005</v>
      </c>
      <c r="X3880" s="37">
        <f t="shared" si="304"/>
        <v>0</v>
      </c>
      <c r="AW3880" s="31" t="str">
        <f t="shared" si="301"/>
        <v/>
      </c>
    </row>
    <row r="3881" spans="1:49" x14ac:dyDescent="0.2">
      <c r="A3881" s="32" t="str">
        <f t="shared" si="300"/>
        <v/>
      </c>
      <c r="M3881" s="40">
        <f t="shared" si="302"/>
        <v>1713556.1599999988</v>
      </c>
      <c r="R3881" s="41">
        <f t="shared" si="303"/>
        <v>2342940.0000000005</v>
      </c>
      <c r="X3881" s="37">
        <f t="shared" si="304"/>
        <v>0</v>
      </c>
      <c r="AW3881" s="31" t="str">
        <f t="shared" si="301"/>
        <v/>
      </c>
    </row>
    <row r="3882" spans="1:49" x14ac:dyDescent="0.2">
      <c r="A3882" s="32" t="str">
        <f t="shared" si="300"/>
        <v/>
      </c>
      <c r="M3882" s="40">
        <f t="shared" si="302"/>
        <v>1713556.1599999988</v>
      </c>
      <c r="R3882" s="41">
        <f t="shared" si="303"/>
        <v>2342940.0000000005</v>
      </c>
      <c r="X3882" s="37">
        <f t="shared" si="304"/>
        <v>0</v>
      </c>
      <c r="AW3882" s="31" t="str">
        <f t="shared" si="301"/>
        <v/>
      </c>
    </row>
    <row r="3883" spans="1:49" x14ac:dyDescent="0.2">
      <c r="A3883" s="32" t="str">
        <f t="shared" si="300"/>
        <v/>
      </c>
      <c r="M3883" s="40">
        <f t="shared" si="302"/>
        <v>1713556.1599999988</v>
      </c>
      <c r="R3883" s="41">
        <f t="shared" si="303"/>
        <v>2342940.0000000005</v>
      </c>
      <c r="X3883" s="37">
        <f t="shared" si="304"/>
        <v>0</v>
      </c>
      <c r="AW3883" s="31" t="str">
        <f t="shared" si="301"/>
        <v/>
      </c>
    </row>
    <row r="3884" spans="1:49" x14ac:dyDescent="0.2">
      <c r="A3884" s="32" t="str">
        <f t="shared" si="300"/>
        <v/>
      </c>
      <c r="M3884" s="40">
        <f t="shared" si="302"/>
        <v>1713556.1599999988</v>
      </c>
      <c r="R3884" s="41">
        <f t="shared" si="303"/>
        <v>2342940.0000000005</v>
      </c>
      <c r="X3884" s="37">
        <f t="shared" si="304"/>
        <v>0</v>
      </c>
      <c r="AW3884" s="31" t="str">
        <f t="shared" si="301"/>
        <v/>
      </c>
    </row>
    <row r="3885" spans="1:49" x14ac:dyDescent="0.2">
      <c r="A3885" s="32" t="str">
        <f t="shared" si="300"/>
        <v/>
      </c>
      <c r="M3885" s="40">
        <f t="shared" si="302"/>
        <v>1713556.1599999988</v>
      </c>
      <c r="R3885" s="41">
        <f t="shared" si="303"/>
        <v>2342940.0000000005</v>
      </c>
      <c r="X3885" s="37">
        <f t="shared" si="304"/>
        <v>0</v>
      </c>
      <c r="AW3885" s="31" t="str">
        <f t="shared" si="301"/>
        <v/>
      </c>
    </row>
    <row r="3886" spans="1:49" x14ac:dyDescent="0.2">
      <c r="A3886" s="32" t="str">
        <f t="shared" si="300"/>
        <v/>
      </c>
      <c r="M3886" s="40">
        <f t="shared" si="302"/>
        <v>1713556.1599999988</v>
      </c>
      <c r="R3886" s="41">
        <f t="shared" si="303"/>
        <v>2342940.0000000005</v>
      </c>
      <c r="X3886" s="37">
        <f t="shared" si="304"/>
        <v>0</v>
      </c>
      <c r="AW3886" s="31" t="str">
        <f t="shared" si="301"/>
        <v/>
      </c>
    </row>
    <row r="3887" spans="1:49" x14ac:dyDescent="0.2">
      <c r="A3887" s="32" t="str">
        <f t="shared" si="300"/>
        <v/>
      </c>
      <c r="M3887" s="40">
        <f t="shared" si="302"/>
        <v>1713556.1599999988</v>
      </c>
      <c r="R3887" s="41">
        <f t="shared" si="303"/>
        <v>2342940.0000000005</v>
      </c>
      <c r="X3887" s="37">
        <f t="shared" si="304"/>
        <v>0</v>
      </c>
      <c r="AW3887" s="31" t="str">
        <f t="shared" si="301"/>
        <v/>
      </c>
    </row>
    <row r="3888" spans="1:49" x14ac:dyDescent="0.2">
      <c r="A3888" s="32" t="str">
        <f t="shared" si="300"/>
        <v/>
      </c>
      <c r="M3888" s="40">
        <f t="shared" si="302"/>
        <v>1713556.1599999988</v>
      </c>
      <c r="R3888" s="41">
        <f t="shared" si="303"/>
        <v>2342940.0000000005</v>
      </c>
      <c r="X3888" s="37">
        <f t="shared" si="304"/>
        <v>0</v>
      </c>
      <c r="AW3888" s="31" t="str">
        <f t="shared" si="301"/>
        <v/>
      </c>
    </row>
    <row r="3889" spans="1:49" x14ac:dyDescent="0.2">
      <c r="A3889" s="32" t="str">
        <f t="shared" si="300"/>
        <v/>
      </c>
      <c r="M3889" s="40">
        <f t="shared" si="302"/>
        <v>1713556.1599999988</v>
      </c>
      <c r="R3889" s="41">
        <f t="shared" si="303"/>
        <v>2342940.0000000005</v>
      </c>
      <c r="X3889" s="37">
        <f t="shared" si="304"/>
        <v>0</v>
      </c>
      <c r="AW3889" s="31" t="str">
        <f t="shared" si="301"/>
        <v/>
      </c>
    </row>
    <row r="3890" spans="1:49" x14ac:dyDescent="0.2">
      <c r="A3890" s="32" t="str">
        <f t="shared" si="300"/>
        <v/>
      </c>
      <c r="M3890" s="40">
        <f t="shared" si="302"/>
        <v>1713556.1599999988</v>
      </c>
      <c r="R3890" s="41">
        <f t="shared" si="303"/>
        <v>2342940.0000000005</v>
      </c>
      <c r="X3890" s="37">
        <f t="shared" si="304"/>
        <v>0</v>
      </c>
      <c r="AW3890" s="31" t="str">
        <f t="shared" si="301"/>
        <v/>
      </c>
    </row>
    <row r="3891" spans="1:49" x14ac:dyDescent="0.2">
      <c r="A3891" s="32" t="str">
        <f t="shared" si="300"/>
        <v/>
      </c>
      <c r="M3891" s="40">
        <f t="shared" si="302"/>
        <v>1713556.1599999988</v>
      </c>
      <c r="R3891" s="41">
        <f t="shared" si="303"/>
        <v>2342940.0000000005</v>
      </c>
      <c r="X3891" s="37">
        <f t="shared" si="304"/>
        <v>0</v>
      </c>
      <c r="AW3891" s="31" t="str">
        <f t="shared" si="301"/>
        <v/>
      </c>
    </row>
    <row r="3892" spans="1:49" x14ac:dyDescent="0.2">
      <c r="A3892" s="32" t="str">
        <f t="shared" si="300"/>
        <v/>
      </c>
      <c r="M3892" s="40">
        <f t="shared" si="302"/>
        <v>1713556.1599999988</v>
      </c>
      <c r="R3892" s="41">
        <f t="shared" si="303"/>
        <v>2342940.0000000005</v>
      </c>
      <c r="X3892" s="37">
        <f t="shared" si="304"/>
        <v>0</v>
      </c>
      <c r="AW3892" s="31" t="str">
        <f t="shared" si="301"/>
        <v/>
      </c>
    </row>
    <row r="3893" spans="1:49" x14ac:dyDescent="0.2">
      <c r="A3893" s="32" t="str">
        <f t="shared" si="300"/>
        <v/>
      </c>
      <c r="M3893" s="40">
        <f t="shared" si="302"/>
        <v>1713556.1599999988</v>
      </c>
      <c r="R3893" s="41">
        <f t="shared" si="303"/>
        <v>2342940.0000000005</v>
      </c>
      <c r="X3893" s="37">
        <f t="shared" si="304"/>
        <v>0</v>
      </c>
      <c r="AW3893" s="31" t="str">
        <f t="shared" si="301"/>
        <v/>
      </c>
    </row>
    <row r="3894" spans="1:49" x14ac:dyDescent="0.2">
      <c r="A3894" s="32" t="str">
        <f t="shared" si="300"/>
        <v/>
      </c>
      <c r="M3894" s="40">
        <f t="shared" si="302"/>
        <v>1713556.1599999988</v>
      </c>
      <c r="R3894" s="41">
        <f t="shared" si="303"/>
        <v>2342940.0000000005</v>
      </c>
      <c r="X3894" s="37">
        <f t="shared" si="304"/>
        <v>0</v>
      </c>
      <c r="AW3894" s="31" t="str">
        <f t="shared" si="301"/>
        <v/>
      </c>
    </row>
    <row r="3895" spans="1:49" x14ac:dyDescent="0.2">
      <c r="A3895" s="32" t="str">
        <f t="shared" si="300"/>
        <v/>
      </c>
      <c r="M3895" s="40">
        <f t="shared" si="302"/>
        <v>1713556.1599999988</v>
      </c>
      <c r="R3895" s="41">
        <f t="shared" si="303"/>
        <v>2342940.0000000005</v>
      </c>
      <c r="X3895" s="37">
        <f t="shared" si="304"/>
        <v>0</v>
      </c>
      <c r="AW3895" s="31" t="str">
        <f t="shared" si="301"/>
        <v/>
      </c>
    </row>
    <row r="3896" spans="1:49" x14ac:dyDescent="0.2">
      <c r="A3896" s="32" t="str">
        <f t="shared" si="300"/>
        <v/>
      </c>
      <c r="M3896" s="40">
        <f t="shared" si="302"/>
        <v>1713556.1599999988</v>
      </c>
      <c r="R3896" s="41">
        <f t="shared" si="303"/>
        <v>2342940.0000000005</v>
      </c>
      <c r="X3896" s="37">
        <f t="shared" si="304"/>
        <v>0</v>
      </c>
      <c r="AW3896" s="31" t="str">
        <f t="shared" si="301"/>
        <v/>
      </c>
    </row>
    <row r="3897" spans="1:49" x14ac:dyDescent="0.2">
      <c r="A3897" s="32" t="str">
        <f t="shared" si="300"/>
        <v/>
      </c>
      <c r="M3897" s="40">
        <f t="shared" si="302"/>
        <v>1713556.1599999988</v>
      </c>
      <c r="R3897" s="41">
        <f t="shared" si="303"/>
        <v>2342940.0000000005</v>
      </c>
      <c r="X3897" s="37">
        <f t="shared" si="304"/>
        <v>0</v>
      </c>
      <c r="AW3897" s="31" t="str">
        <f t="shared" si="301"/>
        <v/>
      </c>
    </row>
    <row r="3898" spans="1:49" x14ac:dyDescent="0.2">
      <c r="A3898" s="32" t="str">
        <f t="shared" si="300"/>
        <v/>
      </c>
      <c r="M3898" s="40">
        <f t="shared" si="302"/>
        <v>1713556.1599999988</v>
      </c>
      <c r="R3898" s="41">
        <f t="shared" si="303"/>
        <v>2342940.0000000005</v>
      </c>
      <c r="X3898" s="37">
        <f t="shared" si="304"/>
        <v>0</v>
      </c>
      <c r="AW3898" s="31" t="str">
        <f t="shared" si="301"/>
        <v/>
      </c>
    </row>
    <row r="3899" spans="1:49" x14ac:dyDescent="0.2">
      <c r="A3899" s="32" t="str">
        <f t="shared" si="300"/>
        <v/>
      </c>
      <c r="M3899" s="40">
        <f t="shared" si="302"/>
        <v>1713556.1599999988</v>
      </c>
      <c r="R3899" s="41">
        <f t="shared" si="303"/>
        <v>2342940.0000000005</v>
      </c>
      <c r="X3899" s="37">
        <f t="shared" si="304"/>
        <v>0</v>
      </c>
      <c r="AW3899" s="31" t="str">
        <f t="shared" si="301"/>
        <v/>
      </c>
    </row>
    <row r="3900" spans="1:49" x14ac:dyDescent="0.2">
      <c r="A3900" s="32" t="str">
        <f t="shared" si="300"/>
        <v/>
      </c>
      <c r="M3900" s="40">
        <f t="shared" si="302"/>
        <v>1713556.1599999988</v>
      </c>
      <c r="R3900" s="41">
        <f t="shared" si="303"/>
        <v>2342940.0000000005</v>
      </c>
      <c r="X3900" s="37">
        <f t="shared" si="304"/>
        <v>0</v>
      </c>
      <c r="AW3900" s="31" t="str">
        <f t="shared" si="301"/>
        <v/>
      </c>
    </row>
    <row r="3901" spans="1:49" x14ac:dyDescent="0.2">
      <c r="A3901" s="32" t="str">
        <f t="shared" si="300"/>
        <v/>
      </c>
      <c r="M3901" s="40">
        <f t="shared" si="302"/>
        <v>1713556.1599999988</v>
      </c>
      <c r="R3901" s="41">
        <f t="shared" si="303"/>
        <v>2342940.0000000005</v>
      </c>
      <c r="X3901" s="37">
        <f t="shared" si="304"/>
        <v>0</v>
      </c>
      <c r="AW3901" s="31" t="str">
        <f t="shared" si="301"/>
        <v/>
      </c>
    </row>
    <row r="3902" spans="1:49" x14ac:dyDescent="0.2">
      <c r="A3902" s="32" t="str">
        <f t="shared" si="300"/>
        <v/>
      </c>
      <c r="M3902" s="40">
        <f t="shared" si="302"/>
        <v>1713556.1599999988</v>
      </c>
      <c r="R3902" s="41">
        <f t="shared" si="303"/>
        <v>2342940.0000000005</v>
      </c>
      <c r="X3902" s="37">
        <f t="shared" si="304"/>
        <v>0</v>
      </c>
      <c r="AW3902" s="31" t="str">
        <f t="shared" si="301"/>
        <v/>
      </c>
    </row>
    <row r="3903" spans="1:49" x14ac:dyDescent="0.2">
      <c r="A3903" s="32" t="str">
        <f t="shared" si="300"/>
        <v/>
      </c>
      <c r="M3903" s="40">
        <f t="shared" si="302"/>
        <v>1713556.1599999988</v>
      </c>
      <c r="R3903" s="41">
        <f t="shared" si="303"/>
        <v>2342940.0000000005</v>
      </c>
      <c r="X3903" s="37">
        <f t="shared" si="304"/>
        <v>0</v>
      </c>
      <c r="AW3903" s="31" t="str">
        <f t="shared" si="301"/>
        <v/>
      </c>
    </row>
    <row r="3904" spans="1:49" x14ac:dyDescent="0.2">
      <c r="A3904" s="32" t="str">
        <f t="shared" si="300"/>
        <v/>
      </c>
      <c r="M3904" s="40">
        <f t="shared" si="302"/>
        <v>1713556.1599999988</v>
      </c>
      <c r="R3904" s="41">
        <f t="shared" si="303"/>
        <v>2342940.0000000005</v>
      </c>
      <c r="X3904" s="37">
        <f t="shared" si="304"/>
        <v>0</v>
      </c>
      <c r="AW3904" s="31" t="str">
        <f t="shared" si="301"/>
        <v/>
      </c>
    </row>
    <row r="3905" spans="1:49" x14ac:dyDescent="0.2">
      <c r="A3905" s="32" t="str">
        <f t="shared" si="300"/>
        <v/>
      </c>
      <c r="M3905" s="40">
        <f t="shared" si="302"/>
        <v>1713556.1599999988</v>
      </c>
      <c r="R3905" s="41">
        <f t="shared" si="303"/>
        <v>2342940.0000000005</v>
      </c>
      <c r="X3905" s="37">
        <f t="shared" si="304"/>
        <v>0</v>
      </c>
      <c r="AW3905" s="31" t="str">
        <f t="shared" si="301"/>
        <v/>
      </c>
    </row>
    <row r="3906" spans="1:49" x14ac:dyDescent="0.2">
      <c r="A3906" s="32" t="str">
        <f t="shared" si="300"/>
        <v/>
      </c>
      <c r="M3906" s="40">
        <f t="shared" si="302"/>
        <v>1713556.1599999988</v>
      </c>
      <c r="R3906" s="41">
        <f t="shared" si="303"/>
        <v>2342940.0000000005</v>
      </c>
      <c r="X3906" s="37">
        <f t="shared" si="304"/>
        <v>0</v>
      </c>
      <c r="AW3906" s="31" t="str">
        <f t="shared" si="301"/>
        <v/>
      </c>
    </row>
    <row r="3907" spans="1:49" x14ac:dyDescent="0.2">
      <c r="A3907" s="32" t="str">
        <f t="shared" si="300"/>
        <v/>
      </c>
      <c r="M3907" s="40">
        <f t="shared" si="302"/>
        <v>1713556.1599999988</v>
      </c>
      <c r="R3907" s="41">
        <f t="shared" si="303"/>
        <v>2342940.0000000005</v>
      </c>
      <c r="X3907" s="37">
        <f t="shared" si="304"/>
        <v>0</v>
      </c>
      <c r="AW3907" s="31" t="str">
        <f t="shared" si="301"/>
        <v/>
      </c>
    </row>
    <row r="3908" spans="1:49" x14ac:dyDescent="0.2">
      <c r="A3908" s="32" t="str">
        <f t="shared" si="300"/>
        <v/>
      </c>
      <c r="M3908" s="40">
        <f t="shared" si="302"/>
        <v>1713556.1599999988</v>
      </c>
      <c r="R3908" s="41">
        <f t="shared" si="303"/>
        <v>2342940.0000000005</v>
      </c>
      <c r="X3908" s="37">
        <f t="shared" si="304"/>
        <v>0</v>
      </c>
      <c r="AW3908" s="31" t="str">
        <f t="shared" si="301"/>
        <v/>
      </c>
    </row>
    <row r="3909" spans="1:49" x14ac:dyDescent="0.2">
      <c r="A3909" s="32" t="str">
        <f t="shared" ref="A3909:A3972" si="305">IF(B3909="","",TEXT(B3909,"mmmm"))</f>
        <v/>
      </c>
      <c r="M3909" s="40">
        <f t="shared" si="302"/>
        <v>1713556.1599999988</v>
      </c>
      <c r="R3909" s="41">
        <f t="shared" si="303"/>
        <v>2342940.0000000005</v>
      </c>
      <c r="X3909" s="37">
        <f t="shared" si="304"/>
        <v>0</v>
      </c>
      <c r="AW3909" s="31" t="str">
        <f t="shared" ref="AW3909:AW3972" si="306">IF(OR(G3909="سيارة",G3909="م.الجامبو",G3909="م.النقل"),"فرعى3","")</f>
        <v/>
      </c>
    </row>
    <row r="3910" spans="1:49" x14ac:dyDescent="0.2">
      <c r="A3910" s="32" t="str">
        <f t="shared" si="305"/>
        <v/>
      </c>
      <c r="M3910" s="40">
        <f t="shared" ref="M3910:M3973" si="307">M3909+K3910-L3910</f>
        <v>1713556.1599999988</v>
      </c>
      <c r="R3910" s="41">
        <f t="shared" ref="R3910:R3973" si="308">R3909+P3910-Q3910</f>
        <v>2342940.0000000005</v>
      </c>
      <c r="X3910" s="37">
        <f t="shared" ref="X3910:X3973" si="309">X3909+W3910-V3910</f>
        <v>0</v>
      </c>
      <c r="AW3910" s="31" t="str">
        <f t="shared" si="306"/>
        <v/>
      </c>
    </row>
    <row r="3911" spans="1:49" x14ac:dyDescent="0.2">
      <c r="A3911" s="32" t="str">
        <f t="shared" si="305"/>
        <v/>
      </c>
      <c r="M3911" s="40">
        <f t="shared" si="307"/>
        <v>1713556.1599999988</v>
      </c>
      <c r="R3911" s="41">
        <f t="shared" si="308"/>
        <v>2342940.0000000005</v>
      </c>
      <c r="X3911" s="37">
        <f t="shared" si="309"/>
        <v>0</v>
      </c>
      <c r="AW3911" s="31" t="str">
        <f t="shared" si="306"/>
        <v/>
      </c>
    </row>
    <row r="3912" spans="1:49" x14ac:dyDescent="0.2">
      <c r="A3912" s="32" t="str">
        <f t="shared" si="305"/>
        <v/>
      </c>
      <c r="M3912" s="40">
        <f t="shared" si="307"/>
        <v>1713556.1599999988</v>
      </c>
      <c r="R3912" s="41">
        <f t="shared" si="308"/>
        <v>2342940.0000000005</v>
      </c>
      <c r="X3912" s="37">
        <f t="shared" si="309"/>
        <v>0</v>
      </c>
      <c r="AW3912" s="31" t="str">
        <f t="shared" si="306"/>
        <v/>
      </c>
    </row>
    <row r="3913" spans="1:49" x14ac:dyDescent="0.2">
      <c r="A3913" s="32" t="str">
        <f t="shared" si="305"/>
        <v/>
      </c>
      <c r="M3913" s="40">
        <f t="shared" si="307"/>
        <v>1713556.1599999988</v>
      </c>
      <c r="R3913" s="41">
        <f t="shared" si="308"/>
        <v>2342940.0000000005</v>
      </c>
      <c r="X3913" s="37">
        <f t="shared" si="309"/>
        <v>0</v>
      </c>
      <c r="AW3913" s="31" t="str">
        <f t="shared" si="306"/>
        <v/>
      </c>
    </row>
    <row r="3914" spans="1:49" x14ac:dyDescent="0.2">
      <c r="A3914" s="32" t="str">
        <f t="shared" si="305"/>
        <v/>
      </c>
      <c r="M3914" s="40">
        <f t="shared" si="307"/>
        <v>1713556.1599999988</v>
      </c>
      <c r="R3914" s="41">
        <f t="shared" si="308"/>
        <v>2342940.0000000005</v>
      </c>
      <c r="X3914" s="37">
        <f t="shared" si="309"/>
        <v>0</v>
      </c>
      <c r="AW3914" s="31" t="str">
        <f t="shared" si="306"/>
        <v/>
      </c>
    </row>
    <row r="3915" spans="1:49" x14ac:dyDescent="0.2">
      <c r="A3915" s="32" t="str">
        <f t="shared" si="305"/>
        <v/>
      </c>
      <c r="M3915" s="40">
        <f t="shared" si="307"/>
        <v>1713556.1599999988</v>
      </c>
      <c r="R3915" s="41">
        <f t="shared" si="308"/>
        <v>2342940.0000000005</v>
      </c>
      <c r="X3915" s="37">
        <f t="shared" si="309"/>
        <v>0</v>
      </c>
      <c r="AW3915" s="31" t="str">
        <f t="shared" si="306"/>
        <v/>
      </c>
    </row>
    <row r="3916" spans="1:49" x14ac:dyDescent="0.2">
      <c r="A3916" s="32" t="str">
        <f t="shared" si="305"/>
        <v/>
      </c>
      <c r="M3916" s="40">
        <f t="shared" si="307"/>
        <v>1713556.1599999988</v>
      </c>
      <c r="R3916" s="41">
        <f t="shared" si="308"/>
        <v>2342940.0000000005</v>
      </c>
      <c r="X3916" s="37">
        <f t="shared" si="309"/>
        <v>0</v>
      </c>
      <c r="AW3916" s="31" t="str">
        <f t="shared" si="306"/>
        <v/>
      </c>
    </row>
    <row r="3917" spans="1:49" x14ac:dyDescent="0.2">
      <c r="A3917" s="32" t="str">
        <f t="shared" si="305"/>
        <v/>
      </c>
      <c r="M3917" s="40">
        <f t="shared" si="307"/>
        <v>1713556.1599999988</v>
      </c>
      <c r="R3917" s="41">
        <f t="shared" si="308"/>
        <v>2342940.0000000005</v>
      </c>
      <c r="X3917" s="37">
        <f t="shared" si="309"/>
        <v>0</v>
      </c>
      <c r="AW3917" s="31" t="str">
        <f t="shared" si="306"/>
        <v/>
      </c>
    </row>
    <row r="3918" spans="1:49" x14ac:dyDescent="0.2">
      <c r="A3918" s="32" t="str">
        <f t="shared" si="305"/>
        <v/>
      </c>
      <c r="M3918" s="40">
        <f t="shared" si="307"/>
        <v>1713556.1599999988</v>
      </c>
      <c r="R3918" s="41">
        <f t="shared" si="308"/>
        <v>2342940.0000000005</v>
      </c>
      <c r="X3918" s="37">
        <f t="shared" si="309"/>
        <v>0</v>
      </c>
      <c r="AW3918" s="31" t="str">
        <f t="shared" si="306"/>
        <v/>
      </c>
    </row>
    <row r="3919" spans="1:49" x14ac:dyDescent="0.2">
      <c r="A3919" s="32" t="str">
        <f t="shared" si="305"/>
        <v/>
      </c>
      <c r="M3919" s="40">
        <f t="shared" si="307"/>
        <v>1713556.1599999988</v>
      </c>
      <c r="R3919" s="41">
        <f t="shared" si="308"/>
        <v>2342940.0000000005</v>
      </c>
      <c r="X3919" s="37">
        <f t="shared" si="309"/>
        <v>0</v>
      </c>
      <c r="AW3919" s="31" t="str">
        <f t="shared" si="306"/>
        <v/>
      </c>
    </row>
    <row r="3920" spans="1:49" x14ac:dyDescent="0.2">
      <c r="A3920" s="32" t="str">
        <f t="shared" si="305"/>
        <v/>
      </c>
      <c r="M3920" s="40">
        <f t="shared" si="307"/>
        <v>1713556.1599999988</v>
      </c>
      <c r="R3920" s="41">
        <f t="shared" si="308"/>
        <v>2342940.0000000005</v>
      </c>
      <c r="X3920" s="37">
        <f t="shared" si="309"/>
        <v>0</v>
      </c>
      <c r="AW3920" s="31" t="str">
        <f t="shared" si="306"/>
        <v/>
      </c>
    </row>
    <row r="3921" spans="1:49" x14ac:dyDescent="0.2">
      <c r="A3921" s="32" t="str">
        <f t="shared" si="305"/>
        <v/>
      </c>
      <c r="M3921" s="40">
        <f t="shared" si="307"/>
        <v>1713556.1599999988</v>
      </c>
      <c r="R3921" s="41">
        <f t="shared" si="308"/>
        <v>2342940.0000000005</v>
      </c>
      <c r="X3921" s="37">
        <f t="shared" si="309"/>
        <v>0</v>
      </c>
      <c r="AW3921" s="31" t="str">
        <f t="shared" si="306"/>
        <v/>
      </c>
    </row>
    <row r="3922" spans="1:49" x14ac:dyDescent="0.2">
      <c r="A3922" s="32" t="str">
        <f t="shared" si="305"/>
        <v/>
      </c>
      <c r="M3922" s="40">
        <f t="shared" si="307"/>
        <v>1713556.1599999988</v>
      </c>
      <c r="R3922" s="41">
        <f t="shared" si="308"/>
        <v>2342940.0000000005</v>
      </c>
      <c r="X3922" s="37">
        <f t="shared" si="309"/>
        <v>0</v>
      </c>
      <c r="AW3922" s="31" t="str">
        <f t="shared" si="306"/>
        <v/>
      </c>
    </row>
    <row r="3923" spans="1:49" x14ac:dyDescent="0.2">
      <c r="A3923" s="32" t="str">
        <f t="shared" si="305"/>
        <v/>
      </c>
      <c r="M3923" s="40">
        <f t="shared" si="307"/>
        <v>1713556.1599999988</v>
      </c>
      <c r="R3923" s="41">
        <f t="shared" si="308"/>
        <v>2342940.0000000005</v>
      </c>
      <c r="X3923" s="37">
        <f t="shared" si="309"/>
        <v>0</v>
      </c>
      <c r="AW3923" s="31" t="str">
        <f t="shared" si="306"/>
        <v/>
      </c>
    </row>
    <row r="3924" spans="1:49" x14ac:dyDescent="0.2">
      <c r="A3924" s="32" t="str">
        <f t="shared" si="305"/>
        <v/>
      </c>
      <c r="M3924" s="40">
        <f t="shared" si="307"/>
        <v>1713556.1599999988</v>
      </c>
      <c r="R3924" s="41">
        <f t="shared" si="308"/>
        <v>2342940.0000000005</v>
      </c>
      <c r="X3924" s="37">
        <f t="shared" si="309"/>
        <v>0</v>
      </c>
      <c r="AW3924" s="31" t="str">
        <f t="shared" si="306"/>
        <v/>
      </c>
    </row>
    <row r="3925" spans="1:49" x14ac:dyDescent="0.2">
      <c r="A3925" s="32" t="str">
        <f t="shared" si="305"/>
        <v/>
      </c>
      <c r="M3925" s="40">
        <f t="shared" si="307"/>
        <v>1713556.1599999988</v>
      </c>
      <c r="R3925" s="41">
        <f t="shared" si="308"/>
        <v>2342940.0000000005</v>
      </c>
      <c r="X3925" s="37">
        <f t="shared" si="309"/>
        <v>0</v>
      </c>
      <c r="AW3925" s="31" t="str">
        <f t="shared" si="306"/>
        <v/>
      </c>
    </row>
    <row r="3926" spans="1:49" x14ac:dyDescent="0.2">
      <c r="A3926" s="32" t="str">
        <f t="shared" si="305"/>
        <v/>
      </c>
      <c r="M3926" s="40">
        <f t="shared" si="307"/>
        <v>1713556.1599999988</v>
      </c>
      <c r="R3926" s="41">
        <f t="shared" si="308"/>
        <v>2342940.0000000005</v>
      </c>
      <c r="X3926" s="37">
        <f t="shared" si="309"/>
        <v>0</v>
      </c>
      <c r="AW3926" s="31" t="str">
        <f t="shared" si="306"/>
        <v/>
      </c>
    </row>
    <row r="3927" spans="1:49" x14ac:dyDescent="0.2">
      <c r="A3927" s="32" t="str">
        <f t="shared" si="305"/>
        <v/>
      </c>
      <c r="M3927" s="40">
        <f t="shared" si="307"/>
        <v>1713556.1599999988</v>
      </c>
      <c r="R3927" s="41">
        <f t="shared" si="308"/>
        <v>2342940.0000000005</v>
      </c>
      <c r="X3927" s="37">
        <f t="shared" si="309"/>
        <v>0</v>
      </c>
      <c r="AW3927" s="31" t="str">
        <f t="shared" si="306"/>
        <v/>
      </c>
    </row>
    <row r="3928" spans="1:49" x14ac:dyDescent="0.2">
      <c r="A3928" s="32" t="str">
        <f t="shared" si="305"/>
        <v/>
      </c>
      <c r="M3928" s="40">
        <f t="shared" si="307"/>
        <v>1713556.1599999988</v>
      </c>
      <c r="R3928" s="41">
        <f t="shared" si="308"/>
        <v>2342940.0000000005</v>
      </c>
      <c r="X3928" s="37">
        <f t="shared" si="309"/>
        <v>0</v>
      </c>
      <c r="AW3928" s="31" t="str">
        <f t="shared" si="306"/>
        <v/>
      </c>
    </row>
    <row r="3929" spans="1:49" x14ac:dyDescent="0.2">
      <c r="A3929" s="32" t="str">
        <f t="shared" si="305"/>
        <v/>
      </c>
      <c r="M3929" s="40">
        <f t="shared" si="307"/>
        <v>1713556.1599999988</v>
      </c>
      <c r="R3929" s="41">
        <f t="shared" si="308"/>
        <v>2342940.0000000005</v>
      </c>
      <c r="X3929" s="37">
        <f t="shared" si="309"/>
        <v>0</v>
      </c>
      <c r="AW3929" s="31" t="str">
        <f t="shared" si="306"/>
        <v/>
      </c>
    </row>
    <row r="3930" spans="1:49" x14ac:dyDescent="0.2">
      <c r="A3930" s="32" t="str">
        <f t="shared" si="305"/>
        <v/>
      </c>
      <c r="M3930" s="40">
        <f t="shared" si="307"/>
        <v>1713556.1599999988</v>
      </c>
      <c r="R3930" s="41">
        <f t="shared" si="308"/>
        <v>2342940.0000000005</v>
      </c>
      <c r="X3930" s="37">
        <f t="shared" si="309"/>
        <v>0</v>
      </c>
      <c r="AW3930" s="31" t="str">
        <f t="shared" si="306"/>
        <v/>
      </c>
    </row>
    <row r="3931" spans="1:49" x14ac:dyDescent="0.2">
      <c r="A3931" s="32" t="str">
        <f t="shared" si="305"/>
        <v/>
      </c>
      <c r="M3931" s="40">
        <f t="shared" si="307"/>
        <v>1713556.1599999988</v>
      </c>
      <c r="R3931" s="41">
        <f t="shared" si="308"/>
        <v>2342940.0000000005</v>
      </c>
      <c r="X3931" s="37">
        <f t="shared" si="309"/>
        <v>0</v>
      </c>
      <c r="AW3931" s="31" t="str">
        <f t="shared" si="306"/>
        <v/>
      </c>
    </row>
    <row r="3932" spans="1:49" x14ac:dyDescent="0.2">
      <c r="A3932" s="32" t="str">
        <f t="shared" si="305"/>
        <v/>
      </c>
      <c r="M3932" s="40">
        <f t="shared" si="307"/>
        <v>1713556.1599999988</v>
      </c>
      <c r="R3932" s="41">
        <f t="shared" si="308"/>
        <v>2342940.0000000005</v>
      </c>
      <c r="X3932" s="37">
        <f t="shared" si="309"/>
        <v>0</v>
      </c>
      <c r="AW3932" s="31" t="str">
        <f t="shared" si="306"/>
        <v/>
      </c>
    </row>
    <row r="3933" spans="1:49" x14ac:dyDescent="0.2">
      <c r="A3933" s="32" t="str">
        <f t="shared" si="305"/>
        <v/>
      </c>
      <c r="M3933" s="40">
        <f t="shared" si="307"/>
        <v>1713556.1599999988</v>
      </c>
      <c r="R3933" s="41">
        <f t="shared" si="308"/>
        <v>2342940.0000000005</v>
      </c>
      <c r="X3933" s="37">
        <f t="shared" si="309"/>
        <v>0</v>
      </c>
      <c r="AW3933" s="31" t="str">
        <f t="shared" si="306"/>
        <v/>
      </c>
    </row>
    <row r="3934" spans="1:49" x14ac:dyDescent="0.2">
      <c r="A3934" s="32" t="str">
        <f t="shared" si="305"/>
        <v/>
      </c>
      <c r="M3934" s="40">
        <f t="shared" si="307"/>
        <v>1713556.1599999988</v>
      </c>
      <c r="R3934" s="41">
        <f t="shared" si="308"/>
        <v>2342940.0000000005</v>
      </c>
      <c r="X3934" s="37">
        <f t="shared" si="309"/>
        <v>0</v>
      </c>
      <c r="AW3934" s="31" t="str">
        <f t="shared" si="306"/>
        <v/>
      </c>
    </row>
    <row r="3935" spans="1:49" x14ac:dyDescent="0.2">
      <c r="A3935" s="32" t="str">
        <f t="shared" si="305"/>
        <v/>
      </c>
      <c r="M3935" s="40">
        <f t="shared" si="307"/>
        <v>1713556.1599999988</v>
      </c>
      <c r="R3935" s="41">
        <f t="shared" si="308"/>
        <v>2342940.0000000005</v>
      </c>
      <c r="X3935" s="37">
        <f t="shared" si="309"/>
        <v>0</v>
      </c>
      <c r="AW3935" s="31" t="str">
        <f t="shared" si="306"/>
        <v/>
      </c>
    </row>
    <row r="3936" spans="1:49" x14ac:dyDescent="0.2">
      <c r="A3936" s="32" t="str">
        <f t="shared" si="305"/>
        <v/>
      </c>
      <c r="M3936" s="40">
        <f t="shared" si="307"/>
        <v>1713556.1599999988</v>
      </c>
      <c r="R3936" s="41">
        <f t="shared" si="308"/>
        <v>2342940.0000000005</v>
      </c>
      <c r="X3936" s="37">
        <f t="shared" si="309"/>
        <v>0</v>
      </c>
      <c r="AW3936" s="31" t="str">
        <f t="shared" si="306"/>
        <v/>
      </c>
    </row>
    <row r="3937" spans="1:49" x14ac:dyDescent="0.2">
      <c r="A3937" s="32" t="str">
        <f t="shared" si="305"/>
        <v/>
      </c>
      <c r="M3937" s="40">
        <f t="shared" si="307"/>
        <v>1713556.1599999988</v>
      </c>
      <c r="R3937" s="41">
        <f t="shared" si="308"/>
        <v>2342940.0000000005</v>
      </c>
      <c r="X3937" s="37">
        <f t="shared" si="309"/>
        <v>0</v>
      </c>
      <c r="AW3937" s="31" t="str">
        <f t="shared" si="306"/>
        <v/>
      </c>
    </row>
    <row r="3938" spans="1:49" x14ac:dyDescent="0.2">
      <c r="A3938" s="32" t="str">
        <f t="shared" si="305"/>
        <v/>
      </c>
      <c r="M3938" s="40">
        <f t="shared" si="307"/>
        <v>1713556.1599999988</v>
      </c>
      <c r="R3938" s="41">
        <f t="shared" si="308"/>
        <v>2342940.0000000005</v>
      </c>
      <c r="X3938" s="37">
        <f t="shared" si="309"/>
        <v>0</v>
      </c>
      <c r="AW3938" s="31" t="str">
        <f t="shared" si="306"/>
        <v/>
      </c>
    </row>
    <row r="3939" spans="1:49" x14ac:dyDescent="0.2">
      <c r="A3939" s="32" t="str">
        <f t="shared" si="305"/>
        <v/>
      </c>
      <c r="M3939" s="40">
        <f t="shared" si="307"/>
        <v>1713556.1599999988</v>
      </c>
      <c r="R3939" s="41">
        <f t="shared" si="308"/>
        <v>2342940.0000000005</v>
      </c>
      <c r="X3939" s="37">
        <f t="shared" si="309"/>
        <v>0</v>
      </c>
      <c r="AW3939" s="31" t="str">
        <f t="shared" si="306"/>
        <v/>
      </c>
    </row>
    <row r="3940" spans="1:49" x14ac:dyDescent="0.2">
      <c r="A3940" s="32" t="str">
        <f t="shared" si="305"/>
        <v/>
      </c>
      <c r="M3940" s="40">
        <f t="shared" si="307"/>
        <v>1713556.1599999988</v>
      </c>
      <c r="R3940" s="41">
        <f t="shared" si="308"/>
        <v>2342940.0000000005</v>
      </c>
      <c r="X3940" s="37">
        <f t="shared" si="309"/>
        <v>0</v>
      </c>
      <c r="AW3940" s="31" t="str">
        <f t="shared" si="306"/>
        <v/>
      </c>
    </row>
    <row r="3941" spans="1:49" x14ac:dyDescent="0.2">
      <c r="A3941" s="32" t="str">
        <f t="shared" si="305"/>
        <v/>
      </c>
      <c r="M3941" s="40">
        <f t="shared" si="307"/>
        <v>1713556.1599999988</v>
      </c>
      <c r="R3941" s="41">
        <f t="shared" si="308"/>
        <v>2342940.0000000005</v>
      </c>
      <c r="X3941" s="37">
        <f t="shared" si="309"/>
        <v>0</v>
      </c>
      <c r="AW3941" s="31" t="str">
        <f t="shared" si="306"/>
        <v/>
      </c>
    </row>
    <row r="3942" spans="1:49" x14ac:dyDescent="0.2">
      <c r="A3942" s="32" t="str">
        <f t="shared" si="305"/>
        <v/>
      </c>
      <c r="M3942" s="40">
        <f t="shared" si="307"/>
        <v>1713556.1599999988</v>
      </c>
      <c r="R3942" s="41">
        <f t="shared" si="308"/>
        <v>2342940.0000000005</v>
      </c>
      <c r="X3942" s="37">
        <f t="shared" si="309"/>
        <v>0</v>
      </c>
      <c r="AW3942" s="31" t="str">
        <f t="shared" si="306"/>
        <v/>
      </c>
    </row>
    <row r="3943" spans="1:49" x14ac:dyDescent="0.2">
      <c r="A3943" s="32" t="str">
        <f t="shared" si="305"/>
        <v/>
      </c>
      <c r="M3943" s="40">
        <f t="shared" si="307"/>
        <v>1713556.1599999988</v>
      </c>
      <c r="R3943" s="41">
        <f t="shared" si="308"/>
        <v>2342940.0000000005</v>
      </c>
      <c r="X3943" s="37">
        <f t="shared" si="309"/>
        <v>0</v>
      </c>
      <c r="AW3943" s="31" t="str">
        <f t="shared" si="306"/>
        <v/>
      </c>
    </row>
    <row r="3944" spans="1:49" x14ac:dyDescent="0.2">
      <c r="A3944" s="32" t="str">
        <f t="shared" si="305"/>
        <v/>
      </c>
      <c r="M3944" s="40">
        <f t="shared" si="307"/>
        <v>1713556.1599999988</v>
      </c>
      <c r="R3944" s="41">
        <f t="shared" si="308"/>
        <v>2342940.0000000005</v>
      </c>
      <c r="X3944" s="37">
        <f t="shared" si="309"/>
        <v>0</v>
      </c>
      <c r="AW3944" s="31" t="str">
        <f t="shared" si="306"/>
        <v/>
      </c>
    </row>
    <row r="3945" spans="1:49" x14ac:dyDescent="0.2">
      <c r="A3945" s="32" t="str">
        <f t="shared" si="305"/>
        <v/>
      </c>
      <c r="M3945" s="40">
        <f t="shared" si="307"/>
        <v>1713556.1599999988</v>
      </c>
      <c r="R3945" s="41">
        <f t="shared" si="308"/>
        <v>2342940.0000000005</v>
      </c>
      <c r="X3945" s="37">
        <f t="shared" si="309"/>
        <v>0</v>
      </c>
      <c r="AW3945" s="31" t="str">
        <f t="shared" si="306"/>
        <v/>
      </c>
    </row>
    <row r="3946" spans="1:49" x14ac:dyDescent="0.2">
      <c r="A3946" s="32" t="str">
        <f t="shared" si="305"/>
        <v/>
      </c>
      <c r="M3946" s="40">
        <f t="shared" si="307"/>
        <v>1713556.1599999988</v>
      </c>
      <c r="R3946" s="41">
        <f t="shared" si="308"/>
        <v>2342940.0000000005</v>
      </c>
      <c r="X3946" s="37">
        <f t="shared" si="309"/>
        <v>0</v>
      </c>
      <c r="AW3946" s="31" t="str">
        <f t="shared" si="306"/>
        <v/>
      </c>
    </row>
    <row r="3947" spans="1:49" x14ac:dyDescent="0.2">
      <c r="A3947" s="32" t="str">
        <f t="shared" si="305"/>
        <v/>
      </c>
      <c r="M3947" s="40">
        <f t="shared" si="307"/>
        <v>1713556.1599999988</v>
      </c>
      <c r="R3947" s="41">
        <f t="shared" si="308"/>
        <v>2342940.0000000005</v>
      </c>
      <c r="X3947" s="37">
        <f t="shared" si="309"/>
        <v>0</v>
      </c>
      <c r="AW3947" s="31" t="str">
        <f t="shared" si="306"/>
        <v/>
      </c>
    </row>
    <row r="3948" spans="1:49" x14ac:dyDescent="0.2">
      <c r="A3948" s="32" t="str">
        <f t="shared" si="305"/>
        <v/>
      </c>
      <c r="M3948" s="40">
        <f t="shared" si="307"/>
        <v>1713556.1599999988</v>
      </c>
      <c r="R3948" s="41">
        <f t="shared" si="308"/>
        <v>2342940.0000000005</v>
      </c>
      <c r="X3948" s="37">
        <f t="shared" si="309"/>
        <v>0</v>
      </c>
      <c r="AW3948" s="31" t="str">
        <f t="shared" si="306"/>
        <v/>
      </c>
    </row>
    <row r="3949" spans="1:49" x14ac:dyDescent="0.2">
      <c r="A3949" s="32" t="str">
        <f t="shared" si="305"/>
        <v/>
      </c>
      <c r="M3949" s="40">
        <f t="shared" si="307"/>
        <v>1713556.1599999988</v>
      </c>
      <c r="R3949" s="41">
        <f t="shared" si="308"/>
        <v>2342940.0000000005</v>
      </c>
      <c r="X3949" s="37">
        <f t="shared" si="309"/>
        <v>0</v>
      </c>
      <c r="AW3949" s="31" t="str">
        <f t="shared" si="306"/>
        <v/>
      </c>
    </row>
    <row r="3950" spans="1:49" x14ac:dyDescent="0.2">
      <c r="A3950" s="32" t="str">
        <f t="shared" si="305"/>
        <v/>
      </c>
      <c r="M3950" s="40">
        <f t="shared" si="307"/>
        <v>1713556.1599999988</v>
      </c>
      <c r="R3950" s="41">
        <f t="shared" si="308"/>
        <v>2342940.0000000005</v>
      </c>
      <c r="X3950" s="37">
        <f t="shared" si="309"/>
        <v>0</v>
      </c>
      <c r="AW3950" s="31" t="str">
        <f t="shared" si="306"/>
        <v/>
      </c>
    </row>
    <row r="3951" spans="1:49" x14ac:dyDescent="0.2">
      <c r="A3951" s="32" t="str">
        <f t="shared" si="305"/>
        <v/>
      </c>
      <c r="M3951" s="40">
        <f t="shared" si="307"/>
        <v>1713556.1599999988</v>
      </c>
      <c r="R3951" s="41">
        <f t="shared" si="308"/>
        <v>2342940.0000000005</v>
      </c>
      <c r="X3951" s="37">
        <f t="shared" si="309"/>
        <v>0</v>
      </c>
      <c r="AW3951" s="31" t="str">
        <f t="shared" si="306"/>
        <v/>
      </c>
    </row>
    <row r="3952" spans="1:49" x14ac:dyDescent="0.2">
      <c r="A3952" s="32" t="str">
        <f t="shared" si="305"/>
        <v/>
      </c>
      <c r="M3952" s="40">
        <f t="shared" si="307"/>
        <v>1713556.1599999988</v>
      </c>
      <c r="R3952" s="41">
        <f t="shared" si="308"/>
        <v>2342940.0000000005</v>
      </c>
      <c r="X3952" s="37">
        <f t="shared" si="309"/>
        <v>0</v>
      </c>
      <c r="AW3952" s="31" t="str">
        <f t="shared" si="306"/>
        <v/>
      </c>
    </row>
    <row r="3953" spans="1:49" x14ac:dyDescent="0.2">
      <c r="A3953" s="32" t="str">
        <f t="shared" si="305"/>
        <v/>
      </c>
      <c r="M3953" s="40">
        <f t="shared" si="307"/>
        <v>1713556.1599999988</v>
      </c>
      <c r="R3953" s="41">
        <f t="shared" si="308"/>
        <v>2342940.0000000005</v>
      </c>
      <c r="X3953" s="37">
        <f t="shared" si="309"/>
        <v>0</v>
      </c>
      <c r="AW3953" s="31" t="str">
        <f t="shared" si="306"/>
        <v/>
      </c>
    </row>
    <row r="3954" spans="1:49" x14ac:dyDescent="0.2">
      <c r="A3954" s="32" t="str">
        <f t="shared" si="305"/>
        <v/>
      </c>
      <c r="M3954" s="40">
        <f t="shared" si="307"/>
        <v>1713556.1599999988</v>
      </c>
      <c r="R3954" s="41">
        <f t="shared" si="308"/>
        <v>2342940.0000000005</v>
      </c>
      <c r="X3954" s="37">
        <f t="shared" si="309"/>
        <v>0</v>
      </c>
      <c r="AW3954" s="31" t="str">
        <f t="shared" si="306"/>
        <v/>
      </c>
    </row>
    <row r="3955" spans="1:49" x14ac:dyDescent="0.2">
      <c r="A3955" s="32" t="str">
        <f t="shared" si="305"/>
        <v/>
      </c>
      <c r="M3955" s="40">
        <f t="shared" si="307"/>
        <v>1713556.1599999988</v>
      </c>
      <c r="R3955" s="41">
        <f t="shared" si="308"/>
        <v>2342940.0000000005</v>
      </c>
      <c r="X3955" s="37">
        <f t="shared" si="309"/>
        <v>0</v>
      </c>
      <c r="AW3955" s="31" t="str">
        <f t="shared" si="306"/>
        <v/>
      </c>
    </row>
    <row r="3956" spans="1:49" x14ac:dyDescent="0.2">
      <c r="A3956" s="32" t="str">
        <f t="shared" si="305"/>
        <v/>
      </c>
      <c r="M3956" s="40">
        <f t="shared" si="307"/>
        <v>1713556.1599999988</v>
      </c>
      <c r="R3956" s="41">
        <f t="shared" si="308"/>
        <v>2342940.0000000005</v>
      </c>
      <c r="X3956" s="37">
        <f t="shared" si="309"/>
        <v>0</v>
      </c>
      <c r="AW3956" s="31" t="str">
        <f t="shared" si="306"/>
        <v/>
      </c>
    </row>
    <row r="3957" spans="1:49" x14ac:dyDescent="0.2">
      <c r="A3957" s="32" t="str">
        <f t="shared" si="305"/>
        <v/>
      </c>
      <c r="M3957" s="40">
        <f t="shared" si="307"/>
        <v>1713556.1599999988</v>
      </c>
      <c r="R3957" s="41">
        <f t="shared" si="308"/>
        <v>2342940.0000000005</v>
      </c>
      <c r="X3957" s="37">
        <f t="shared" si="309"/>
        <v>0</v>
      </c>
      <c r="AW3957" s="31" t="str">
        <f t="shared" si="306"/>
        <v/>
      </c>
    </row>
    <row r="3958" spans="1:49" x14ac:dyDescent="0.2">
      <c r="A3958" s="32" t="str">
        <f t="shared" si="305"/>
        <v/>
      </c>
      <c r="M3958" s="40">
        <f t="shared" si="307"/>
        <v>1713556.1599999988</v>
      </c>
      <c r="R3958" s="41">
        <f t="shared" si="308"/>
        <v>2342940.0000000005</v>
      </c>
      <c r="X3958" s="37">
        <f t="shared" si="309"/>
        <v>0</v>
      </c>
      <c r="AW3958" s="31" t="str">
        <f t="shared" si="306"/>
        <v/>
      </c>
    </row>
    <row r="3959" spans="1:49" x14ac:dyDescent="0.2">
      <c r="A3959" s="32" t="str">
        <f t="shared" si="305"/>
        <v/>
      </c>
      <c r="M3959" s="40">
        <f t="shared" si="307"/>
        <v>1713556.1599999988</v>
      </c>
      <c r="R3959" s="41">
        <f t="shared" si="308"/>
        <v>2342940.0000000005</v>
      </c>
      <c r="X3959" s="37">
        <f t="shared" si="309"/>
        <v>0</v>
      </c>
      <c r="AW3959" s="31" t="str">
        <f t="shared" si="306"/>
        <v/>
      </c>
    </row>
    <row r="3960" spans="1:49" x14ac:dyDescent="0.2">
      <c r="A3960" s="32" t="str">
        <f t="shared" si="305"/>
        <v/>
      </c>
      <c r="M3960" s="40">
        <f t="shared" si="307"/>
        <v>1713556.1599999988</v>
      </c>
      <c r="R3960" s="41">
        <f t="shared" si="308"/>
        <v>2342940.0000000005</v>
      </c>
      <c r="X3960" s="37">
        <f t="shared" si="309"/>
        <v>0</v>
      </c>
      <c r="AW3960" s="31" t="str">
        <f t="shared" si="306"/>
        <v/>
      </c>
    </row>
    <row r="3961" spans="1:49" x14ac:dyDescent="0.2">
      <c r="A3961" s="32" t="str">
        <f t="shared" si="305"/>
        <v/>
      </c>
      <c r="M3961" s="40">
        <f t="shared" si="307"/>
        <v>1713556.1599999988</v>
      </c>
      <c r="R3961" s="41">
        <f t="shared" si="308"/>
        <v>2342940.0000000005</v>
      </c>
      <c r="X3961" s="37">
        <f t="shared" si="309"/>
        <v>0</v>
      </c>
      <c r="AW3961" s="31" t="str">
        <f t="shared" si="306"/>
        <v/>
      </c>
    </row>
    <row r="3962" spans="1:49" x14ac:dyDescent="0.2">
      <c r="A3962" s="32" t="str">
        <f t="shared" si="305"/>
        <v/>
      </c>
      <c r="M3962" s="40">
        <f t="shared" si="307"/>
        <v>1713556.1599999988</v>
      </c>
      <c r="R3962" s="41">
        <f t="shared" si="308"/>
        <v>2342940.0000000005</v>
      </c>
      <c r="X3962" s="37">
        <f t="shared" si="309"/>
        <v>0</v>
      </c>
      <c r="AW3962" s="31" t="str">
        <f t="shared" si="306"/>
        <v/>
      </c>
    </row>
    <row r="3963" spans="1:49" x14ac:dyDescent="0.2">
      <c r="A3963" s="32" t="str">
        <f t="shared" si="305"/>
        <v/>
      </c>
      <c r="M3963" s="40">
        <f t="shared" si="307"/>
        <v>1713556.1599999988</v>
      </c>
      <c r="R3963" s="41">
        <f t="shared" si="308"/>
        <v>2342940.0000000005</v>
      </c>
      <c r="X3963" s="37">
        <f t="shared" si="309"/>
        <v>0</v>
      </c>
      <c r="AW3963" s="31" t="str">
        <f t="shared" si="306"/>
        <v/>
      </c>
    </row>
    <row r="3964" spans="1:49" x14ac:dyDescent="0.2">
      <c r="A3964" s="32" t="str">
        <f t="shared" si="305"/>
        <v/>
      </c>
      <c r="M3964" s="40">
        <f t="shared" si="307"/>
        <v>1713556.1599999988</v>
      </c>
      <c r="R3964" s="41">
        <f t="shared" si="308"/>
        <v>2342940.0000000005</v>
      </c>
      <c r="X3964" s="37">
        <f t="shared" si="309"/>
        <v>0</v>
      </c>
      <c r="AW3964" s="31" t="str">
        <f t="shared" si="306"/>
        <v/>
      </c>
    </row>
    <row r="3965" spans="1:49" x14ac:dyDescent="0.2">
      <c r="A3965" s="32" t="str">
        <f t="shared" si="305"/>
        <v/>
      </c>
      <c r="M3965" s="40">
        <f t="shared" si="307"/>
        <v>1713556.1599999988</v>
      </c>
      <c r="R3965" s="41">
        <f t="shared" si="308"/>
        <v>2342940.0000000005</v>
      </c>
      <c r="X3965" s="37">
        <f t="shared" si="309"/>
        <v>0</v>
      </c>
      <c r="AW3965" s="31" t="str">
        <f t="shared" si="306"/>
        <v/>
      </c>
    </row>
    <row r="3966" spans="1:49" x14ac:dyDescent="0.2">
      <c r="A3966" s="32" t="str">
        <f t="shared" si="305"/>
        <v/>
      </c>
      <c r="M3966" s="40">
        <f t="shared" si="307"/>
        <v>1713556.1599999988</v>
      </c>
      <c r="R3966" s="41">
        <f t="shared" si="308"/>
        <v>2342940.0000000005</v>
      </c>
      <c r="X3966" s="37">
        <f t="shared" si="309"/>
        <v>0</v>
      </c>
      <c r="AW3966" s="31" t="str">
        <f t="shared" si="306"/>
        <v/>
      </c>
    </row>
    <row r="3967" spans="1:49" x14ac:dyDescent="0.2">
      <c r="A3967" s="32" t="str">
        <f t="shared" si="305"/>
        <v/>
      </c>
      <c r="M3967" s="40">
        <f t="shared" si="307"/>
        <v>1713556.1599999988</v>
      </c>
      <c r="R3967" s="41">
        <f t="shared" si="308"/>
        <v>2342940.0000000005</v>
      </c>
      <c r="X3967" s="37">
        <f t="shared" si="309"/>
        <v>0</v>
      </c>
      <c r="AW3967" s="31" t="str">
        <f t="shared" si="306"/>
        <v/>
      </c>
    </row>
    <row r="3968" spans="1:49" x14ac:dyDescent="0.2">
      <c r="A3968" s="32" t="str">
        <f t="shared" si="305"/>
        <v/>
      </c>
      <c r="M3968" s="40">
        <f t="shared" si="307"/>
        <v>1713556.1599999988</v>
      </c>
      <c r="R3968" s="41">
        <f t="shared" si="308"/>
        <v>2342940.0000000005</v>
      </c>
      <c r="X3968" s="37">
        <f t="shared" si="309"/>
        <v>0</v>
      </c>
      <c r="AW3968" s="31" t="str">
        <f t="shared" si="306"/>
        <v/>
      </c>
    </row>
    <row r="3969" spans="1:49" x14ac:dyDescent="0.2">
      <c r="A3969" s="32" t="str">
        <f t="shared" si="305"/>
        <v/>
      </c>
      <c r="M3969" s="40">
        <f t="shared" si="307"/>
        <v>1713556.1599999988</v>
      </c>
      <c r="R3969" s="41">
        <f t="shared" si="308"/>
        <v>2342940.0000000005</v>
      </c>
      <c r="X3969" s="37">
        <f t="shared" si="309"/>
        <v>0</v>
      </c>
      <c r="AW3969" s="31" t="str">
        <f t="shared" si="306"/>
        <v/>
      </c>
    </row>
    <row r="3970" spans="1:49" x14ac:dyDescent="0.2">
      <c r="A3970" s="32" t="str">
        <f t="shared" si="305"/>
        <v/>
      </c>
      <c r="M3970" s="40">
        <f t="shared" si="307"/>
        <v>1713556.1599999988</v>
      </c>
      <c r="R3970" s="41">
        <f t="shared" si="308"/>
        <v>2342940.0000000005</v>
      </c>
      <c r="X3970" s="37">
        <f t="shared" si="309"/>
        <v>0</v>
      </c>
      <c r="AW3970" s="31" t="str">
        <f t="shared" si="306"/>
        <v/>
      </c>
    </row>
    <row r="3971" spans="1:49" x14ac:dyDescent="0.2">
      <c r="A3971" s="32" t="str">
        <f t="shared" si="305"/>
        <v/>
      </c>
      <c r="M3971" s="40">
        <f t="shared" si="307"/>
        <v>1713556.1599999988</v>
      </c>
      <c r="R3971" s="41">
        <f t="shared" si="308"/>
        <v>2342940.0000000005</v>
      </c>
      <c r="X3971" s="37">
        <f t="shared" si="309"/>
        <v>0</v>
      </c>
      <c r="AW3971" s="31" t="str">
        <f t="shared" si="306"/>
        <v/>
      </c>
    </row>
    <row r="3972" spans="1:49" x14ac:dyDescent="0.2">
      <c r="A3972" s="32" t="str">
        <f t="shared" si="305"/>
        <v/>
      </c>
      <c r="M3972" s="40">
        <f t="shared" si="307"/>
        <v>1713556.1599999988</v>
      </c>
      <c r="R3972" s="41">
        <f t="shared" si="308"/>
        <v>2342940.0000000005</v>
      </c>
      <c r="X3972" s="37">
        <f t="shared" si="309"/>
        <v>0</v>
      </c>
      <c r="AW3972" s="31" t="str">
        <f t="shared" si="306"/>
        <v/>
      </c>
    </row>
    <row r="3973" spans="1:49" x14ac:dyDescent="0.2">
      <c r="A3973" s="32" t="str">
        <f t="shared" ref="A3973:A4036" si="310">IF(B3973="","",TEXT(B3973,"mmmm"))</f>
        <v/>
      </c>
      <c r="M3973" s="40">
        <f t="shared" si="307"/>
        <v>1713556.1599999988</v>
      </c>
      <c r="R3973" s="41">
        <f t="shared" si="308"/>
        <v>2342940.0000000005</v>
      </c>
      <c r="X3973" s="37">
        <f t="shared" si="309"/>
        <v>0</v>
      </c>
      <c r="AW3973" s="31" t="str">
        <f t="shared" ref="AW3973:AW4036" si="311">IF(OR(G3973="سيارة",G3973="م.الجامبو",G3973="م.النقل"),"فرعى3","")</f>
        <v/>
      </c>
    </row>
    <row r="3974" spans="1:49" x14ac:dyDescent="0.2">
      <c r="A3974" s="32" t="str">
        <f t="shared" si="310"/>
        <v/>
      </c>
      <c r="M3974" s="40">
        <f t="shared" ref="M3974:M4037" si="312">M3973+K3974-L3974</f>
        <v>1713556.1599999988</v>
      </c>
      <c r="R3974" s="41">
        <f t="shared" ref="R3974:R4037" si="313">R3973+P3974-Q3974</f>
        <v>2342940.0000000005</v>
      </c>
      <c r="X3974" s="37">
        <f t="shared" ref="X3974:X4037" si="314">X3973+W3974-V3974</f>
        <v>0</v>
      </c>
      <c r="AW3974" s="31" t="str">
        <f t="shared" si="311"/>
        <v/>
      </c>
    </row>
    <row r="3975" spans="1:49" x14ac:dyDescent="0.2">
      <c r="A3975" s="32" t="str">
        <f t="shared" si="310"/>
        <v/>
      </c>
      <c r="M3975" s="40">
        <f t="shared" si="312"/>
        <v>1713556.1599999988</v>
      </c>
      <c r="R3975" s="41">
        <f t="shared" si="313"/>
        <v>2342940.0000000005</v>
      </c>
      <c r="X3975" s="37">
        <f t="shared" si="314"/>
        <v>0</v>
      </c>
      <c r="AW3975" s="31" t="str">
        <f t="shared" si="311"/>
        <v/>
      </c>
    </row>
    <row r="3976" spans="1:49" x14ac:dyDescent="0.2">
      <c r="A3976" s="32" t="str">
        <f t="shared" si="310"/>
        <v/>
      </c>
      <c r="M3976" s="40">
        <f t="shared" si="312"/>
        <v>1713556.1599999988</v>
      </c>
      <c r="R3976" s="41">
        <f t="shared" si="313"/>
        <v>2342940.0000000005</v>
      </c>
      <c r="X3976" s="37">
        <f t="shared" si="314"/>
        <v>0</v>
      </c>
      <c r="AW3976" s="31" t="str">
        <f t="shared" si="311"/>
        <v/>
      </c>
    </row>
    <row r="3977" spans="1:49" x14ac:dyDescent="0.2">
      <c r="A3977" s="32" t="str">
        <f t="shared" si="310"/>
        <v/>
      </c>
      <c r="M3977" s="40">
        <f t="shared" si="312"/>
        <v>1713556.1599999988</v>
      </c>
      <c r="R3977" s="41">
        <f t="shared" si="313"/>
        <v>2342940.0000000005</v>
      </c>
      <c r="X3977" s="37">
        <f t="shared" si="314"/>
        <v>0</v>
      </c>
      <c r="AW3977" s="31" t="str">
        <f t="shared" si="311"/>
        <v/>
      </c>
    </row>
    <row r="3978" spans="1:49" x14ac:dyDescent="0.2">
      <c r="A3978" s="32" t="str">
        <f t="shared" si="310"/>
        <v/>
      </c>
      <c r="M3978" s="40">
        <f t="shared" si="312"/>
        <v>1713556.1599999988</v>
      </c>
      <c r="R3978" s="41">
        <f t="shared" si="313"/>
        <v>2342940.0000000005</v>
      </c>
      <c r="X3978" s="37">
        <f t="shared" si="314"/>
        <v>0</v>
      </c>
      <c r="AW3978" s="31" t="str">
        <f t="shared" si="311"/>
        <v/>
      </c>
    </row>
    <row r="3979" spans="1:49" x14ac:dyDescent="0.2">
      <c r="A3979" s="32" t="str">
        <f t="shared" si="310"/>
        <v/>
      </c>
      <c r="M3979" s="40">
        <f t="shared" si="312"/>
        <v>1713556.1599999988</v>
      </c>
      <c r="R3979" s="41">
        <f t="shared" si="313"/>
        <v>2342940.0000000005</v>
      </c>
      <c r="X3979" s="37">
        <f t="shared" si="314"/>
        <v>0</v>
      </c>
      <c r="AW3979" s="31" t="str">
        <f t="shared" si="311"/>
        <v/>
      </c>
    </row>
    <row r="3980" spans="1:49" x14ac:dyDescent="0.2">
      <c r="A3980" s="32" t="str">
        <f t="shared" si="310"/>
        <v/>
      </c>
      <c r="M3980" s="40">
        <f t="shared" si="312"/>
        <v>1713556.1599999988</v>
      </c>
      <c r="R3980" s="41">
        <f t="shared" si="313"/>
        <v>2342940.0000000005</v>
      </c>
      <c r="X3980" s="37">
        <f t="shared" si="314"/>
        <v>0</v>
      </c>
      <c r="AW3980" s="31" t="str">
        <f t="shared" si="311"/>
        <v/>
      </c>
    </row>
    <row r="3981" spans="1:49" x14ac:dyDescent="0.2">
      <c r="A3981" s="32" t="str">
        <f t="shared" si="310"/>
        <v/>
      </c>
      <c r="M3981" s="40">
        <f t="shared" si="312"/>
        <v>1713556.1599999988</v>
      </c>
      <c r="R3981" s="41">
        <f t="shared" si="313"/>
        <v>2342940.0000000005</v>
      </c>
      <c r="X3981" s="37">
        <f t="shared" si="314"/>
        <v>0</v>
      </c>
      <c r="AW3981" s="31" t="str">
        <f t="shared" si="311"/>
        <v/>
      </c>
    </row>
    <row r="3982" spans="1:49" x14ac:dyDescent="0.2">
      <c r="A3982" s="32" t="str">
        <f t="shared" si="310"/>
        <v/>
      </c>
      <c r="M3982" s="40">
        <f t="shared" si="312"/>
        <v>1713556.1599999988</v>
      </c>
      <c r="R3982" s="41">
        <f t="shared" si="313"/>
        <v>2342940.0000000005</v>
      </c>
      <c r="X3982" s="37">
        <f t="shared" si="314"/>
        <v>0</v>
      </c>
      <c r="AW3982" s="31" t="str">
        <f t="shared" si="311"/>
        <v/>
      </c>
    </row>
    <row r="3983" spans="1:49" x14ac:dyDescent="0.2">
      <c r="A3983" s="32" t="str">
        <f t="shared" si="310"/>
        <v/>
      </c>
      <c r="M3983" s="40">
        <f t="shared" si="312"/>
        <v>1713556.1599999988</v>
      </c>
      <c r="R3983" s="41">
        <f t="shared" si="313"/>
        <v>2342940.0000000005</v>
      </c>
      <c r="X3983" s="37">
        <f t="shared" si="314"/>
        <v>0</v>
      </c>
      <c r="AW3983" s="31" t="str">
        <f t="shared" si="311"/>
        <v/>
      </c>
    </row>
    <row r="3984" spans="1:49" x14ac:dyDescent="0.2">
      <c r="A3984" s="32" t="str">
        <f t="shared" si="310"/>
        <v/>
      </c>
      <c r="M3984" s="40">
        <f t="shared" si="312"/>
        <v>1713556.1599999988</v>
      </c>
      <c r="R3984" s="41">
        <f t="shared" si="313"/>
        <v>2342940.0000000005</v>
      </c>
      <c r="X3984" s="37">
        <f t="shared" si="314"/>
        <v>0</v>
      </c>
      <c r="AW3984" s="31" t="str">
        <f t="shared" si="311"/>
        <v/>
      </c>
    </row>
    <row r="3985" spans="1:49" x14ac:dyDescent="0.2">
      <c r="A3985" s="32" t="str">
        <f t="shared" si="310"/>
        <v/>
      </c>
      <c r="M3985" s="40">
        <f t="shared" si="312"/>
        <v>1713556.1599999988</v>
      </c>
      <c r="R3985" s="41">
        <f t="shared" si="313"/>
        <v>2342940.0000000005</v>
      </c>
      <c r="X3985" s="37">
        <f t="shared" si="314"/>
        <v>0</v>
      </c>
      <c r="AW3985" s="31" t="str">
        <f t="shared" si="311"/>
        <v/>
      </c>
    </row>
    <row r="3986" spans="1:49" x14ac:dyDescent="0.2">
      <c r="A3986" s="32" t="str">
        <f t="shared" si="310"/>
        <v/>
      </c>
      <c r="M3986" s="40">
        <f t="shared" si="312"/>
        <v>1713556.1599999988</v>
      </c>
      <c r="R3986" s="41">
        <f t="shared" si="313"/>
        <v>2342940.0000000005</v>
      </c>
      <c r="X3986" s="37">
        <f t="shared" si="314"/>
        <v>0</v>
      </c>
      <c r="AW3986" s="31" t="str">
        <f t="shared" si="311"/>
        <v/>
      </c>
    </row>
    <row r="3987" spans="1:49" x14ac:dyDescent="0.2">
      <c r="A3987" s="32" t="str">
        <f t="shared" si="310"/>
        <v/>
      </c>
      <c r="M3987" s="40">
        <f t="shared" si="312"/>
        <v>1713556.1599999988</v>
      </c>
      <c r="R3987" s="41">
        <f t="shared" si="313"/>
        <v>2342940.0000000005</v>
      </c>
      <c r="X3987" s="37">
        <f t="shared" si="314"/>
        <v>0</v>
      </c>
      <c r="AW3987" s="31" t="str">
        <f t="shared" si="311"/>
        <v/>
      </c>
    </row>
    <row r="3988" spans="1:49" x14ac:dyDescent="0.2">
      <c r="A3988" s="32" t="str">
        <f t="shared" si="310"/>
        <v/>
      </c>
      <c r="M3988" s="40">
        <f t="shared" si="312"/>
        <v>1713556.1599999988</v>
      </c>
      <c r="R3988" s="41">
        <f t="shared" si="313"/>
        <v>2342940.0000000005</v>
      </c>
      <c r="X3988" s="37">
        <f t="shared" si="314"/>
        <v>0</v>
      </c>
      <c r="AW3988" s="31" t="str">
        <f t="shared" si="311"/>
        <v/>
      </c>
    </row>
    <row r="3989" spans="1:49" x14ac:dyDescent="0.2">
      <c r="A3989" s="32" t="str">
        <f t="shared" si="310"/>
        <v/>
      </c>
      <c r="M3989" s="40">
        <f t="shared" si="312"/>
        <v>1713556.1599999988</v>
      </c>
      <c r="R3989" s="41">
        <f t="shared" si="313"/>
        <v>2342940.0000000005</v>
      </c>
      <c r="X3989" s="37">
        <f t="shared" si="314"/>
        <v>0</v>
      </c>
      <c r="AW3989" s="31" t="str">
        <f t="shared" si="311"/>
        <v/>
      </c>
    </row>
    <row r="3990" spans="1:49" x14ac:dyDescent="0.2">
      <c r="A3990" s="32" t="str">
        <f t="shared" si="310"/>
        <v/>
      </c>
      <c r="M3990" s="40">
        <f t="shared" si="312"/>
        <v>1713556.1599999988</v>
      </c>
      <c r="R3990" s="41">
        <f t="shared" si="313"/>
        <v>2342940.0000000005</v>
      </c>
      <c r="X3990" s="37">
        <f t="shared" si="314"/>
        <v>0</v>
      </c>
      <c r="AW3990" s="31" t="str">
        <f t="shared" si="311"/>
        <v/>
      </c>
    </row>
    <row r="3991" spans="1:49" x14ac:dyDescent="0.2">
      <c r="A3991" s="32" t="str">
        <f t="shared" si="310"/>
        <v/>
      </c>
      <c r="M3991" s="40">
        <f t="shared" si="312"/>
        <v>1713556.1599999988</v>
      </c>
      <c r="R3991" s="41">
        <f t="shared" si="313"/>
        <v>2342940.0000000005</v>
      </c>
      <c r="X3991" s="37">
        <f t="shared" si="314"/>
        <v>0</v>
      </c>
      <c r="AW3991" s="31" t="str">
        <f t="shared" si="311"/>
        <v/>
      </c>
    </row>
    <row r="3992" spans="1:49" x14ac:dyDescent="0.2">
      <c r="A3992" s="32" t="str">
        <f t="shared" si="310"/>
        <v/>
      </c>
      <c r="M3992" s="40">
        <f t="shared" si="312"/>
        <v>1713556.1599999988</v>
      </c>
      <c r="R3992" s="41">
        <f t="shared" si="313"/>
        <v>2342940.0000000005</v>
      </c>
      <c r="X3992" s="37">
        <f t="shared" si="314"/>
        <v>0</v>
      </c>
      <c r="AW3992" s="31" t="str">
        <f t="shared" si="311"/>
        <v/>
      </c>
    </row>
    <row r="3993" spans="1:49" x14ac:dyDescent="0.2">
      <c r="A3993" s="32" t="str">
        <f t="shared" si="310"/>
        <v/>
      </c>
      <c r="M3993" s="40">
        <f t="shared" si="312"/>
        <v>1713556.1599999988</v>
      </c>
      <c r="R3993" s="41">
        <f t="shared" si="313"/>
        <v>2342940.0000000005</v>
      </c>
      <c r="X3993" s="37">
        <f t="shared" si="314"/>
        <v>0</v>
      </c>
      <c r="AW3993" s="31" t="str">
        <f t="shared" si="311"/>
        <v/>
      </c>
    </row>
    <row r="3994" spans="1:49" x14ac:dyDescent="0.2">
      <c r="A3994" s="32" t="str">
        <f t="shared" si="310"/>
        <v/>
      </c>
      <c r="M3994" s="40">
        <f t="shared" si="312"/>
        <v>1713556.1599999988</v>
      </c>
      <c r="R3994" s="41">
        <f t="shared" si="313"/>
        <v>2342940.0000000005</v>
      </c>
      <c r="X3994" s="37">
        <f t="shared" si="314"/>
        <v>0</v>
      </c>
      <c r="AW3994" s="31" t="str">
        <f t="shared" si="311"/>
        <v/>
      </c>
    </row>
    <row r="3995" spans="1:49" x14ac:dyDescent="0.2">
      <c r="A3995" s="32" t="str">
        <f t="shared" si="310"/>
        <v/>
      </c>
      <c r="M3995" s="40">
        <f t="shared" si="312"/>
        <v>1713556.1599999988</v>
      </c>
      <c r="R3995" s="41">
        <f t="shared" si="313"/>
        <v>2342940.0000000005</v>
      </c>
      <c r="X3995" s="37">
        <f t="shared" si="314"/>
        <v>0</v>
      </c>
      <c r="AW3995" s="31" t="str">
        <f t="shared" si="311"/>
        <v/>
      </c>
    </row>
    <row r="3996" spans="1:49" x14ac:dyDescent="0.2">
      <c r="A3996" s="32" t="str">
        <f t="shared" si="310"/>
        <v/>
      </c>
      <c r="M3996" s="40">
        <f t="shared" si="312"/>
        <v>1713556.1599999988</v>
      </c>
      <c r="R3996" s="41">
        <f t="shared" si="313"/>
        <v>2342940.0000000005</v>
      </c>
      <c r="X3996" s="37">
        <f t="shared" si="314"/>
        <v>0</v>
      </c>
      <c r="AW3996" s="31" t="str">
        <f t="shared" si="311"/>
        <v/>
      </c>
    </row>
    <row r="3997" spans="1:49" x14ac:dyDescent="0.2">
      <c r="A3997" s="32" t="str">
        <f t="shared" si="310"/>
        <v/>
      </c>
      <c r="M3997" s="40">
        <f t="shared" si="312"/>
        <v>1713556.1599999988</v>
      </c>
      <c r="R3997" s="41">
        <f t="shared" si="313"/>
        <v>2342940.0000000005</v>
      </c>
      <c r="X3997" s="37">
        <f t="shared" si="314"/>
        <v>0</v>
      </c>
      <c r="AW3997" s="31" t="str">
        <f t="shared" si="311"/>
        <v/>
      </c>
    </row>
    <row r="3998" spans="1:49" x14ac:dyDescent="0.2">
      <c r="A3998" s="32" t="str">
        <f t="shared" si="310"/>
        <v/>
      </c>
      <c r="M3998" s="40">
        <f t="shared" si="312"/>
        <v>1713556.1599999988</v>
      </c>
      <c r="R3998" s="41">
        <f t="shared" si="313"/>
        <v>2342940.0000000005</v>
      </c>
      <c r="X3998" s="37">
        <f t="shared" si="314"/>
        <v>0</v>
      </c>
      <c r="AW3998" s="31" t="str">
        <f t="shared" si="311"/>
        <v/>
      </c>
    </row>
    <row r="3999" spans="1:49" x14ac:dyDescent="0.2">
      <c r="A3999" s="32" t="str">
        <f t="shared" si="310"/>
        <v/>
      </c>
      <c r="M3999" s="40">
        <f t="shared" si="312"/>
        <v>1713556.1599999988</v>
      </c>
      <c r="R3999" s="41">
        <f t="shared" si="313"/>
        <v>2342940.0000000005</v>
      </c>
      <c r="X3999" s="37">
        <f t="shared" si="314"/>
        <v>0</v>
      </c>
      <c r="AW3999" s="31" t="str">
        <f t="shared" si="311"/>
        <v/>
      </c>
    </row>
    <row r="4000" spans="1:49" x14ac:dyDescent="0.2">
      <c r="A4000" s="32" t="str">
        <f t="shared" si="310"/>
        <v/>
      </c>
      <c r="M4000" s="40">
        <f t="shared" si="312"/>
        <v>1713556.1599999988</v>
      </c>
      <c r="R4000" s="41">
        <f t="shared" si="313"/>
        <v>2342940.0000000005</v>
      </c>
      <c r="X4000" s="37">
        <f t="shared" si="314"/>
        <v>0</v>
      </c>
      <c r="AW4000" s="31" t="str">
        <f t="shared" si="311"/>
        <v/>
      </c>
    </row>
    <row r="4001" spans="1:49" x14ac:dyDescent="0.2">
      <c r="A4001" s="32" t="str">
        <f t="shared" si="310"/>
        <v/>
      </c>
      <c r="M4001" s="40">
        <f t="shared" si="312"/>
        <v>1713556.1599999988</v>
      </c>
      <c r="R4001" s="41">
        <f t="shared" si="313"/>
        <v>2342940.0000000005</v>
      </c>
      <c r="X4001" s="37">
        <f t="shared" si="314"/>
        <v>0</v>
      </c>
      <c r="AW4001" s="31" t="str">
        <f t="shared" si="311"/>
        <v/>
      </c>
    </row>
    <row r="4002" spans="1:49" x14ac:dyDescent="0.2">
      <c r="A4002" s="32" t="str">
        <f t="shared" si="310"/>
        <v/>
      </c>
      <c r="M4002" s="40">
        <f t="shared" si="312"/>
        <v>1713556.1599999988</v>
      </c>
      <c r="R4002" s="41">
        <f t="shared" si="313"/>
        <v>2342940.0000000005</v>
      </c>
      <c r="X4002" s="37">
        <f t="shared" si="314"/>
        <v>0</v>
      </c>
      <c r="AW4002" s="31" t="str">
        <f t="shared" si="311"/>
        <v/>
      </c>
    </row>
    <row r="4003" spans="1:49" x14ac:dyDescent="0.2">
      <c r="A4003" s="32" t="str">
        <f t="shared" si="310"/>
        <v/>
      </c>
      <c r="M4003" s="40">
        <f t="shared" si="312"/>
        <v>1713556.1599999988</v>
      </c>
      <c r="R4003" s="41">
        <f t="shared" si="313"/>
        <v>2342940.0000000005</v>
      </c>
      <c r="X4003" s="37">
        <f t="shared" si="314"/>
        <v>0</v>
      </c>
      <c r="AW4003" s="31" t="str">
        <f t="shared" si="311"/>
        <v/>
      </c>
    </row>
    <row r="4004" spans="1:49" x14ac:dyDescent="0.2">
      <c r="A4004" s="32" t="str">
        <f t="shared" si="310"/>
        <v/>
      </c>
      <c r="M4004" s="40">
        <f t="shared" si="312"/>
        <v>1713556.1599999988</v>
      </c>
      <c r="R4004" s="41">
        <f t="shared" si="313"/>
        <v>2342940.0000000005</v>
      </c>
      <c r="X4004" s="37">
        <f t="shared" si="314"/>
        <v>0</v>
      </c>
      <c r="AW4004" s="31" t="str">
        <f t="shared" si="311"/>
        <v/>
      </c>
    </row>
    <row r="4005" spans="1:49" x14ac:dyDescent="0.2">
      <c r="A4005" s="32" t="str">
        <f t="shared" si="310"/>
        <v/>
      </c>
      <c r="M4005" s="40">
        <f t="shared" si="312"/>
        <v>1713556.1599999988</v>
      </c>
      <c r="R4005" s="41">
        <f t="shared" si="313"/>
        <v>2342940.0000000005</v>
      </c>
      <c r="X4005" s="37">
        <f t="shared" si="314"/>
        <v>0</v>
      </c>
      <c r="AW4005" s="31" t="str">
        <f t="shared" si="311"/>
        <v/>
      </c>
    </row>
    <row r="4006" spans="1:49" x14ac:dyDescent="0.2">
      <c r="A4006" s="32" t="str">
        <f t="shared" si="310"/>
        <v/>
      </c>
      <c r="M4006" s="40">
        <f t="shared" si="312"/>
        <v>1713556.1599999988</v>
      </c>
      <c r="R4006" s="41">
        <f t="shared" si="313"/>
        <v>2342940.0000000005</v>
      </c>
      <c r="X4006" s="37">
        <f t="shared" si="314"/>
        <v>0</v>
      </c>
      <c r="AW4006" s="31" t="str">
        <f t="shared" si="311"/>
        <v/>
      </c>
    </row>
    <row r="4007" spans="1:49" x14ac:dyDescent="0.2">
      <c r="A4007" s="32" t="str">
        <f t="shared" si="310"/>
        <v/>
      </c>
      <c r="M4007" s="40">
        <f t="shared" si="312"/>
        <v>1713556.1599999988</v>
      </c>
      <c r="R4007" s="41">
        <f t="shared" si="313"/>
        <v>2342940.0000000005</v>
      </c>
      <c r="X4007" s="37">
        <f t="shared" si="314"/>
        <v>0</v>
      </c>
      <c r="AW4007" s="31" t="str">
        <f t="shared" si="311"/>
        <v/>
      </c>
    </row>
    <row r="4008" spans="1:49" x14ac:dyDescent="0.2">
      <c r="A4008" s="32" t="str">
        <f t="shared" si="310"/>
        <v/>
      </c>
      <c r="M4008" s="40">
        <f t="shared" si="312"/>
        <v>1713556.1599999988</v>
      </c>
      <c r="R4008" s="41">
        <f t="shared" si="313"/>
        <v>2342940.0000000005</v>
      </c>
      <c r="X4008" s="37">
        <f t="shared" si="314"/>
        <v>0</v>
      </c>
      <c r="AW4008" s="31" t="str">
        <f t="shared" si="311"/>
        <v/>
      </c>
    </row>
    <row r="4009" spans="1:49" x14ac:dyDescent="0.2">
      <c r="A4009" s="32" t="str">
        <f t="shared" si="310"/>
        <v/>
      </c>
      <c r="M4009" s="40">
        <f t="shared" si="312"/>
        <v>1713556.1599999988</v>
      </c>
      <c r="R4009" s="41">
        <f t="shared" si="313"/>
        <v>2342940.0000000005</v>
      </c>
      <c r="X4009" s="37">
        <f t="shared" si="314"/>
        <v>0</v>
      </c>
      <c r="AW4009" s="31" t="str">
        <f t="shared" si="311"/>
        <v/>
      </c>
    </row>
    <row r="4010" spans="1:49" x14ac:dyDescent="0.2">
      <c r="A4010" s="32" t="str">
        <f t="shared" si="310"/>
        <v/>
      </c>
      <c r="M4010" s="40">
        <f t="shared" si="312"/>
        <v>1713556.1599999988</v>
      </c>
      <c r="R4010" s="41">
        <f t="shared" si="313"/>
        <v>2342940.0000000005</v>
      </c>
      <c r="X4010" s="37">
        <f t="shared" si="314"/>
        <v>0</v>
      </c>
      <c r="AW4010" s="31" t="str">
        <f t="shared" si="311"/>
        <v/>
      </c>
    </row>
    <row r="4011" spans="1:49" x14ac:dyDescent="0.2">
      <c r="A4011" s="32" t="str">
        <f t="shared" si="310"/>
        <v/>
      </c>
      <c r="M4011" s="40">
        <f t="shared" si="312"/>
        <v>1713556.1599999988</v>
      </c>
      <c r="R4011" s="41">
        <f t="shared" si="313"/>
        <v>2342940.0000000005</v>
      </c>
      <c r="X4011" s="37">
        <f t="shared" si="314"/>
        <v>0</v>
      </c>
      <c r="AW4011" s="31" t="str">
        <f t="shared" si="311"/>
        <v/>
      </c>
    </row>
    <row r="4012" spans="1:49" x14ac:dyDescent="0.2">
      <c r="A4012" s="32" t="str">
        <f t="shared" si="310"/>
        <v/>
      </c>
      <c r="M4012" s="40">
        <f t="shared" si="312"/>
        <v>1713556.1599999988</v>
      </c>
      <c r="R4012" s="41">
        <f t="shared" si="313"/>
        <v>2342940.0000000005</v>
      </c>
      <c r="X4012" s="37">
        <f t="shared" si="314"/>
        <v>0</v>
      </c>
      <c r="AW4012" s="31" t="str">
        <f t="shared" si="311"/>
        <v/>
      </c>
    </row>
    <row r="4013" spans="1:49" x14ac:dyDescent="0.2">
      <c r="A4013" s="32" t="str">
        <f t="shared" si="310"/>
        <v/>
      </c>
      <c r="M4013" s="40">
        <f t="shared" si="312"/>
        <v>1713556.1599999988</v>
      </c>
      <c r="R4013" s="41">
        <f t="shared" si="313"/>
        <v>2342940.0000000005</v>
      </c>
      <c r="X4013" s="37">
        <f t="shared" si="314"/>
        <v>0</v>
      </c>
      <c r="AW4013" s="31" t="str">
        <f t="shared" si="311"/>
        <v/>
      </c>
    </row>
    <row r="4014" spans="1:49" x14ac:dyDescent="0.2">
      <c r="A4014" s="32" t="str">
        <f t="shared" si="310"/>
        <v/>
      </c>
      <c r="M4014" s="40">
        <f t="shared" si="312"/>
        <v>1713556.1599999988</v>
      </c>
      <c r="R4014" s="41">
        <f t="shared" si="313"/>
        <v>2342940.0000000005</v>
      </c>
      <c r="X4014" s="37">
        <f t="shared" si="314"/>
        <v>0</v>
      </c>
      <c r="AW4014" s="31" t="str">
        <f t="shared" si="311"/>
        <v/>
      </c>
    </row>
    <row r="4015" spans="1:49" x14ac:dyDescent="0.2">
      <c r="A4015" s="32" t="str">
        <f t="shared" si="310"/>
        <v/>
      </c>
      <c r="M4015" s="40">
        <f t="shared" si="312"/>
        <v>1713556.1599999988</v>
      </c>
      <c r="R4015" s="41">
        <f t="shared" si="313"/>
        <v>2342940.0000000005</v>
      </c>
      <c r="X4015" s="37">
        <f t="shared" si="314"/>
        <v>0</v>
      </c>
      <c r="AW4015" s="31" t="str">
        <f t="shared" si="311"/>
        <v/>
      </c>
    </row>
    <row r="4016" spans="1:49" x14ac:dyDescent="0.2">
      <c r="A4016" s="32" t="str">
        <f t="shared" si="310"/>
        <v/>
      </c>
      <c r="M4016" s="40">
        <f t="shared" si="312"/>
        <v>1713556.1599999988</v>
      </c>
      <c r="R4016" s="41">
        <f t="shared" si="313"/>
        <v>2342940.0000000005</v>
      </c>
      <c r="X4016" s="37">
        <f t="shared" si="314"/>
        <v>0</v>
      </c>
      <c r="AW4016" s="31" t="str">
        <f t="shared" si="311"/>
        <v/>
      </c>
    </row>
    <row r="4017" spans="1:49" x14ac:dyDescent="0.2">
      <c r="A4017" s="32" t="str">
        <f t="shared" si="310"/>
        <v/>
      </c>
      <c r="M4017" s="40">
        <f t="shared" si="312"/>
        <v>1713556.1599999988</v>
      </c>
      <c r="R4017" s="41">
        <f t="shared" si="313"/>
        <v>2342940.0000000005</v>
      </c>
      <c r="X4017" s="37">
        <f t="shared" si="314"/>
        <v>0</v>
      </c>
      <c r="AW4017" s="31" t="str">
        <f t="shared" si="311"/>
        <v/>
      </c>
    </row>
    <row r="4018" spans="1:49" x14ac:dyDescent="0.2">
      <c r="A4018" s="32" t="str">
        <f t="shared" si="310"/>
        <v/>
      </c>
      <c r="M4018" s="40">
        <f t="shared" si="312"/>
        <v>1713556.1599999988</v>
      </c>
      <c r="R4018" s="41">
        <f t="shared" si="313"/>
        <v>2342940.0000000005</v>
      </c>
      <c r="X4018" s="37">
        <f t="shared" si="314"/>
        <v>0</v>
      </c>
      <c r="AW4018" s="31" t="str">
        <f t="shared" si="311"/>
        <v/>
      </c>
    </row>
    <row r="4019" spans="1:49" x14ac:dyDescent="0.2">
      <c r="A4019" s="32" t="str">
        <f t="shared" si="310"/>
        <v/>
      </c>
      <c r="M4019" s="40">
        <f t="shared" si="312"/>
        <v>1713556.1599999988</v>
      </c>
      <c r="R4019" s="41">
        <f t="shared" si="313"/>
        <v>2342940.0000000005</v>
      </c>
      <c r="X4019" s="37">
        <f t="shared" si="314"/>
        <v>0</v>
      </c>
      <c r="AW4019" s="31" t="str">
        <f t="shared" si="311"/>
        <v/>
      </c>
    </row>
    <row r="4020" spans="1:49" x14ac:dyDescent="0.2">
      <c r="A4020" s="32" t="str">
        <f t="shared" si="310"/>
        <v/>
      </c>
      <c r="M4020" s="40">
        <f t="shared" si="312"/>
        <v>1713556.1599999988</v>
      </c>
      <c r="R4020" s="41">
        <f t="shared" si="313"/>
        <v>2342940.0000000005</v>
      </c>
      <c r="X4020" s="37">
        <f t="shared" si="314"/>
        <v>0</v>
      </c>
      <c r="AW4020" s="31" t="str">
        <f t="shared" si="311"/>
        <v/>
      </c>
    </row>
    <row r="4021" spans="1:49" x14ac:dyDescent="0.2">
      <c r="A4021" s="32" t="str">
        <f t="shared" si="310"/>
        <v/>
      </c>
      <c r="M4021" s="40">
        <f t="shared" si="312"/>
        <v>1713556.1599999988</v>
      </c>
      <c r="R4021" s="41">
        <f t="shared" si="313"/>
        <v>2342940.0000000005</v>
      </c>
      <c r="X4021" s="37">
        <f t="shared" si="314"/>
        <v>0</v>
      </c>
      <c r="AW4021" s="31" t="str">
        <f t="shared" si="311"/>
        <v/>
      </c>
    </row>
    <row r="4022" spans="1:49" x14ac:dyDescent="0.2">
      <c r="A4022" s="32" t="str">
        <f t="shared" si="310"/>
        <v/>
      </c>
      <c r="M4022" s="40">
        <f t="shared" si="312"/>
        <v>1713556.1599999988</v>
      </c>
      <c r="R4022" s="41">
        <f t="shared" si="313"/>
        <v>2342940.0000000005</v>
      </c>
      <c r="X4022" s="37">
        <f t="shared" si="314"/>
        <v>0</v>
      </c>
      <c r="AW4022" s="31" t="str">
        <f t="shared" si="311"/>
        <v/>
      </c>
    </row>
    <row r="4023" spans="1:49" x14ac:dyDescent="0.2">
      <c r="A4023" s="32" t="str">
        <f t="shared" si="310"/>
        <v/>
      </c>
      <c r="M4023" s="40">
        <f t="shared" si="312"/>
        <v>1713556.1599999988</v>
      </c>
      <c r="R4023" s="41">
        <f t="shared" si="313"/>
        <v>2342940.0000000005</v>
      </c>
      <c r="X4023" s="37">
        <f t="shared" si="314"/>
        <v>0</v>
      </c>
      <c r="AW4023" s="31" t="str">
        <f t="shared" si="311"/>
        <v/>
      </c>
    </row>
    <row r="4024" spans="1:49" x14ac:dyDescent="0.2">
      <c r="A4024" s="32" t="str">
        <f t="shared" si="310"/>
        <v/>
      </c>
      <c r="M4024" s="40">
        <f t="shared" si="312"/>
        <v>1713556.1599999988</v>
      </c>
      <c r="R4024" s="41">
        <f t="shared" si="313"/>
        <v>2342940.0000000005</v>
      </c>
      <c r="X4024" s="37">
        <f t="shared" si="314"/>
        <v>0</v>
      </c>
      <c r="AW4024" s="31" t="str">
        <f t="shared" si="311"/>
        <v/>
      </c>
    </row>
    <row r="4025" spans="1:49" x14ac:dyDescent="0.2">
      <c r="A4025" s="32" t="str">
        <f t="shared" si="310"/>
        <v/>
      </c>
      <c r="M4025" s="40">
        <f t="shared" si="312"/>
        <v>1713556.1599999988</v>
      </c>
      <c r="R4025" s="41">
        <f t="shared" si="313"/>
        <v>2342940.0000000005</v>
      </c>
      <c r="X4025" s="37">
        <f t="shared" si="314"/>
        <v>0</v>
      </c>
      <c r="AW4025" s="31" t="str">
        <f t="shared" si="311"/>
        <v/>
      </c>
    </row>
    <row r="4026" spans="1:49" x14ac:dyDescent="0.2">
      <c r="A4026" s="32" t="str">
        <f t="shared" si="310"/>
        <v/>
      </c>
      <c r="M4026" s="40">
        <f t="shared" si="312"/>
        <v>1713556.1599999988</v>
      </c>
      <c r="R4026" s="41">
        <f t="shared" si="313"/>
        <v>2342940.0000000005</v>
      </c>
      <c r="X4026" s="37">
        <f t="shared" si="314"/>
        <v>0</v>
      </c>
      <c r="AW4026" s="31" t="str">
        <f t="shared" si="311"/>
        <v/>
      </c>
    </row>
    <row r="4027" spans="1:49" x14ac:dyDescent="0.2">
      <c r="A4027" s="32" t="str">
        <f t="shared" si="310"/>
        <v/>
      </c>
      <c r="M4027" s="40">
        <f t="shared" si="312"/>
        <v>1713556.1599999988</v>
      </c>
      <c r="R4027" s="41">
        <f t="shared" si="313"/>
        <v>2342940.0000000005</v>
      </c>
      <c r="X4027" s="37">
        <f t="shared" si="314"/>
        <v>0</v>
      </c>
      <c r="AW4027" s="31" t="str">
        <f t="shared" si="311"/>
        <v/>
      </c>
    </row>
    <row r="4028" spans="1:49" x14ac:dyDescent="0.2">
      <c r="A4028" s="32" t="str">
        <f t="shared" si="310"/>
        <v/>
      </c>
      <c r="M4028" s="40">
        <f t="shared" si="312"/>
        <v>1713556.1599999988</v>
      </c>
      <c r="R4028" s="41">
        <f t="shared" si="313"/>
        <v>2342940.0000000005</v>
      </c>
      <c r="X4028" s="37">
        <f t="shared" si="314"/>
        <v>0</v>
      </c>
      <c r="AW4028" s="31" t="str">
        <f t="shared" si="311"/>
        <v/>
      </c>
    </row>
    <row r="4029" spans="1:49" x14ac:dyDescent="0.2">
      <c r="A4029" s="32" t="str">
        <f t="shared" si="310"/>
        <v/>
      </c>
      <c r="M4029" s="40">
        <f t="shared" si="312"/>
        <v>1713556.1599999988</v>
      </c>
      <c r="R4029" s="41">
        <f t="shared" si="313"/>
        <v>2342940.0000000005</v>
      </c>
      <c r="X4029" s="37">
        <f t="shared" si="314"/>
        <v>0</v>
      </c>
      <c r="AW4029" s="31" t="str">
        <f t="shared" si="311"/>
        <v/>
      </c>
    </row>
    <row r="4030" spans="1:49" x14ac:dyDescent="0.2">
      <c r="A4030" s="32" t="str">
        <f t="shared" si="310"/>
        <v/>
      </c>
      <c r="M4030" s="40">
        <f t="shared" si="312"/>
        <v>1713556.1599999988</v>
      </c>
      <c r="R4030" s="41">
        <f t="shared" si="313"/>
        <v>2342940.0000000005</v>
      </c>
      <c r="X4030" s="37">
        <f t="shared" si="314"/>
        <v>0</v>
      </c>
      <c r="AW4030" s="31" t="str">
        <f t="shared" si="311"/>
        <v/>
      </c>
    </row>
    <row r="4031" spans="1:49" x14ac:dyDescent="0.2">
      <c r="A4031" s="32" t="str">
        <f t="shared" si="310"/>
        <v/>
      </c>
      <c r="M4031" s="40">
        <f t="shared" si="312"/>
        <v>1713556.1599999988</v>
      </c>
      <c r="R4031" s="41">
        <f t="shared" si="313"/>
        <v>2342940.0000000005</v>
      </c>
      <c r="X4031" s="37">
        <f t="shared" si="314"/>
        <v>0</v>
      </c>
      <c r="AW4031" s="31" t="str">
        <f t="shared" si="311"/>
        <v/>
      </c>
    </row>
    <row r="4032" spans="1:49" x14ac:dyDescent="0.2">
      <c r="A4032" s="32" t="str">
        <f t="shared" si="310"/>
        <v/>
      </c>
      <c r="M4032" s="40">
        <f t="shared" si="312"/>
        <v>1713556.1599999988</v>
      </c>
      <c r="R4032" s="41">
        <f t="shared" si="313"/>
        <v>2342940.0000000005</v>
      </c>
      <c r="X4032" s="37">
        <f t="shared" si="314"/>
        <v>0</v>
      </c>
      <c r="AW4032" s="31" t="str">
        <f t="shared" si="311"/>
        <v/>
      </c>
    </row>
    <row r="4033" spans="1:49" x14ac:dyDescent="0.2">
      <c r="A4033" s="32" t="str">
        <f t="shared" si="310"/>
        <v/>
      </c>
      <c r="M4033" s="40">
        <f t="shared" si="312"/>
        <v>1713556.1599999988</v>
      </c>
      <c r="R4033" s="41">
        <f t="shared" si="313"/>
        <v>2342940.0000000005</v>
      </c>
      <c r="X4033" s="37">
        <f t="shared" si="314"/>
        <v>0</v>
      </c>
      <c r="AW4033" s="31" t="str">
        <f t="shared" si="311"/>
        <v/>
      </c>
    </row>
    <row r="4034" spans="1:49" x14ac:dyDescent="0.2">
      <c r="A4034" s="32" t="str">
        <f t="shared" si="310"/>
        <v/>
      </c>
      <c r="M4034" s="40">
        <f t="shared" si="312"/>
        <v>1713556.1599999988</v>
      </c>
      <c r="R4034" s="41">
        <f t="shared" si="313"/>
        <v>2342940.0000000005</v>
      </c>
      <c r="X4034" s="37">
        <f t="shared" si="314"/>
        <v>0</v>
      </c>
      <c r="AW4034" s="31" t="str">
        <f t="shared" si="311"/>
        <v/>
      </c>
    </row>
    <row r="4035" spans="1:49" x14ac:dyDescent="0.2">
      <c r="A4035" s="32" t="str">
        <f t="shared" si="310"/>
        <v/>
      </c>
      <c r="M4035" s="40">
        <f t="shared" si="312"/>
        <v>1713556.1599999988</v>
      </c>
      <c r="R4035" s="41">
        <f t="shared" si="313"/>
        <v>2342940.0000000005</v>
      </c>
      <c r="X4035" s="37">
        <f t="shared" si="314"/>
        <v>0</v>
      </c>
      <c r="AW4035" s="31" t="str">
        <f t="shared" si="311"/>
        <v/>
      </c>
    </row>
    <row r="4036" spans="1:49" x14ac:dyDescent="0.2">
      <c r="A4036" s="32" t="str">
        <f t="shared" si="310"/>
        <v/>
      </c>
      <c r="M4036" s="40">
        <f t="shared" si="312"/>
        <v>1713556.1599999988</v>
      </c>
      <c r="R4036" s="41">
        <f t="shared" si="313"/>
        <v>2342940.0000000005</v>
      </c>
      <c r="X4036" s="37">
        <f t="shared" si="314"/>
        <v>0</v>
      </c>
      <c r="AW4036" s="31" t="str">
        <f t="shared" si="311"/>
        <v/>
      </c>
    </row>
    <row r="4037" spans="1:49" x14ac:dyDescent="0.2">
      <c r="A4037" s="32" t="str">
        <f t="shared" ref="A4037:A4100" si="315">IF(B4037="","",TEXT(B4037,"mmmm"))</f>
        <v/>
      </c>
      <c r="M4037" s="40">
        <f t="shared" si="312"/>
        <v>1713556.1599999988</v>
      </c>
      <c r="R4037" s="41">
        <f t="shared" si="313"/>
        <v>2342940.0000000005</v>
      </c>
      <c r="X4037" s="37">
        <f t="shared" si="314"/>
        <v>0</v>
      </c>
      <c r="AW4037" s="31" t="str">
        <f t="shared" ref="AW4037:AW4100" si="316">IF(OR(G4037="سيارة",G4037="م.الجامبو",G4037="م.النقل"),"فرعى3","")</f>
        <v/>
      </c>
    </row>
    <row r="4038" spans="1:49" x14ac:dyDescent="0.2">
      <c r="A4038" s="32" t="str">
        <f t="shared" si="315"/>
        <v/>
      </c>
      <c r="M4038" s="40">
        <f t="shared" ref="M4038:M4101" si="317">M4037+K4038-L4038</f>
        <v>1713556.1599999988</v>
      </c>
      <c r="R4038" s="41">
        <f t="shared" ref="R4038:R4101" si="318">R4037+P4038-Q4038</f>
        <v>2342940.0000000005</v>
      </c>
      <c r="X4038" s="37">
        <f t="shared" ref="X4038:X4101" si="319">X4037+W4038-V4038</f>
        <v>0</v>
      </c>
      <c r="AW4038" s="31" t="str">
        <f t="shared" si="316"/>
        <v/>
      </c>
    </row>
    <row r="4039" spans="1:49" x14ac:dyDescent="0.2">
      <c r="A4039" s="32" t="str">
        <f t="shared" si="315"/>
        <v/>
      </c>
      <c r="M4039" s="40">
        <f t="shared" si="317"/>
        <v>1713556.1599999988</v>
      </c>
      <c r="R4039" s="41">
        <f t="shared" si="318"/>
        <v>2342940.0000000005</v>
      </c>
      <c r="X4039" s="37">
        <f t="shared" si="319"/>
        <v>0</v>
      </c>
      <c r="AW4039" s="31" t="str">
        <f t="shared" si="316"/>
        <v/>
      </c>
    </row>
    <row r="4040" spans="1:49" x14ac:dyDescent="0.2">
      <c r="A4040" s="32" t="str">
        <f t="shared" si="315"/>
        <v/>
      </c>
      <c r="M4040" s="40">
        <f t="shared" si="317"/>
        <v>1713556.1599999988</v>
      </c>
      <c r="R4040" s="41">
        <f t="shared" si="318"/>
        <v>2342940.0000000005</v>
      </c>
      <c r="X4040" s="37">
        <f t="shared" si="319"/>
        <v>0</v>
      </c>
      <c r="AW4040" s="31" t="str">
        <f t="shared" si="316"/>
        <v/>
      </c>
    </row>
    <row r="4041" spans="1:49" x14ac:dyDescent="0.2">
      <c r="A4041" s="32" t="str">
        <f t="shared" si="315"/>
        <v/>
      </c>
      <c r="M4041" s="40">
        <f t="shared" si="317"/>
        <v>1713556.1599999988</v>
      </c>
      <c r="R4041" s="41">
        <f t="shared" si="318"/>
        <v>2342940.0000000005</v>
      </c>
      <c r="X4041" s="37">
        <f t="shared" si="319"/>
        <v>0</v>
      </c>
      <c r="AW4041" s="31" t="str">
        <f t="shared" si="316"/>
        <v/>
      </c>
    </row>
    <row r="4042" spans="1:49" x14ac:dyDescent="0.2">
      <c r="A4042" s="32" t="str">
        <f t="shared" si="315"/>
        <v/>
      </c>
      <c r="M4042" s="40">
        <f t="shared" si="317"/>
        <v>1713556.1599999988</v>
      </c>
      <c r="R4042" s="41">
        <f t="shared" si="318"/>
        <v>2342940.0000000005</v>
      </c>
      <c r="X4042" s="37">
        <f t="shared" si="319"/>
        <v>0</v>
      </c>
      <c r="AW4042" s="31" t="str">
        <f t="shared" si="316"/>
        <v/>
      </c>
    </row>
    <row r="4043" spans="1:49" x14ac:dyDescent="0.2">
      <c r="A4043" s="32" t="str">
        <f t="shared" si="315"/>
        <v/>
      </c>
      <c r="M4043" s="40">
        <f t="shared" si="317"/>
        <v>1713556.1599999988</v>
      </c>
      <c r="R4043" s="41">
        <f t="shared" si="318"/>
        <v>2342940.0000000005</v>
      </c>
      <c r="X4043" s="37">
        <f t="shared" si="319"/>
        <v>0</v>
      </c>
      <c r="AW4043" s="31" t="str">
        <f t="shared" si="316"/>
        <v/>
      </c>
    </row>
    <row r="4044" spans="1:49" x14ac:dyDescent="0.2">
      <c r="A4044" s="32" t="str">
        <f t="shared" si="315"/>
        <v/>
      </c>
      <c r="M4044" s="40">
        <f t="shared" si="317"/>
        <v>1713556.1599999988</v>
      </c>
      <c r="R4044" s="41">
        <f t="shared" si="318"/>
        <v>2342940.0000000005</v>
      </c>
      <c r="X4044" s="37">
        <f t="shared" si="319"/>
        <v>0</v>
      </c>
      <c r="AW4044" s="31" t="str">
        <f t="shared" si="316"/>
        <v/>
      </c>
    </row>
    <row r="4045" spans="1:49" x14ac:dyDescent="0.2">
      <c r="A4045" s="32" t="str">
        <f t="shared" si="315"/>
        <v/>
      </c>
      <c r="M4045" s="40">
        <f t="shared" si="317"/>
        <v>1713556.1599999988</v>
      </c>
      <c r="R4045" s="41">
        <f t="shared" si="318"/>
        <v>2342940.0000000005</v>
      </c>
      <c r="X4045" s="37">
        <f t="shared" si="319"/>
        <v>0</v>
      </c>
      <c r="AW4045" s="31" t="str">
        <f t="shared" si="316"/>
        <v/>
      </c>
    </row>
    <row r="4046" spans="1:49" x14ac:dyDescent="0.2">
      <c r="A4046" s="32" t="str">
        <f t="shared" si="315"/>
        <v/>
      </c>
      <c r="M4046" s="40">
        <f t="shared" si="317"/>
        <v>1713556.1599999988</v>
      </c>
      <c r="R4046" s="41">
        <f t="shared" si="318"/>
        <v>2342940.0000000005</v>
      </c>
      <c r="X4046" s="37">
        <f t="shared" si="319"/>
        <v>0</v>
      </c>
      <c r="AW4046" s="31" t="str">
        <f t="shared" si="316"/>
        <v/>
      </c>
    </row>
    <row r="4047" spans="1:49" x14ac:dyDescent="0.2">
      <c r="A4047" s="32" t="str">
        <f t="shared" si="315"/>
        <v/>
      </c>
      <c r="M4047" s="40">
        <f t="shared" si="317"/>
        <v>1713556.1599999988</v>
      </c>
      <c r="R4047" s="41">
        <f t="shared" si="318"/>
        <v>2342940.0000000005</v>
      </c>
      <c r="X4047" s="37">
        <f t="shared" si="319"/>
        <v>0</v>
      </c>
      <c r="AW4047" s="31" t="str">
        <f t="shared" si="316"/>
        <v/>
      </c>
    </row>
    <row r="4048" spans="1:49" x14ac:dyDescent="0.2">
      <c r="A4048" s="32" t="str">
        <f t="shared" si="315"/>
        <v/>
      </c>
      <c r="M4048" s="40">
        <f t="shared" si="317"/>
        <v>1713556.1599999988</v>
      </c>
      <c r="R4048" s="41">
        <f t="shared" si="318"/>
        <v>2342940.0000000005</v>
      </c>
      <c r="X4048" s="37">
        <f t="shared" si="319"/>
        <v>0</v>
      </c>
      <c r="AW4048" s="31" t="str">
        <f t="shared" si="316"/>
        <v/>
      </c>
    </row>
    <row r="4049" spans="1:49" x14ac:dyDescent="0.2">
      <c r="A4049" s="32" t="str">
        <f t="shared" si="315"/>
        <v/>
      </c>
      <c r="M4049" s="40">
        <f t="shared" si="317"/>
        <v>1713556.1599999988</v>
      </c>
      <c r="R4049" s="41">
        <f t="shared" si="318"/>
        <v>2342940.0000000005</v>
      </c>
      <c r="X4049" s="37">
        <f t="shared" si="319"/>
        <v>0</v>
      </c>
      <c r="AW4049" s="31" t="str">
        <f t="shared" si="316"/>
        <v/>
      </c>
    </row>
    <row r="4050" spans="1:49" x14ac:dyDescent="0.2">
      <c r="A4050" s="32" t="str">
        <f t="shared" si="315"/>
        <v/>
      </c>
      <c r="M4050" s="40">
        <f t="shared" si="317"/>
        <v>1713556.1599999988</v>
      </c>
      <c r="R4050" s="41">
        <f t="shared" si="318"/>
        <v>2342940.0000000005</v>
      </c>
      <c r="X4050" s="37">
        <f t="shared" si="319"/>
        <v>0</v>
      </c>
      <c r="AW4050" s="31" t="str">
        <f t="shared" si="316"/>
        <v/>
      </c>
    </row>
    <row r="4051" spans="1:49" x14ac:dyDescent="0.2">
      <c r="A4051" s="32" t="str">
        <f t="shared" si="315"/>
        <v/>
      </c>
      <c r="M4051" s="40">
        <f t="shared" si="317"/>
        <v>1713556.1599999988</v>
      </c>
      <c r="R4051" s="41">
        <f t="shared" si="318"/>
        <v>2342940.0000000005</v>
      </c>
      <c r="X4051" s="37">
        <f t="shared" si="319"/>
        <v>0</v>
      </c>
      <c r="AW4051" s="31" t="str">
        <f t="shared" si="316"/>
        <v/>
      </c>
    </row>
    <row r="4052" spans="1:49" x14ac:dyDescent="0.2">
      <c r="A4052" s="32" t="str">
        <f t="shared" si="315"/>
        <v/>
      </c>
      <c r="M4052" s="40">
        <f t="shared" si="317"/>
        <v>1713556.1599999988</v>
      </c>
      <c r="R4052" s="41">
        <f t="shared" si="318"/>
        <v>2342940.0000000005</v>
      </c>
      <c r="X4052" s="37">
        <f t="shared" si="319"/>
        <v>0</v>
      </c>
      <c r="AW4052" s="31" t="str">
        <f t="shared" si="316"/>
        <v/>
      </c>
    </row>
    <row r="4053" spans="1:49" x14ac:dyDescent="0.2">
      <c r="A4053" s="32" t="str">
        <f t="shared" si="315"/>
        <v/>
      </c>
      <c r="M4053" s="40">
        <f t="shared" si="317"/>
        <v>1713556.1599999988</v>
      </c>
      <c r="R4053" s="41">
        <f t="shared" si="318"/>
        <v>2342940.0000000005</v>
      </c>
      <c r="X4053" s="37">
        <f t="shared" si="319"/>
        <v>0</v>
      </c>
      <c r="AW4053" s="31" t="str">
        <f t="shared" si="316"/>
        <v/>
      </c>
    </row>
    <row r="4054" spans="1:49" x14ac:dyDescent="0.2">
      <c r="A4054" s="32" t="str">
        <f t="shared" si="315"/>
        <v/>
      </c>
      <c r="M4054" s="40">
        <f t="shared" si="317"/>
        <v>1713556.1599999988</v>
      </c>
      <c r="R4054" s="41">
        <f t="shared" si="318"/>
        <v>2342940.0000000005</v>
      </c>
      <c r="X4054" s="37">
        <f t="shared" si="319"/>
        <v>0</v>
      </c>
      <c r="AW4054" s="31" t="str">
        <f t="shared" si="316"/>
        <v/>
      </c>
    </row>
    <row r="4055" spans="1:49" x14ac:dyDescent="0.2">
      <c r="A4055" s="32" t="str">
        <f t="shared" si="315"/>
        <v/>
      </c>
      <c r="M4055" s="40">
        <f t="shared" si="317"/>
        <v>1713556.1599999988</v>
      </c>
      <c r="R4055" s="41">
        <f t="shared" si="318"/>
        <v>2342940.0000000005</v>
      </c>
      <c r="X4055" s="37">
        <f t="shared" si="319"/>
        <v>0</v>
      </c>
      <c r="AW4055" s="31" t="str">
        <f t="shared" si="316"/>
        <v/>
      </c>
    </row>
    <row r="4056" spans="1:49" x14ac:dyDescent="0.2">
      <c r="A4056" s="32" t="str">
        <f t="shared" si="315"/>
        <v/>
      </c>
      <c r="M4056" s="40">
        <f t="shared" si="317"/>
        <v>1713556.1599999988</v>
      </c>
      <c r="R4056" s="41">
        <f t="shared" si="318"/>
        <v>2342940.0000000005</v>
      </c>
      <c r="X4056" s="37">
        <f t="shared" si="319"/>
        <v>0</v>
      </c>
      <c r="AW4056" s="31" t="str">
        <f t="shared" si="316"/>
        <v/>
      </c>
    </row>
    <row r="4057" spans="1:49" x14ac:dyDescent="0.2">
      <c r="A4057" s="32" t="str">
        <f t="shared" si="315"/>
        <v/>
      </c>
      <c r="M4057" s="40">
        <f t="shared" si="317"/>
        <v>1713556.1599999988</v>
      </c>
      <c r="R4057" s="41">
        <f t="shared" si="318"/>
        <v>2342940.0000000005</v>
      </c>
      <c r="X4057" s="37">
        <f t="shared" si="319"/>
        <v>0</v>
      </c>
      <c r="AW4057" s="31" t="str">
        <f t="shared" si="316"/>
        <v/>
      </c>
    </row>
    <row r="4058" spans="1:49" x14ac:dyDescent="0.2">
      <c r="A4058" s="32" t="str">
        <f t="shared" si="315"/>
        <v/>
      </c>
      <c r="M4058" s="40">
        <f t="shared" si="317"/>
        <v>1713556.1599999988</v>
      </c>
      <c r="R4058" s="41">
        <f t="shared" si="318"/>
        <v>2342940.0000000005</v>
      </c>
      <c r="X4058" s="37">
        <f t="shared" si="319"/>
        <v>0</v>
      </c>
      <c r="AW4058" s="31" t="str">
        <f t="shared" si="316"/>
        <v/>
      </c>
    </row>
    <row r="4059" spans="1:49" x14ac:dyDescent="0.2">
      <c r="A4059" s="32" t="str">
        <f t="shared" si="315"/>
        <v/>
      </c>
      <c r="M4059" s="40">
        <f t="shared" si="317"/>
        <v>1713556.1599999988</v>
      </c>
      <c r="R4059" s="41">
        <f t="shared" si="318"/>
        <v>2342940.0000000005</v>
      </c>
      <c r="X4059" s="37">
        <f t="shared" si="319"/>
        <v>0</v>
      </c>
      <c r="AW4059" s="31" t="str">
        <f t="shared" si="316"/>
        <v/>
      </c>
    </row>
    <row r="4060" spans="1:49" x14ac:dyDescent="0.2">
      <c r="A4060" s="32" t="str">
        <f t="shared" si="315"/>
        <v/>
      </c>
      <c r="M4060" s="40">
        <f t="shared" si="317"/>
        <v>1713556.1599999988</v>
      </c>
      <c r="R4060" s="41">
        <f t="shared" si="318"/>
        <v>2342940.0000000005</v>
      </c>
      <c r="X4060" s="37">
        <f t="shared" si="319"/>
        <v>0</v>
      </c>
      <c r="AW4060" s="31" t="str">
        <f t="shared" si="316"/>
        <v/>
      </c>
    </row>
    <row r="4061" spans="1:49" x14ac:dyDescent="0.2">
      <c r="A4061" s="32" t="str">
        <f t="shared" si="315"/>
        <v/>
      </c>
      <c r="M4061" s="40">
        <f t="shared" si="317"/>
        <v>1713556.1599999988</v>
      </c>
      <c r="R4061" s="41">
        <f t="shared" si="318"/>
        <v>2342940.0000000005</v>
      </c>
      <c r="X4061" s="37">
        <f t="shared" si="319"/>
        <v>0</v>
      </c>
      <c r="AW4061" s="31" t="str">
        <f t="shared" si="316"/>
        <v/>
      </c>
    </row>
    <row r="4062" spans="1:49" x14ac:dyDescent="0.2">
      <c r="A4062" s="32" t="str">
        <f t="shared" si="315"/>
        <v/>
      </c>
      <c r="M4062" s="40">
        <f t="shared" si="317"/>
        <v>1713556.1599999988</v>
      </c>
      <c r="R4062" s="41">
        <f t="shared" si="318"/>
        <v>2342940.0000000005</v>
      </c>
      <c r="X4062" s="37">
        <f t="shared" si="319"/>
        <v>0</v>
      </c>
      <c r="AW4062" s="31" t="str">
        <f t="shared" si="316"/>
        <v/>
      </c>
    </row>
    <row r="4063" spans="1:49" x14ac:dyDescent="0.2">
      <c r="A4063" s="32" t="str">
        <f t="shared" si="315"/>
        <v/>
      </c>
      <c r="M4063" s="40">
        <f t="shared" si="317"/>
        <v>1713556.1599999988</v>
      </c>
      <c r="R4063" s="41">
        <f t="shared" si="318"/>
        <v>2342940.0000000005</v>
      </c>
      <c r="X4063" s="37">
        <f t="shared" si="319"/>
        <v>0</v>
      </c>
      <c r="AW4063" s="31" t="str">
        <f t="shared" si="316"/>
        <v/>
      </c>
    </row>
    <row r="4064" spans="1:49" x14ac:dyDescent="0.2">
      <c r="A4064" s="32" t="str">
        <f t="shared" si="315"/>
        <v/>
      </c>
      <c r="M4064" s="40">
        <f t="shared" si="317"/>
        <v>1713556.1599999988</v>
      </c>
      <c r="R4064" s="41">
        <f t="shared" si="318"/>
        <v>2342940.0000000005</v>
      </c>
      <c r="X4064" s="37">
        <f t="shared" si="319"/>
        <v>0</v>
      </c>
      <c r="AW4064" s="31" t="str">
        <f t="shared" si="316"/>
        <v/>
      </c>
    </row>
    <row r="4065" spans="1:49" x14ac:dyDescent="0.2">
      <c r="A4065" s="32" t="str">
        <f t="shared" si="315"/>
        <v/>
      </c>
      <c r="M4065" s="40">
        <f t="shared" si="317"/>
        <v>1713556.1599999988</v>
      </c>
      <c r="R4065" s="41">
        <f t="shared" si="318"/>
        <v>2342940.0000000005</v>
      </c>
      <c r="X4065" s="37">
        <f t="shared" si="319"/>
        <v>0</v>
      </c>
      <c r="AW4065" s="31" t="str">
        <f t="shared" si="316"/>
        <v/>
      </c>
    </row>
    <row r="4066" spans="1:49" x14ac:dyDescent="0.2">
      <c r="A4066" s="32" t="str">
        <f t="shared" si="315"/>
        <v/>
      </c>
      <c r="M4066" s="40">
        <f t="shared" si="317"/>
        <v>1713556.1599999988</v>
      </c>
      <c r="R4066" s="41">
        <f t="shared" si="318"/>
        <v>2342940.0000000005</v>
      </c>
      <c r="X4066" s="37">
        <f t="shared" si="319"/>
        <v>0</v>
      </c>
      <c r="AW4066" s="31" t="str">
        <f t="shared" si="316"/>
        <v/>
      </c>
    </row>
    <row r="4067" spans="1:49" x14ac:dyDescent="0.2">
      <c r="A4067" s="32" t="str">
        <f t="shared" si="315"/>
        <v/>
      </c>
      <c r="M4067" s="40">
        <f t="shared" si="317"/>
        <v>1713556.1599999988</v>
      </c>
      <c r="R4067" s="41">
        <f t="shared" si="318"/>
        <v>2342940.0000000005</v>
      </c>
      <c r="X4067" s="37">
        <f t="shared" si="319"/>
        <v>0</v>
      </c>
      <c r="AW4067" s="31" t="str">
        <f t="shared" si="316"/>
        <v/>
      </c>
    </row>
    <row r="4068" spans="1:49" x14ac:dyDescent="0.2">
      <c r="A4068" s="32" t="str">
        <f t="shared" si="315"/>
        <v/>
      </c>
      <c r="M4068" s="40">
        <f t="shared" si="317"/>
        <v>1713556.1599999988</v>
      </c>
      <c r="R4068" s="41">
        <f t="shared" si="318"/>
        <v>2342940.0000000005</v>
      </c>
      <c r="X4068" s="37">
        <f t="shared" si="319"/>
        <v>0</v>
      </c>
      <c r="AW4068" s="31" t="str">
        <f t="shared" si="316"/>
        <v/>
      </c>
    </row>
    <row r="4069" spans="1:49" x14ac:dyDescent="0.2">
      <c r="A4069" s="32" t="str">
        <f t="shared" si="315"/>
        <v/>
      </c>
      <c r="M4069" s="40">
        <f t="shared" si="317"/>
        <v>1713556.1599999988</v>
      </c>
      <c r="R4069" s="41">
        <f t="shared" si="318"/>
        <v>2342940.0000000005</v>
      </c>
      <c r="X4069" s="37">
        <f t="shared" si="319"/>
        <v>0</v>
      </c>
      <c r="AW4069" s="31" t="str">
        <f t="shared" si="316"/>
        <v/>
      </c>
    </row>
    <row r="4070" spans="1:49" x14ac:dyDescent="0.2">
      <c r="A4070" s="32" t="str">
        <f t="shared" si="315"/>
        <v/>
      </c>
      <c r="M4070" s="40">
        <f t="shared" si="317"/>
        <v>1713556.1599999988</v>
      </c>
      <c r="R4070" s="41">
        <f t="shared" si="318"/>
        <v>2342940.0000000005</v>
      </c>
      <c r="X4070" s="37">
        <f t="shared" si="319"/>
        <v>0</v>
      </c>
      <c r="AW4070" s="31" t="str">
        <f t="shared" si="316"/>
        <v/>
      </c>
    </row>
    <row r="4071" spans="1:49" x14ac:dyDescent="0.2">
      <c r="A4071" s="32" t="str">
        <f t="shared" si="315"/>
        <v/>
      </c>
      <c r="M4071" s="40">
        <f t="shared" si="317"/>
        <v>1713556.1599999988</v>
      </c>
      <c r="R4071" s="41">
        <f t="shared" si="318"/>
        <v>2342940.0000000005</v>
      </c>
      <c r="X4071" s="37">
        <f t="shared" si="319"/>
        <v>0</v>
      </c>
      <c r="AW4071" s="31" t="str">
        <f t="shared" si="316"/>
        <v/>
      </c>
    </row>
    <row r="4072" spans="1:49" x14ac:dyDescent="0.2">
      <c r="A4072" s="32" t="str">
        <f t="shared" si="315"/>
        <v/>
      </c>
      <c r="M4072" s="40">
        <f t="shared" si="317"/>
        <v>1713556.1599999988</v>
      </c>
      <c r="R4072" s="41">
        <f t="shared" si="318"/>
        <v>2342940.0000000005</v>
      </c>
      <c r="X4072" s="37">
        <f t="shared" si="319"/>
        <v>0</v>
      </c>
      <c r="AW4072" s="31" t="str">
        <f t="shared" si="316"/>
        <v/>
      </c>
    </row>
    <row r="4073" spans="1:49" x14ac:dyDescent="0.2">
      <c r="A4073" s="32" t="str">
        <f t="shared" si="315"/>
        <v/>
      </c>
      <c r="M4073" s="40">
        <f t="shared" si="317"/>
        <v>1713556.1599999988</v>
      </c>
      <c r="R4073" s="41">
        <f t="shared" si="318"/>
        <v>2342940.0000000005</v>
      </c>
      <c r="X4073" s="37">
        <f t="shared" si="319"/>
        <v>0</v>
      </c>
      <c r="AW4073" s="31" t="str">
        <f t="shared" si="316"/>
        <v/>
      </c>
    </row>
    <row r="4074" spans="1:49" x14ac:dyDescent="0.2">
      <c r="A4074" s="32" t="str">
        <f t="shared" si="315"/>
        <v/>
      </c>
      <c r="M4074" s="40">
        <f t="shared" si="317"/>
        <v>1713556.1599999988</v>
      </c>
      <c r="R4074" s="41">
        <f t="shared" si="318"/>
        <v>2342940.0000000005</v>
      </c>
      <c r="X4074" s="37">
        <f t="shared" si="319"/>
        <v>0</v>
      </c>
      <c r="AW4074" s="31" t="str">
        <f t="shared" si="316"/>
        <v/>
      </c>
    </row>
    <row r="4075" spans="1:49" x14ac:dyDescent="0.2">
      <c r="A4075" s="32" t="str">
        <f t="shared" si="315"/>
        <v/>
      </c>
      <c r="M4075" s="40">
        <f t="shared" si="317"/>
        <v>1713556.1599999988</v>
      </c>
      <c r="R4075" s="41">
        <f t="shared" si="318"/>
        <v>2342940.0000000005</v>
      </c>
      <c r="X4075" s="37">
        <f t="shared" si="319"/>
        <v>0</v>
      </c>
      <c r="AW4075" s="31" t="str">
        <f t="shared" si="316"/>
        <v/>
      </c>
    </row>
    <row r="4076" spans="1:49" x14ac:dyDescent="0.2">
      <c r="A4076" s="32" t="str">
        <f t="shared" si="315"/>
        <v/>
      </c>
      <c r="M4076" s="40">
        <f t="shared" si="317"/>
        <v>1713556.1599999988</v>
      </c>
      <c r="R4076" s="41">
        <f t="shared" si="318"/>
        <v>2342940.0000000005</v>
      </c>
      <c r="X4076" s="37">
        <f t="shared" si="319"/>
        <v>0</v>
      </c>
      <c r="AW4076" s="31" t="str">
        <f t="shared" si="316"/>
        <v/>
      </c>
    </row>
    <row r="4077" spans="1:49" x14ac:dyDescent="0.2">
      <c r="A4077" s="32" t="str">
        <f t="shared" si="315"/>
        <v/>
      </c>
      <c r="M4077" s="40">
        <f t="shared" si="317"/>
        <v>1713556.1599999988</v>
      </c>
      <c r="R4077" s="41">
        <f t="shared" si="318"/>
        <v>2342940.0000000005</v>
      </c>
      <c r="X4077" s="37">
        <f t="shared" si="319"/>
        <v>0</v>
      </c>
      <c r="AW4077" s="31" t="str">
        <f t="shared" si="316"/>
        <v/>
      </c>
    </row>
    <row r="4078" spans="1:49" x14ac:dyDescent="0.2">
      <c r="A4078" s="32" t="str">
        <f t="shared" si="315"/>
        <v/>
      </c>
      <c r="M4078" s="40">
        <f t="shared" si="317"/>
        <v>1713556.1599999988</v>
      </c>
      <c r="R4078" s="41">
        <f t="shared" si="318"/>
        <v>2342940.0000000005</v>
      </c>
      <c r="X4078" s="37">
        <f t="shared" si="319"/>
        <v>0</v>
      </c>
      <c r="AW4078" s="31" t="str">
        <f t="shared" si="316"/>
        <v/>
      </c>
    </row>
    <row r="4079" spans="1:49" x14ac:dyDescent="0.2">
      <c r="A4079" s="32" t="str">
        <f t="shared" si="315"/>
        <v/>
      </c>
      <c r="M4079" s="40">
        <f t="shared" si="317"/>
        <v>1713556.1599999988</v>
      </c>
      <c r="R4079" s="41">
        <f t="shared" si="318"/>
        <v>2342940.0000000005</v>
      </c>
      <c r="X4079" s="37">
        <f t="shared" si="319"/>
        <v>0</v>
      </c>
      <c r="AW4079" s="31" t="str">
        <f t="shared" si="316"/>
        <v/>
      </c>
    </row>
    <row r="4080" spans="1:49" x14ac:dyDescent="0.2">
      <c r="A4080" s="32" t="str">
        <f t="shared" si="315"/>
        <v/>
      </c>
      <c r="M4080" s="40">
        <f t="shared" si="317"/>
        <v>1713556.1599999988</v>
      </c>
      <c r="R4080" s="41">
        <f t="shared" si="318"/>
        <v>2342940.0000000005</v>
      </c>
      <c r="X4080" s="37">
        <f t="shared" si="319"/>
        <v>0</v>
      </c>
      <c r="AW4080" s="31" t="str">
        <f t="shared" si="316"/>
        <v/>
      </c>
    </row>
    <row r="4081" spans="1:49" x14ac:dyDescent="0.2">
      <c r="A4081" s="32" t="str">
        <f t="shared" si="315"/>
        <v/>
      </c>
      <c r="M4081" s="40">
        <f t="shared" si="317"/>
        <v>1713556.1599999988</v>
      </c>
      <c r="R4081" s="41">
        <f t="shared" si="318"/>
        <v>2342940.0000000005</v>
      </c>
      <c r="X4081" s="37">
        <f t="shared" si="319"/>
        <v>0</v>
      </c>
      <c r="AW4081" s="31" t="str">
        <f t="shared" si="316"/>
        <v/>
      </c>
    </row>
    <row r="4082" spans="1:49" x14ac:dyDescent="0.2">
      <c r="A4082" s="32" t="str">
        <f t="shared" si="315"/>
        <v/>
      </c>
      <c r="M4082" s="40">
        <f t="shared" si="317"/>
        <v>1713556.1599999988</v>
      </c>
      <c r="R4082" s="41">
        <f t="shared" si="318"/>
        <v>2342940.0000000005</v>
      </c>
      <c r="X4082" s="37">
        <f t="shared" si="319"/>
        <v>0</v>
      </c>
      <c r="AW4082" s="31" t="str">
        <f t="shared" si="316"/>
        <v/>
      </c>
    </row>
    <row r="4083" spans="1:49" x14ac:dyDescent="0.2">
      <c r="A4083" s="32" t="str">
        <f t="shared" si="315"/>
        <v/>
      </c>
      <c r="M4083" s="40">
        <f t="shared" si="317"/>
        <v>1713556.1599999988</v>
      </c>
      <c r="R4083" s="41">
        <f t="shared" si="318"/>
        <v>2342940.0000000005</v>
      </c>
      <c r="X4083" s="37">
        <f t="shared" si="319"/>
        <v>0</v>
      </c>
      <c r="AW4083" s="31" t="str">
        <f t="shared" si="316"/>
        <v/>
      </c>
    </row>
    <row r="4084" spans="1:49" x14ac:dyDescent="0.2">
      <c r="A4084" s="32" t="str">
        <f t="shared" si="315"/>
        <v/>
      </c>
      <c r="M4084" s="40">
        <f t="shared" si="317"/>
        <v>1713556.1599999988</v>
      </c>
      <c r="R4084" s="41">
        <f t="shared" si="318"/>
        <v>2342940.0000000005</v>
      </c>
      <c r="X4084" s="37">
        <f t="shared" si="319"/>
        <v>0</v>
      </c>
      <c r="AW4084" s="31" t="str">
        <f t="shared" si="316"/>
        <v/>
      </c>
    </row>
    <row r="4085" spans="1:49" x14ac:dyDescent="0.2">
      <c r="A4085" s="32" t="str">
        <f t="shared" si="315"/>
        <v/>
      </c>
      <c r="M4085" s="40">
        <f t="shared" si="317"/>
        <v>1713556.1599999988</v>
      </c>
      <c r="R4085" s="41">
        <f t="shared" si="318"/>
        <v>2342940.0000000005</v>
      </c>
      <c r="X4085" s="37">
        <f t="shared" si="319"/>
        <v>0</v>
      </c>
      <c r="AW4085" s="31" t="str">
        <f t="shared" si="316"/>
        <v/>
      </c>
    </row>
    <row r="4086" spans="1:49" x14ac:dyDescent="0.2">
      <c r="A4086" s="32" t="str">
        <f t="shared" si="315"/>
        <v/>
      </c>
      <c r="M4086" s="40">
        <f t="shared" si="317"/>
        <v>1713556.1599999988</v>
      </c>
      <c r="R4086" s="41">
        <f t="shared" si="318"/>
        <v>2342940.0000000005</v>
      </c>
      <c r="X4086" s="37">
        <f t="shared" si="319"/>
        <v>0</v>
      </c>
      <c r="AW4086" s="31" t="str">
        <f t="shared" si="316"/>
        <v/>
      </c>
    </row>
    <row r="4087" spans="1:49" x14ac:dyDescent="0.2">
      <c r="A4087" s="32" t="str">
        <f t="shared" si="315"/>
        <v/>
      </c>
      <c r="M4087" s="40">
        <f t="shared" si="317"/>
        <v>1713556.1599999988</v>
      </c>
      <c r="R4087" s="41">
        <f t="shared" si="318"/>
        <v>2342940.0000000005</v>
      </c>
      <c r="X4087" s="37">
        <f t="shared" si="319"/>
        <v>0</v>
      </c>
      <c r="AW4087" s="31" t="str">
        <f t="shared" si="316"/>
        <v/>
      </c>
    </row>
    <row r="4088" spans="1:49" x14ac:dyDescent="0.2">
      <c r="A4088" s="32" t="str">
        <f t="shared" si="315"/>
        <v/>
      </c>
      <c r="M4088" s="40">
        <f t="shared" si="317"/>
        <v>1713556.1599999988</v>
      </c>
      <c r="R4088" s="41">
        <f t="shared" si="318"/>
        <v>2342940.0000000005</v>
      </c>
      <c r="X4088" s="37">
        <f t="shared" si="319"/>
        <v>0</v>
      </c>
      <c r="AW4088" s="31" t="str">
        <f t="shared" si="316"/>
        <v/>
      </c>
    </row>
    <row r="4089" spans="1:49" x14ac:dyDescent="0.2">
      <c r="A4089" s="32" t="str">
        <f t="shared" si="315"/>
        <v/>
      </c>
      <c r="M4089" s="40">
        <f t="shared" si="317"/>
        <v>1713556.1599999988</v>
      </c>
      <c r="R4089" s="41">
        <f t="shared" si="318"/>
        <v>2342940.0000000005</v>
      </c>
      <c r="X4089" s="37">
        <f t="shared" si="319"/>
        <v>0</v>
      </c>
      <c r="AW4089" s="31" t="str">
        <f t="shared" si="316"/>
        <v/>
      </c>
    </row>
    <row r="4090" spans="1:49" x14ac:dyDescent="0.2">
      <c r="A4090" s="32" t="str">
        <f t="shared" si="315"/>
        <v/>
      </c>
      <c r="M4090" s="40">
        <f t="shared" si="317"/>
        <v>1713556.1599999988</v>
      </c>
      <c r="R4090" s="41">
        <f t="shared" si="318"/>
        <v>2342940.0000000005</v>
      </c>
      <c r="X4090" s="37">
        <f t="shared" si="319"/>
        <v>0</v>
      </c>
      <c r="AW4090" s="31" t="str">
        <f t="shared" si="316"/>
        <v/>
      </c>
    </row>
    <row r="4091" spans="1:49" x14ac:dyDescent="0.2">
      <c r="A4091" s="32" t="str">
        <f t="shared" si="315"/>
        <v/>
      </c>
      <c r="M4091" s="40">
        <f t="shared" si="317"/>
        <v>1713556.1599999988</v>
      </c>
      <c r="R4091" s="41">
        <f t="shared" si="318"/>
        <v>2342940.0000000005</v>
      </c>
      <c r="X4091" s="37">
        <f t="shared" si="319"/>
        <v>0</v>
      </c>
      <c r="AW4091" s="31" t="str">
        <f t="shared" si="316"/>
        <v/>
      </c>
    </row>
    <row r="4092" spans="1:49" x14ac:dyDescent="0.2">
      <c r="A4092" s="32" t="str">
        <f t="shared" si="315"/>
        <v/>
      </c>
      <c r="M4092" s="40">
        <f t="shared" si="317"/>
        <v>1713556.1599999988</v>
      </c>
      <c r="R4092" s="41">
        <f t="shared" si="318"/>
        <v>2342940.0000000005</v>
      </c>
      <c r="X4092" s="37">
        <f t="shared" si="319"/>
        <v>0</v>
      </c>
      <c r="AW4092" s="31" t="str">
        <f t="shared" si="316"/>
        <v/>
      </c>
    </row>
    <row r="4093" spans="1:49" x14ac:dyDescent="0.2">
      <c r="A4093" s="32" t="str">
        <f t="shared" si="315"/>
        <v/>
      </c>
      <c r="M4093" s="40">
        <f t="shared" si="317"/>
        <v>1713556.1599999988</v>
      </c>
      <c r="R4093" s="41">
        <f t="shared" si="318"/>
        <v>2342940.0000000005</v>
      </c>
      <c r="X4093" s="37">
        <f t="shared" si="319"/>
        <v>0</v>
      </c>
      <c r="AW4093" s="31" t="str">
        <f t="shared" si="316"/>
        <v/>
      </c>
    </row>
    <row r="4094" spans="1:49" x14ac:dyDescent="0.2">
      <c r="A4094" s="32" t="str">
        <f t="shared" si="315"/>
        <v/>
      </c>
      <c r="M4094" s="40">
        <f t="shared" si="317"/>
        <v>1713556.1599999988</v>
      </c>
      <c r="R4094" s="41">
        <f t="shared" si="318"/>
        <v>2342940.0000000005</v>
      </c>
      <c r="X4094" s="37">
        <f t="shared" si="319"/>
        <v>0</v>
      </c>
      <c r="AW4094" s="31" t="str">
        <f t="shared" si="316"/>
        <v/>
      </c>
    </row>
    <row r="4095" spans="1:49" x14ac:dyDescent="0.2">
      <c r="A4095" s="32" t="str">
        <f t="shared" si="315"/>
        <v/>
      </c>
      <c r="M4095" s="40">
        <f t="shared" si="317"/>
        <v>1713556.1599999988</v>
      </c>
      <c r="R4095" s="41">
        <f t="shared" si="318"/>
        <v>2342940.0000000005</v>
      </c>
      <c r="X4095" s="37">
        <f t="shared" si="319"/>
        <v>0</v>
      </c>
      <c r="AW4095" s="31" t="str">
        <f t="shared" si="316"/>
        <v/>
      </c>
    </row>
    <row r="4096" spans="1:49" x14ac:dyDescent="0.2">
      <c r="A4096" s="32" t="str">
        <f t="shared" si="315"/>
        <v/>
      </c>
      <c r="M4096" s="40">
        <f t="shared" si="317"/>
        <v>1713556.1599999988</v>
      </c>
      <c r="R4096" s="41">
        <f t="shared" si="318"/>
        <v>2342940.0000000005</v>
      </c>
      <c r="X4096" s="37">
        <f t="shared" si="319"/>
        <v>0</v>
      </c>
      <c r="AW4096" s="31" t="str">
        <f t="shared" si="316"/>
        <v/>
      </c>
    </row>
    <row r="4097" spans="1:49" x14ac:dyDescent="0.2">
      <c r="A4097" s="32" t="str">
        <f t="shared" si="315"/>
        <v/>
      </c>
      <c r="M4097" s="40">
        <f t="shared" si="317"/>
        <v>1713556.1599999988</v>
      </c>
      <c r="R4097" s="41">
        <f t="shared" si="318"/>
        <v>2342940.0000000005</v>
      </c>
      <c r="X4097" s="37">
        <f t="shared" si="319"/>
        <v>0</v>
      </c>
      <c r="AW4097" s="31" t="str">
        <f t="shared" si="316"/>
        <v/>
      </c>
    </row>
    <row r="4098" spans="1:49" x14ac:dyDescent="0.2">
      <c r="A4098" s="32" t="str">
        <f t="shared" si="315"/>
        <v/>
      </c>
      <c r="M4098" s="40">
        <f t="shared" si="317"/>
        <v>1713556.1599999988</v>
      </c>
      <c r="R4098" s="41">
        <f t="shared" si="318"/>
        <v>2342940.0000000005</v>
      </c>
      <c r="X4098" s="37">
        <f t="shared" si="319"/>
        <v>0</v>
      </c>
      <c r="AW4098" s="31" t="str">
        <f t="shared" si="316"/>
        <v/>
      </c>
    </row>
    <row r="4099" spans="1:49" x14ac:dyDescent="0.2">
      <c r="A4099" s="32" t="str">
        <f t="shared" si="315"/>
        <v/>
      </c>
      <c r="M4099" s="40">
        <f t="shared" si="317"/>
        <v>1713556.1599999988</v>
      </c>
      <c r="R4099" s="41">
        <f t="shared" si="318"/>
        <v>2342940.0000000005</v>
      </c>
      <c r="X4099" s="37">
        <f t="shared" si="319"/>
        <v>0</v>
      </c>
      <c r="AW4099" s="31" t="str">
        <f t="shared" si="316"/>
        <v/>
      </c>
    </row>
    <row r="4100" spans="1:49" x14ac:dyDescent="0.2">
      <c r="A4100" s="32" t="str">
        <f t="shared" si="315"/>
        <v/>
      </c>
      <c r="M4100" s="40">
        <f t="shared" si="317"/>
        <v>1713556.1599999988</v>
      </c>
      <c r="R4100" s="41">
        <f t="shared" si="318"/>
        <v>2342940.0000000005</v>
      </c>
      <c r="X4100" s="37">
        <f t="shared" si="319"/>
        <v>0</v>
      </c>
      <c r="AW4100" s="31" t="str">
        <f t="shared" si="316"/>
        <v/>
      </c>
    </row>
    <row r="4101" spans="1:49" x14ac:dyDescent="0.2">
      <c r="A4101" s="32" t="str">
        <f t="shared" ref="A4101:A4164" si="320">IF(B4101="","",TEXT(B4101,"mmmm"))</f>
        <v/>
      </c>
      <c r="M4101" s="40">
        <f t="shared" si="317"/>
        <v>1713556.1599999988</v>
      </c>
      <c r="R4101" s="41">
        <f t="shared" si="318"/>
        <v>2342940.0000000005</v>
      </c>
      <c r="X4101" s="37">
        <f t="shared" si="319"/>
        <v>0</v>
      </c>
      <c r="AW4101" s="31" t="str">
        <f t="shared" ref="AW4101:AW4164" si="321">IF(OR(G4101="سيارة",G4101="م.الجامبو",G4101="م.النقل"),"فرعى3","")</f>
        <v/>
      </c>
    </row>
    <row r="4102" spans="1:49" x14ac:dyDescent="0.2">
      <c r="A4102" s="32" t="str">
        <f t="shared" si="320"/>
        <v/>
      </c>
      <c r="M4102" s="40">
        <f t="shared" ref="M4102:M4165" si="322">M4101+K4102-L4102</f>
        <v>1713556.1599999988</v>
      </c>
      <c r="R4102" s="41">
        <f t="shared" ref="R4102:R4165" si="323">R4101+P4102-Q4102</f>
        <v>2342940.0000000005</v>
      </c>
      <c r="X4102" s="37">
        <f t="shared" ref="X4102:X4165" si="324">X4101+W4102-V4102</f>
        <v>0</v>
      </c>
      <c r="AW4102" s="31" t="str">
        <f t="shared" si="321"/>
        <v/>
      </c>
    </row>
    <row r="4103" spans="1:49" x14ac:dyDescent="0.2">
      <c r="A4103" s="32" t="str">
        <f t="shared" si="320"/>
        <v/>
      </c>
      <c r="M4103" s="40">
        <f t="shared" si="322"/>
        <v>1713556.1599999988</v>
      </c>
      <c r="R4103" s="41">
        <f t="shared" si="323"/>
        <v>2342940.0000000005</v>
      </c>
      <c r="X4103" s="37">
        <f t="shared" si="324"/>
        <v>0</v>
      </c>
      <c r="AW4103" s="31" t="str">
        <f t="shared" si="321"/>
        <v/>
      </c>
    </row>
    <row r="4104" spans="1:49" x14ac:dyDescent="0.2">
      <c r="A4104" s="32" t="str">
        <f t="shared" si="320"/>
        <v/>
      </c>
      <c r="M4104" s="40">
        <f t="shared" si="322"/>
        <v>1713556.1599999988</v>
      </c>
      <c r="R4104" s="41">
        <f t="shared" si="323"/>
        <v>2342940.0000000005</v>
      </c>
      <c r="X4104" s="37">
        <f t="shared" si="324"/>
        <v>0</v>
      </c>
      <c r="AW4104" s="31" t="str">
        <f t="shared" si="321"/>
        <v/>
      </c>
    </row>
    <row r="4105" spans="1:49" x14ac:dyDescent="0.2">
      <c r="A4105" s="32" t="str">
        <f t="shared" si="320"/>
        <v/>
      </c>
      <c r="M4105" s="40">
        <f t="shared" si="322"/>
        <v>1713556.1599999988</v>
      </c>
      <c r="R4105" s="41">
        <f t="shared" si="323"/>
        <v>2342940.0000000005</v>
      </c>
      <c r="X4105" s="37">
        <f t="shared" si="324"/>
        <v>0</v>
      </c>
      <c r="AW4105" s="31" t="str">
        <f t="shared" si="321"/>
        <v/>
      </c>
    </row>
    <row r="4106" spans="1:49" x14ac:dyDescent="0.2">
      <c r="A4106" s="32" t="str">
        <f t="shared" si="320"/>
        <v/>
      </c>
      <c r="M4106" s="40">
        <f t="shared" si="322"/>
        <v>1713556.1599999988</v>
      </c>
      <c r="R4106" s="41">
        <f t="shared" si="323"/>
        <v>2342940.0000000005</v>
      </c>
      <c r="X4106" s="37">
        <f t="shared" si="324"/>
        <v>0</v>
      </c>
      <c r="AW4106" s="31" t="str">
        <f t="shared" si="321"/>
        <v/>
      </c>
    </row>
    <row r="4107" spans="1:49" x14ac:dyDescent="0.2">
      <c r="A4107" s="32" t="str">
        <f t="shared" si="320"/>
        <v/>
      </c>
      <c r="M4107" s="40">
        <f t="shared" si="322"/>
        <v>1713556.1599999988</v>
      </c>
      <c r="R4107" s="41">
        <f t="shared" si="323"/>
        <v>2342940.0000000005</v>
      </c>
      <c r="X4107" s="37">
        <f t="shared" si="324"/>
        <v>0</v>
      </c>
      <c r="AW4107" s="31" t="str">
        <f t="shared" si="321"/>
        <v/>
      </c>
    </row>
    <row r="4108" spans="1:49" x14ac:dyDescent="0.2">
      <c r="A4108" s="32" t="str">
        <f t="shared" si="320"/>
        <v/>
      </c>
      <c r="M4108" s="40">
        <f t="shared" si="322"/>
        <v>1713556.1599999988</v>
      </c>
      <c r="R4108" s="41">
        <f t="shared" si="323"/>
        <v>2342940.0000000005</v>
      </c>
      <c r="X4108" s="37">
        <f t="shared" si="324"/>
        <v>0</v>
      </c>
      <c r="AW4108" s="31" t="str">
        <f t="shared" si="321"/>
        <v/>
      </c>
    </row>
    <row r="4109" spans="1:49" x14ac:dyDescent="0.2">
      <c r="A4109" s="32" t="str">
        <f t="shared" si="320"/>
        <v/>
      </c>
      <c r="M4109" s="40">
        <f t="shared" si="322"/>
        <v>1713556.1599999988</v>
      </c>
      <c r="R4109" s="41">
        <f t="shared" si="323"/>
        <v>2342940.0000000005</v>
      </c>
      <c r="X4109" s="37">
        <f t="shared" si="324"/>
        <v>0</v>
      </c>
      <c r="AW4109" s="31" t="str">
        <f t="shared" si="321"/>
        <v/>
      </c>
    </row>
    <row r="4110" spans="1:49" x14ac:dyDescent="0.2">
      <c r="A4110" s="32" t="str">
        <f t="shared" si="320"/>
        <v/>
      </c>
      <c r="M4110" s="40">
        <f t="shared" si="322"/>
        <v>1713556.1599999988</v>
      </c>
      <c r="R4110" s="41">
        <f t="shared" si="323"/>
        <v>2342940.0000000005</v>
      </c>
      <c r="X4110" s="37">
        <f t="shared" si="324"/>
        <v>0</v>
      </c>
      <c r="AW4110" s="31" t="str">
        <f t="shared" si="321"/>
        <v/>
      </c>
    </row>
    <row r="4111" spans="1:49" x14ac:dyDescent="0.2">
      <c r="A4111" s="32" t="str">
        <f t="shared" si="320"/>
        <v/>
      </c>
      <c r="M4111" s="40">
        <f t="shared" si="322"/>
        <v>1713556.1599999988</v>
      </c>
      <c r="R4111" s="41">
        <f t="shared" si="323"/>
        <v>2342940.0000000005</v>
      </c>
      <c r="X4111" s="37">
        <f t="shared" si="324"/>
        <v>0</v>
      </c>
      <c r="AW4111" s="31" t="str">
        <f t="shared" si="321"/>
        <v/>
      </c>
    </row>
    <row r="4112" spans="1:49" x14ac:dyDescent="0.2">
      <c r="A4112" s="32" t="str">
        <f t="shared" si="320"/>
        <v/>
      </c>
      <c r="M4112" s="40">
        <f t="shared" si="322"/>
        <v>1713556.1599999988</v>
      </c>
      <c r="R4112" s="41">
        <f t="shared" si="323"/>
        <v>2342940.0000000005</v>
      </c>
      <c r="X4112" s="37">
        <f t="shared" si="324"/>
        <v>0</v>
      </c>
      <c r="AW4112" s="31" t="str">
        <f t="shared" si="321"/>
        <v/>
      </c>
    </row>
    <row r="4113" spans="1:49" x14ac:dyDescent="0.2">
      <c r="A4113" s="32" t="str">
        <f t="shared" si="320"/>
        <v/>
      </c>
      <c r="M4113" s="40">
        <f t="shared" si="322"/>
        <v>1713556.1599999988</v>
      </c>
      <c r="R4113" s="41">
        <f t="shared" si="323"/>
        <v>2342940.0000000005</v>
      </c>
      <c r="X4113" s="37">
        <f t="shared" si="324"/>
        <v>0</v>
      </c>
      <c r="AW4113" s="31" t="str">
        <f t="shared" si="321"/>
        <v/>
      </c>
    </row>
    <row r="4114" spans="1:49" x14ac:dyDescent="0.2">
      <c r="A4114" s="32" t="str">
        <f t="shared" si="320"/>
        <v/>
      </c>
      <c r="M4114" s="40">
        <f t="shared" si="322"/>
        <v>1713556.1599999988</v>
      </c>
      <c r="R4114" s="41">
        <f t="shared" si="323"/>
        <v>2342940.0000000005</v>
      </c>
      <c r="X4114" s="37">
        <f t="shared" si="324"/>
        <v>0</v>
      </c>
      <c r="AW4114" s="31" t="str">
        <f t="shared" si="321"/>
        <v/>
      </c>
    </row>
    <row r="4115" spans="1:49" x14ac:dyDescent="0.2">
      <c r="A4115" s="32" t="str">
        <f t="shared" si="320"/>
        <v/>
      </c>
      <c r="M4115" s="40">
        <f t="shared" si="322"/>
        <v>1713556.1599999988</v>
      </c>
      <c r="R4115" s="41">
        <f t="shared" si="323"/>
        <v>2342940.0000000005</v>
      </c>
      <c r="X4115" s="37">
        <f t="shared" si="324"/>
        <v>0</v>
      </c>
      <c r="AW4115" s="31" t="str">
        <f t="shared" si="321"/>
        <v/>
      </c>
    </row>
    <row r="4116" spans="1:49" x14ac:dyDescent="0.2">
      <c r="A4116" s="32" t="str">
        <f t="shared" si="320"/>
        <v/>
      </c>
      <c r="M4116" s="40">
        <f t="shared" si="322"/>
        <v>1713556.1599999988</v>
      </c>
      <c r="R4116" s="41">
        <f t="shared" si="323"/>
        <v>2342940.0000000005</v>
      </c>
      <c r="X4116" s="37">
        <f t="shared" si="324"/>
        <v>0</v>
      </c>
      <c r="AW4116" s="31" t="str">
        <f t="shared" si="321"/>
        <v/>
      </c>
    </row>
    <row r="4117" spans="1:49" x14ac:dyDescent="0.2">
      <c r="A4117" s="32" t="str">
        <f t="shared" si="320"/>
        <v/>
      </c>
      <c r="M4117" s="40">
        <f t="shared" si="322"/>
        <v>1713556.1599999988</v>
      </c>
      <c r="R4117" s="41">
        <f t="shared" si="323"/>
        <v>2342940.0000000005</v>
      </c>
      <c r="X4117" s="37">
        <f t="shared" si="324"/>
        <v>0</v>
      </c>
      <c r="AW4117" s="31" t="str">
        <f t="shared" si="321"/>
        <v/>
      </c>
    </row>
    <row r="4118" spans="1:49" x14ac:dyDescent="0.2">
      <c r="A4118" s="32" t="str">
        <f t="shared" si="320"/>
        <v/>
      </c>
      <c r="M4118" s="40">
        <f t="shared" si="322"/>
        <v>1713556.1599999988</v>
      </c>
      <c r="R4118" s="41">
        <f t="shared" si="323"/>
        <v>2342940.0000000005</v>
      </c>
      <c r="X4118" s="37">
        <f t="shared" si="324"/>
        <v>0</v>
      </c>
      <c r="AW4118" s="31" t="str">
        <f t="shared" si="321"/>
        <v/>
      </c>
    </row>
    <row r="4119" spans="1:49" x14ac:dyDescent="0.2">
      <c r="A4119" s="32" t="str">
        <f t="shared" si="320"/>
        <v/>
      </c>
      <c r="M4119" s="40">
        <f t="shared" si="322"/>
        <v>1713556.1599999988</v>
      </c>
      <c r="R4119" s="41">
        <f t="shared" si="323"/>
        <v>2342940.0000000005</v>
      </c>
      <c r="X4119" s="37">
        <f t="shared" si="324"/>
        <v>0</v>
      </c>
      <c r="AW4119" s="31" t="str">
        <f t="shared" si="321"/>
        <v/>
      </c>
    </row>
    <row r="4120" spans="1:49" x14ac:dyDescent="0.2">
      <c r="A4120" s="32" t="str">
        <f t="shared" si="320"/>
        <v/>
      </c>
      <c r="M4120" s="40">
        <f t="shared" si="322"/>
        <v>1713556.1599999988</v>
      </c>
      <c r="R4120" s="41">
        <f t="shared" si="323"/>
        <v>2342940.0000000005</v>
      </c>
      <c r="X4120" s="37">
        <f t="shared" si="324"/>
        <v>0</v>
      </c>
      <c r="AW4120" s="31" t="str">
        <f t="shared" si="321"/>
        <v/>
      </c>
    </row>
    <row r="4121" spans="1:49" x14ac:dyDescent="0.2">
      <c r="A4121" s="32" t="str">
        <f t="shared" si="320"/>
        <v/>
      </c>
      <c r="M4121" s="40">
        <f t="shared" si="322"/>
        <v>1713556.1599999988</v>
      </c>
      <c r="R4121" s="41">
        <f t="shared" si="323"/>
        <v>2342940.0000000005</v>
      </c>
      <c r="X4121" s="37">
        <f t="shared" si="324"/>
        <v>0</v>
      </c>
      <c r="AW4121" s="31" t="str">
        <f t="shared" si="321"/>
        <v/>
      </c>
    </row>
    <row r="4122" spans="1:49" x14ac:dyDescent="0.2">
      <c r="A4122" s="32" t="str">
        <f t="shared" si="320"/>
        <v/>
      </c>
      <c r="M4122" s="40">
        <f t="shared" si="322"/>
        <v>1713556.1599999988</v>
      </c>
      <c r="R4122" s="41">
        <f t="shared" si="323"/>
        <v>2342940.0000000005</v>
      </c>
      <c r="X4122" s="37">
        <f t="shared" si="324"/>
        <v>0</v>
      </c>
      <c r="AW4122" s="31" t="str">
        <f t="shared" si="321"/>
        <v/>
      </c>
    </row>
    <row r="4123" spans="1:49" x14ac:dyDescent="0.2">
      <c r="A4123" s="32" t="str">
        <f t="shared" si="320"/>
        <v/>
      </c>
      <c r="M4123" s="40">
        <f t="shared" si="322"/>
        <v>1713556.1599999988</v>
      </c>
      <c r="R4123" s="41">
        <f t="shared" si="323"/>
        <v>2342940.0000000005</v>
      </c>
      <c r="X4123" s="37">
        <f t="shared" si="324"/>
        <v>0</v>
      </c>
      <c r="AW4123" s="31" t="str">
        <f t="shared" si="321"/>
        <v/>
      </c>
    </row>
    <row r="4124" spans="1:49" x14ac:dyDescent="0.2">
      <c r="A4124" s="32" t="str">
        <f t="shared" si="320"/>
        <v/>
      </c>
      <c r="M4124" s="40">
        <f t="shared" si="322"/>
        <v>1713556.1599999988</v>
      </c>
      <c r="R4124" s="41">
        <f t="shared" si="323"/>
        <v>2342940.0000000005</v>
      </c>
      <c r="X4124" s="37">
        <f t="shared" si="324"/>
        <v>0</v>
      </c>
      <c r="AW4124" s="31" t="str">
        <f t="shared" si="321"/>
        <v/>
      </c>
    </row>
    <row r="4125" spans="1:49" x14ac:dyDescent="0.2">
      <c r="A4125" s="32" t="str">
        <f t="shared" si="320"/>
        <v/>
      </c>
      <c r="M4125" s="40">
        <f t="shared" si="322"/>
        <v>1713556.1599999988</v>
      </c>
      <c r="R4125" s="41">
        <f t="shared" si="323"/>
        <v>2342940.0000000005</v>
      </c>
      <c r="X4125" s="37">
        <f t="shared" si="324"/>
        <v>0</v>
      </c>
      <c r="AW4125" s="31" t="str">
        <f t="shared" si="321"/>
        <v/>
      </c>
    </row>
    <row r="4126" spans="1:49" x14ac:dyDescent="0.2">
      <c r="A4126" s="32" t="str">
        <f t="shared" si="320"/>
        <v/>
      </c>
      <c r="M4126" s="40">
        <f t="shared" si="322"/>
        <v>1713556.1599999988</v>
      </c>
      <c r="R4126" s="41">
        <f t="shared" si="323"/>
        <v>2342940.0000000005</v>
      </c>
      <c r="X4126" s="37">
        <f t="shared" si="324"/>
        <v>0</v>
      </c>
      <c r="AW4126" s="31" t="str">
        <f t="shared" si="321"/>
        <v/>
      </c>
    </row>
    <row r="4127" spans="1:49" x14ac:dyDescent="0.2">
      <c r="A4127" s="32" t="str">
        <f t="shared" si="320"/>
        <v/>
      </c>
      <c r="M4127" s="40">
        <f t="shared" si="322"/>
        <v>1713556.1599999988</v>
      </c>
      <c r="R4127" s="41">
        <f t="shared" si="323"/>
        <v>2342940.0000000005</v>
      </c>
      <c r="X4127" s="37">
        <f t="shared" si="324"/>
        <v>0</v>
      </c>
      <c r="AW4127" s="31" t="str">
        <f t="shared" si="321"/>
        <v/>
      </c>
    </row>
    <row r="4128" spans="1:49" x14ac:dyDescent="0.2">
      <c r="A4128" s="32" t="str">
        <f t="shared" si="320"/>
        <v/>
      </c>
      <c r="M4128" s="40">
        <f t="shared" si="322"/>
        <v>1713556.1599999988</v>
      </c>
      <c r="R4128" s="41">
        <f t="shared" si="323"/>
        <v>2342940.0000000005</v>
      </c>
      <c r="X4128" s="37">
        <f t="shared" si="324"/>
        <v>0</v>
      </c>
      <c r="AW4128" s="31" t="str">
        <f t="shared" si="321"/>
        <v/>
      </c>
    </row>
    <row r="4129" spans="1:49" x14ac:dyDescent="0.2">
      <c r="A4129" s="32" t="str">
        <f t="shared" si="320"/>
        <v/>
      </c>
      <c r="M4129" s="40">
        <f t="shared" si="322"/>
        <v>1713556.1599999988</v>
      </c>
      <c r="R4129" s="41">
        <f t="shared" si="323"/>
        <v>2342940.0000000005</v>
      </c>
      <c r="X4129" s="37">
        <f t="shared" si="324"/>
        <v>0</v>
      </c>
      <c r="AW4129" s="31" t="str">
        <f t="shared" si="321"/>
        <v/>
      </c>
    </row>
    <row r="4130" spans="1:49" x14ac:dyDescent="0.2">
      <c r="A4130" s="32" t="str">
        <f t="shared" si="320"/>
        <v/>
      </c>
      <c r="M4130" s="40">
        <f t="shared" si="322"/>
        <v>1713556.1599999988</v>
      </c>
      <c r="R4130" s="41">
        <f t="shared" si="323"/>
        <v>2342940.0000000005</v>
      </c>
      <c r="X4130" s="37">
        <f t="shared" si="324"/>
        <v>0</v>
      </c>
      <c r="AW4130" s="31" t="str">
        <f t="shared" si="321"/>
        <v/>
      </c>
    </row>
    <row r="4131" spans="1:49" x14ac:dyDescent="0.2">
      <c r="A4131" s="32" t="str">
        <f t="shared" si="320"/>
        <v/>
      </c>
      <c r="M4131" s="40">
        <f t="shared" si="322"/>
        <v>1713556.1599999988</v>
      </c>
      <c r="R4131" s="41">
        <f t="shared" si="323"/>
        <v>2342940.0000000005</v>
      </c>
      <c r="X4131" s="37">
        <f t="shared" si="324"/>
        <v>0</v>
      </c>
      <c r="AW4131" s="31" t="str">
        <f t="shared" si="321"/>
        <v/>
      </c>
    </row>
    <row r="4132" spans="1:49" x14ac:dyDescent="0.2">
      <c r="A4132" s="32" t="str">
        <f t="shared" si="320"/>
        <v/>
      </c>
      <c r="M4132" s="40">
        <f t="shared" si="322"/>
        <v>1713556.1599999988</v>
      </c>
      <c r="R4132" s="41">
        <f t="shared" si="323"/>
        <v>2342940.0000000005</v>
      </c>
      <c r="X4132" s="37">
        <f t="shared" si="324"/>
        <v>0</v>
      </c>
      <c r="AW4132" s="31" t="str">
        <f t="shared" si="321"/>
        <v/>
      </c>
    </row>
    <row r="4133" spans="1:49" x14ac:dyDescent="0.2">
      <c r="A4133" s="32" t="str">
        <f t="shared" si="320"/>
        <v/>
      </c>
      <c r="M4133" s="40">
        <f t="shared" si="322"/>
        <v>1713556.1599999988</v>
      </c>
      <c r="R4133" s="41">
        <f t="shared" si="323"/>
        <v>2342940.0000000005</v>
      </c>
      <c r="X4133" s="37">
        <f t="shared" si="324"/>
        <v>0</v>
      </c>
      <c r="AW4133" s="31" t="str">
        <f t="shared" si="321"/>
        <v/>
      </c>
    </row>
    <row r="4134" spans="1:49" x14ac:dyDescent="0.2">
      <c r="A4134" s="32" t="str">
        <f t="shared" si="320"/>
        <v/>
      </c>
      <c r="M4134" s="40">
        <f t="shared" si="322"/>
        <v>1713556.1599999988</v>
      </c>
      <c r="R4134" s="41">
        <f t="shared" si="323"/>
        <v>2342940.0000000005</v>
      </c>
      <c r="X4134" s="37">
        <f t="shared" si="324"/>
        <v>0</v>
      </c>
      <c r="AW4134" s="31" t="str">
        <f t="shared" si="321"/>
        <v/>
      </c>
    </row>
    <row r="4135" spans="1:49" x14ac:dyDescent="0.2">
      <c r="A4135" s="32" t="str">
        <f t="shared" si="320"/>
        <v/>
      </c>
      <c r="M4135" s="40">
        <f t="shared" si="322"/>
        <v>1713556.1599999988</v>
      </c>
      <c r="R4135" s="41">
        <f t="shared" si="323"/>
        <v>2342940.0000000005</v>
      </c>
      <c r="X4135" s="37">
        <f t="shared" si="324"/>
        <v>0</v>
      </c>
      <c r="AW4135" s="31" t="str">
        <f t="shared" si="321"/>
        <v/>
      </c>
    </row>
    <row r="4136" spans="1:49" x14ac:dyDescent="0.2">
      <c r="A4136" s="32" t="str">
        <f t="shared" si="320"/>
        <v/>
      </c>
      <c r="M4136" s="40">
        <f t="shared" si="322"/>
        <v>1713556.1599999988</v>
      </c>
      <c r="R4136" s="41">
        <f t="shared" si="323"/>
        <v>2342940.0000000005</v>
      </c>
      <c r="X4136" s="37">
        <f t="shared" si="324"/>
        <v>0</v>
      </c>
      <c r="AW4136" s="31" t="str">
        <f t="shared" si="321"/>
        <v/>
      </c>
    </row>
    <row r="4137" spans="1:49" x14ac:dyDescent="0.2">
      <c r="A4137" s="32" t="str">
        <f t="shared" si="320"/>
        <v/>
      </c>
      <c r="M4137" s="40">
        <f t="shared" si="322"/>
        <v>1713556.1599999988</v>
      </c>
      <c r="R4137" s="41">
        <f t="shared" si="323"/>
        <v>2342940.0000000005</v>
      </c>
      <c r="X4137" s="37">
        <f t="shared" si="324"/>
        <v>0</v>
      </c>
      <c r="AW4137" s="31" t="str">
        <f t="shared" si="321"/>
        <v/>
      </c>
    </row>
    <row r="4138" spans="1:49" x14ac:dyDescent="0.2">
      <c r="A4138" s="32" t="str">
        <f t="shared" si="320"/>
        <v/>
      </c>
      <c r="M4138" s="40">
        <f t="shared" si="322"/>
        <v>1713556.1599999988</v>
      </c>
      <c r="R4138" s="41">
        <f t="shared" si="323"/>
        <v>2342940.0000000005</v>
      </c>
      <c r="X4138" s="37">
        <f t="shared" si="324"/>
        <v>0</v>
      </c>
      <c r="AW4138" s="31" t="str">
        <f t="shared" si="321"/>
        <v/>
      </c>
    </row>
    <row r="4139" spans="1:49" x14ac:dyDescent="0.2">
      <c r="A4139" s="32" t="str">
        <f t="shared" si="320"/>
        <v/>
      </c>
      <c r="M4139" s="40">
        <f t="shared" si="322"/>
        <v>1713556.1599999988</v>
      </c>
      <c r="R4139" s="41">
        <f t="shared" si="323"/>
        <v>2342940.0000000005</v>
      </c>
      <c r="X4139" s="37">
        <f t="shared" si="324"/>
        <v>0</v>
      </c>
      <c r="AW4139" s="31" t="str">
        <f t="shared" si="321"/>
        <v/>
      </c>
    </row>
    <row r="4140" spans="1:49" x14ac:dyDescent="0.2">
      <c r="A4140" s="32" t="str">
        <f t="shared" si="320"/>
        <v/>
      </c>
      <c r="M4140" s="40">
        <f t="shared" si="322"/>
        <v>1713556.1599999988</v>
      </c>
      <c r="R4140" s="41">
        <f t="shared" si="323"/>
        <v>2342940.0000000005</v>
      </c>
      <c r="X4140" s="37">
        <f t="shared" si="324"/>
        <v>0</v>
      </c>
      <c r="AW4140" s="31" t="str">
        <f t="shared" si="321"/>
        <v/>
      </c>
    </row>
    <row r="4141" spans="1:49" x14ac:dyDescent="0.2">
      <c r="A4141" s="32" t="str">
        <f t="shared" si="320"/>
        <v/>
      </c>
      <c r="M4141" s="40">
        <f t="shared" si="322"/>
        <v>1713556.1599999988</v>
      </c>
      <c r="R4141" s="41">
        <f t="shared" si="323"/>
        <v>2342940.0000000005</v>
      </c>
      <c r="X4141" s="37">
        <f t="shared" si="324"/>
        <v>0</v>
      </c>
      <c r="AW4141" s="31" t="str">
        <f t="shared" si="321"/>
        <v/>
      </c>
    </row>
    <row r="4142" spans="1:49" x14ac:dyDescent="0.2">
      <c r="A4142" s="32" t="str">
        <f t="shared" si="320"/>
        <v/>
      </c>
      <c r="M4142" s="40">
        <f t="shared" si="322"/>
        <v>1713556.1599999988</v>
      </c>
      <c r="R4142" s="41">
        <f t="shared" si="323"/>
        <v>2342940.0000000005</v>
      </c>
      <c r="X4142" s="37">
        <f t="shared" si="324"/>
        <v>0</v>
      </c>
      <c r="AW4142" s="31" t="str">
        <f t="shared" si="321"/>
        <v/>
      </c>
    </row>
    <row r="4143" spans="1:49" x14ac:dyDescent="0.2">
      <c r="A4143" s="32" t="str">
        <f t="shared" si="320"/>
        <v/>
      </c>
      <c r="M4143" s="40">
        <f t="shared" si="322"/>
        <v>1713556.1599999988</v>
      </c>
      <c r="R4143" s="41">
        <f t="shared" si="323"/>
        <v>2342940.0000000005</v>
      </c>
      <c r="X4143" s="37">
        <f t="shared" si="324"/>
        <v>0</v>
      </c>
      <c r="AW4143" s="31" t="str">
        <f t="shared" si="321"/>
        <v/>
      </c>
    </row>
    <row r="4144" spans="1:49" x14ac:dyDescent="0.2">
      <c r="A4144" s="32" t="str">
        <f t="shared" si="320"/>
        <v/>
      </c>
      <c r="M4144" s="40">
        <f t="shared" si="322"/>
        <v>1713556.1599999988</v>
      </c>
      <c r="R4144" s="41">
        <f t="shared" si="323"/>
        <v>2342940.0000000005</v>
      </c>
      <c r="X4144" s="37">
        <f t="shared" si="324"/>
        <v>0</v>
      </c>
      <c r="AW4144" s="31" t="str">
        <f t="shared" si="321"/>
        <v/>
      </c>
    </row>
    <row r="4145" spans="1:49" x14ac:dyDescent="0.2">
      <c r="A4145" s="32" t="str">
        <f t="shared" si="320"/>
        <v/>
      </c>
      <c r="M4145" s="40">
        <f t="shared" si="322"/>
        <v>1713556.1599999988</v>
      </c>
      <c r="R4145" s="41">
        <f t="shared" si="323"/>
        <v>2342940.0000000005</v>
      </c>
      <c r="X4145" s="37">
        <f t="shared" si="324"/>
        <v>0</v>
      </c>
      <c r="AW4145" s="31" t="str">
        <f t="shared" si="321"/>
        <v/>
      </c>
    </row>
    <row r="4146" spans="1:49" x14ac:dyDescent="0.2">
      <c r="A4146" s="32" t="str">
        <f t="shared" si="320"/>
        <v/>
      </c>
      <c r="M4146" s="40">
        <f t="shared" si="322"/>
        <v>1713556.1599999988</v>
      </c>
      <c r="R4146" s="41">
        <f t="shared" si="323"/>
        <v>2342940.0000000005</v>
      </c>
      <c r="X4146" s="37">
        <f t="shared" si="324"/>
        <v>0</v>
      </c>
      <c r="AW4146" s="31" t="str">
        <f t="shared" si="321"/>
        <v/>
      </c>
    </row>
    <row r="4147" spans="1:49" x14ac:dyDescent="0.2">
      <c r="A4147" s="32" t="str">
        <f t="shared" si="320"/>
        <v/>
      </c>
      <c r="M4147" s="40">
        <f t="shared" si="322"/>
        <v>1713556.1599999988</v>
      </c>
      <c r="R4147" s="41">
        <f t="shared" si="323"/>
        <v>2342940.0000000005</v>
      </c>
      <c r="X4147" s="37">
        <f t="shared" si="324"/>
        <v>0</v>
      </c>
      <c r="AW4147" s="31" t="str">
        <f t="shared" si="321"/>
        <v/>
      </c>
    </row>
    <row r="4148" spans="1:49" x14ac:dyDescent="0.2">
      <c r="A4148" s="32" t="str">
        <f t="shared" si="320"/>
        <v/>
      </c>
      <c r="M4148" s="40">
        <f t="shared" si="322"/>
        <v>1713556.1599999988</v>
      </c>
      <c r="R4148" s="41">
        <f t="shared" si="323"/>
        <v>2342940.0000000005</v>
      </c>
      <c r="X4148" s="37">
        <f t="shared" si="324"/>
        <v>0</v>
      </c>
      <c r="AW4148" s="31" t="str">
        <f t="shared" si="321"/>
        <v/>
      </c>
    </row>
    <row r="4149" spans="1:49" x14ac:dyDescent="0.2">
      <c r="A4149" s="32" t="str">
        <f t="shared" si="320"/>
        <v/>
      </c>
      <c r="M4149" s="40">
        <f t="shared" si="322"/>
        <v>1713556.1599999988</v>
      </c>
      <c r="R4149" s="41">
        <f t="shared" si="323"/>
        <v>2342940.0000000005</v>
      </c>
      <c r="X4149" s="37">
        <f t="shared" si="324"/>
        <v>0</v>
      </c>
      <c r="AW4149" s="31" t="str">
        <f t="shared" si="321"/>
        <v/>
      </c>
    </row>
    <row r="4150" spans="1:49" x14ac:dyDescent="0.2">
      <c r="A4150" s="32" t="str">
        <f t="shared" si="320"/>
        <v/>
      </c>
      <c r="M4150" s="40">
        <f t="shared" si="322"/>
        <v>1713556.1599999988</v>
      </c>
      <c r="R4150" s="41">
        <f t="shared" si="323"/>
        <v>2342940.0000000005</v>
      </c>
      <c r="X4150" s="37">
        <f t="shared" si="324"/>
        <v>0</v>
      </c>
      <c r="AW4150" s="31" t="str">
        <f t="shared" si="321"/>
        <v/>
      </c>
    </row>
    <row r="4151" spans="1:49" x14ac:dyDescent="0.2">
      <c r="A4151" s="32" t="str">
        <f t="shared" si="320"/>
        <v/>
      </c>
      <c r="M4151" s="40">
        <f t="shared" si="322"/>
        <v>1713556.1599999988</v>
      </c>
      <c r="R4151" s="41">
        <f t="shared" si="323"/>
        <v>2342940.0000000005</v>
      </c>
      <c r="X4151" s="37">
        <f t="shared" si="324"/>
        <v>0</v>
      </c>
      <c r="AW4151" s="31" t="str">
        <f t="shared" si="321"/>
        <v/>
      </c>
    </row>
    <row r="4152" spans="1:49" x14ac:dyDescent="0.2">
      <c r="A4152" s="32" t="str">
        <f t="shared" si="320"/>
        <v/>
      </c>
      <c r="M4152" s="40">
        <f t="shared" si="322"/>
        <v>1713556.1599999988</v>
      </c>
      <c r="R4152" s="41">
        <f t="shared" si="323"/>
        <v>2342940.0000000005</v>
      </c>
      <c r="X4152" s="37">
        <f t="shared" si="324"/>
        <v>0</v>
      </c>
      <c r="AW4152" s="31" t="str">
        <f t="shared" si="321"/>
        <v/>
      </c>
    </row>
    <row r="4153" spans="1:49" x14ac:dyDescent="0.2">
      <c r="A4153" s="32" t="str">
        <f t="shared" si="320"/>
        <v/>
      </c>
      <c r="M4153" s="40">
        <f t="shared" si="322"/>
        <v>1713556.1599999988</v>
      </c>
      <c r="R4153" s="41">
        <f t="shared" si="323"/>
        <v>2342940.0000000005</v>
      </c>
      <c r="X4153" s="37">
        <f t="shared" si="324"/>
        <v>0</v>
      </c>
      <c r="AW4153" s="31" t="str">
        <f t="shared" si="321"/>
        <v/>
      </c>
    </row>
    <row r="4154" spans="1:49" x14ac:dyDescent="0.2">
      <c r="A4154" s="32" t="str">
        <f t="shared" si="320"/>
        <v/>
      </c>
      <c r="M4154" s="40">
        <f t="shared" si="322"/>
        <v>1713556.1599999988</v>
      </c>
      <c r="R4154" s="41">
        <f t="shared" si="323"/>
        <v>2342940.0000000005</v>
      </c>
      <c r="X4154" s="37">
        <f t="shared" si="324"/>
        <v>0</v>
      </c>
      <c r="AW4154" s="31" t="str">
        <f t="shared" si="321"/>
        <v/>
      </c>
    </row>
    <row r="4155" spans="1:49" x14ac:dyDescent="0.2">
      <c r="A4155" s="32" t="str">
        <f t="shared" si="320"/>
        <v/>
      </c>
      <c r="M4155" s="40">
        <f t="shared" si="322"/>
        <v>1713556.1599999988</v>
      </c>
      <c r="R4155" s="41">
        <f t="shared" si="323"/>
        <v>2342940.0000000005</v>
      </c>
      <c r="X4155" s="37">
        <f t="shared" si="324"/>
        <v>0</v>
      </c>
      <c r="AW4155" s="31" t="str">
        <f t="shared" si="321"/>
        <v/>
      </c>
    </row>
    <row r="4156" spans="1:49" x14ac:dyDescent="0.2">
      <c r="A4156" s="32" t="str">
        <f t="shared" si="320"/>
        <v/>
      </c>
      <c r="M4156" s="40">
        <f t="shared" si="322"/>
        <v>1713556.1599999988</v>
      </c>
      <c r="R4156" s="41">
        <f t="shared" si="323"/>
        <v>2342940.0000000005</v>
      </c>
      <c r="X4156" s="37">
        <f t="shared" si="324"/>
        <v>0</v>
      </c>
      <c r="AW4156" s="31" t="str">
        <f t="shared" si="321"/>
        <v/>
      </c>
    </row>
    <row r="4157" spans="1:49" x14ac:dyDescent="0.2">
      <c r="A4157" s="32" t="str">
        <f t="shared" si="320"/>
        <v/>
      </c>
      <c r="M4157" s="40">
        <f t="shared" si="322"/>
        <v>1713556.1599999988</v>
      </c>
      <c r="R4157" s="41">
        <f t="shared" si="323"/>
        <v>2342940.0000000005</v>
      </c>
      <c r="X4157" s="37">
        <f t="shared" si="324"/>
        <v>0</v>
      </c>
      <c r="AW4157" s="31" t="str">
        <f t="shared" si="321"/>
        <v/>
      </c>
    </row>
    <row r="4158" spans="1:49" x14ac:dyDescent="0.2">
      <c r="A4158" s="32" t="str">
        <f t="shared" si="320"/>
        <v/>
      </c>
      <c r="M4158" s="40">
        <f t="shared" si="322"/>
        <v>1713556.1599999988</v>
      </c>
      <c r="R4158" s="41">
        <f t="shared" si="323"/>
        <v>2342940.0000000005</v>
      </c>
      <c r="X4158" s="37">
        <f t="shared" si="324"/>
        <v>0</v>
      </c>
      <c r="AW4158" s="31" t="str">
        <f t="shared" si="321"/>
        <v/>
      </c>
    </row>
    <row r="4159" spans="1:49" x14ac:dyDescent="0.2">
      <c r="A4159" s="32" t="str">
        <f t="shared" si="320"/>
        <v/>
      </c>
      <c r="M4159" s="40">
        <f t="shared" si="322"/>
        <v>1713556.1599999988</v>
      </c>
      <c r="R4159" s="41">
        <f t="shared" si="323"/>
        <v>2342940.0000000005</v>
      </c>
      <c r="X4159" s="37">
        <f t="shared" si="324"/>
        <v>0</v>
      </c>
      <c r="AW4159" s="31" t="str">
        <f t="shared" si="321"/>
        <v/>
      </c>
    </row>
    <row r="4160" spans="1:49" x14ac:dyDescent="0.2">
      <c r="A4160" s="32" t="str">
        <f t="shared" si="320"/>
        <v/>
      </c>
      <c r="M4160" s="40">
        <f t="shared" si="322"/>
        <v>1713556.1599999988</v>
      </c>
      <c r="R4160" s="41">
        <f t="shared" si="323"/>
        <v>2342940.0000000005</v>
      </c>
      <c r="X4160" s="37">
        <f t="shared" si="324"/>
        <v>0</v>
      </c>
      <c r="AW4160" s="31" t="str">
        <f t="shared" si="321"/>
        <v/>
      </c>
    </row>
    <row r="4161" spans="1:49" x14ac:dyDescent="0.2">
      <c r="A4161" s="32" t="str">
        <f t="shared" si="320"/>
        <v/>
      </c>
      <c r="M4161" s="40">
        <f t="shared" si="322"/>
        <v>1713556.1599999988</v>
      </c>
      <c r="R4161" s="41">
        <f t="shared" si="323"/>
        <v>2342940.0000000005</v>
      </c>
      <c r="X4161" s="37">
        <f t="shared" si="324"/>
        <v>0</v>
      </c>
      <c r="AW4161" s="31" t="str">
        <f t="shared" si="321"/>
        <v/>
      </c>
    </row>
    <row r="4162" spans="1:49" x14ac:dyDescent="0.2">
      <c r="A4162" s="32" t="str">
        <f t="shared" si="320"/>
        <v/>
      </c>
      <c r="M4162" s="40">
        <f t="shared" si="322"/>
        <v>1713556.1599999988</v>
      </c>
      <c r="R4162" s="41">
        <f t="shared" si="323"/>
        <v>2342940.0000000005</v>
      </c>
      <c r="X4162" s="37">
        <f t="shared" si="324"/>
        <v>0</v>
      </c>
      <c r="AW4162" s="31" t="str">
        <f t="shared" si="321"/>
        <v/>
      </c>
    </row>
    <row r="4163" spans="1:49" x14ac:dyDescent="0.2">
      <c r="A4163" s="32" t="str">
        <f t="shared" si="320"/>
        <v/>
      </c>
      <c r="M4163" s="40">
        <f t="shared" si="322"/>
        <v>1713556.1599999988</v>
      </c>
      <c r="R4163" s="41">
        <f t="shared" si="323"/>
        <v>2342940.0000000005</v>
      </c>
      <c r="X4163" s="37">
        <f t="shared" si="324"/>
        <v>0</v>
      </c>
      <c r="AW4163" s="31" t="str">
        <f t="shared" si="321"/>
        <v/>
      </c>
    </row>
    <row r="4164" spans="1:49" x14ac:dyDescent="0.2">
      <c r="A4164" s="32" t="str">
        <f t="shared" si="320"/>
        <v/>
      </c>
      <c r="M4164" s="40">
        <f t="shared" si="322"/>
        <v>1713556.1599999988</v>
      </c>
      <c r="R4164" s="41">
        <f t="shared" si="323"/>
        <v>2342940.0000000005</v>
      </c>
      <c r="X4164" s="37">
        <f t="shared" si="324"/>
        <v>0</v>
      </c>
      <c r="AW4164" s="31" t="str">
        <f t="shared" si="321"/>
        <v/>
      </c>
    </row>
    <row r="4165" spans="1:49" x14ac:dyDescent="0.2">
      <c r="A4165" s="32" t="str">
        <f t="shared" ref="A4165:A4228" si="325">IF(B4165="","",TEXT(B4165,"mmmm"))</f>
        <v/>
      </c>
      <c r="M4165" s="40">
        <f t="shared" si="322"/>
        <v>1713556.1599999988</v>
      </c>
      <c r="R4165" s="41">
        <f t="shared" si="323"/>
        <v>2342940.0000000005</v>
      </c>
      <c r="X4165" s="37">
        <f t="shared" si="324"/>
        <v>0</v>
      </c>
      <c r="AW4165" s="31" t="str">
        <f t="shared" ref="AW4165:AW4228" si="326">IF(OR(G4165="سيارة",G4165="م.الجامبو",G4165="م.النقل"),"فرعى3","")</f>
        <v/>
      </c>
    </row>
    <row r="4166" spans="1:49" x14ac:dyDescent="0.2">
      <c r="A4166" s="32" t="str">
        <f t="shared" si="325"/>
        <v/>
      </c>
      <c r="M4166" s="40">
        <f t="shared" ref="M4166:M4229" si="327">M4165+K4166-L4166</f>
        <v>1713556.1599999988</v>
      </c>
      <c r="R4166" s="41">
        <f t="shared" ref="R4166:R4229" si="328">R4165+P4166-Q4166</f>
        <v>2342940.0000000005</v>
      </c>
      <c r="X4166" s="37">
        <f t="shared" ref="X4166:X4229" si="329">X4165+W4166-V4166</f>
        <v>0</v>
      </c>
      <c r="AW4166" s="31" t="str">
        <f t="shared" si="326"/>
        <v/>
      </c>
    </row>
    <row r="4167" spans="1:49" x14ac:dyDescent="0.2">
      <c r="A4167" s="32" t="str">
        <f t="shared" si="325"/>
        <v/>
      </c>
      <c r="M4167" s="40">
        <f t="shared" si="327"/>
        <v>1713556.1599999988</v>
      </c>
      <c r="R4167" s="41">
        <f t="shared" si="328"/>
        <v>2342940.0000000005</v>
      </c>
      <c r="X4167" s="37">
        <f t="shared" si="329"/>
        <v>0</v>
      </c>
      <c r="AW4167" s="31" t="str">
        <f t="shared" si="326"/>
        <v/>
      </c>
    </row>
    <row r="4168" spans="1:49" x14ac:dyDescent="0.2">
      <c r="A4168" s="32" t="str">
        <f t="shared" si="325"/>
        <v/>
      </c>
      <c r="M4168" s="40">
        <f t="shared" si="327"/>
        <v>1713556.1599999988</v>
      </c>
      <c r="R4168" s="41">
        <f t="shared" si="328"/>
        <v>2342940.0000000005</v>
      </c>
      <c r="X4168" s="37">
        <f t="shared" si="329"/>
        <v>0</v>
      </c>
      <c r="AW4168" s="31" t="str">
        <f t="shared" si="326"/>
        <v/>
      </c>
    </row>
    <row r="4169" spans="1:49" x14ac:dyDescent="0.2">
      <c r="A4169" s="32" t="str">
        <f t="shared" si="325"/>
        <v/>
      </c>
      <c r="M4169" s="40">
        <f t="shared" si="327"/>
        <v>1713556.1599999988</v>
      </c>
      <c r="R4169" s="41">
        <f t="shared" si="328"/>
        <v>2342940.0000000005</v>
      </c>
      <c r="X4169" s="37">
        <f t="shared" si="329"/>
        <v>0</v>
      </c>
      <c r="AW4169" s="31" t="str">
        <f t="shared" si="326"/>
        <v/>
      </c>
    </row>
    <row r="4170" spans="1:49" x14ac:dyDescent="0.2">
      <c r="A4170" s="32" t="str">
        <f t="shared" si="325"/>
        <v/>
      </c>
      <c r="M4170" s="40">
        <f t="shared" si="327"/>
        <v>1713556.1599999988</v>
      </c>
      <c r="R4170" s="41">
        <f t="shared" si="328"/>
        <v>2342940.0000000005</v>
      </c>
      <c r="X4170" s="37">
        <f t="shared" si="329"/>
        <v>0</v>
      </c>
      <c r="AW4170" s="31" t="str">
        <f t="shared" si="326"/>
        <v/>
      </c>
    </row>
    <row r="4171" spans="1:49" x14ac:dyDescent="0.2">
      <c r="A4171" s="32" t="str">
        <f t="shared" si="325"/>
        <v/>
      </c>
      <c r="M4171" s="40">
        <f t="shared" si="327"/>
        <v>1713556.1599999988</v>
      </c>
      <c r="R4171" s="41">
        <f t="shared" si="328"/>
        <v>2342940.0000000005</v>
      </c>
      <c r="X4171" s="37">
        <f t="shared" si="329"/>
        <v>0</v>
      </c>
      <c r="AW4171" s="31" t="str">
        <f t="shared" si="326"/>
        <v/>
      </c>
    </row>
    <row r="4172" spans="1:49" x14ac:dyDescent="0.2">
      <c r="A4172" s="32" t="str">
        <f t="shared" si="325"/>
        <v/>
      </c>
      <c r="M4172" s="40">
        <f t="shared" si="327"/>
        <v>1713556.1599999988</v>
      </c>
      <c r="R4172" s="41">
        <f t="shared" si="328"/>
        <v>2342940.0000000005</v>
      </c>
      <c r="X4172" s="37">
        <f t="shared" si="329"/>
        <v>0</v>
      </c>
      <c r="AW4172" s="31" t="str">
        <f t="shared" si="326"/>
        <v/>
      </c>
    </row>
    <row r="4173" spans="1:49" x14ac:dyDescent="0.2">
      <c r="A4173" s="32" t="str">
        <f t="shared" si="325"/>
        <v/>
      </c>
      <c r="M4173" s="40">
        <f t="shared" si="327"/>
        <v>1713556.1599999988</v>
      </c>
      <c r="R4173" s="41">
        <f t="shared" si="328"/>
        <v>2342940.0000000005</v>
      </c>
      <c r="X4173" s="37">
        <f t="shared" si="329"/>
        <v>0</v>
      </c>
      <c r="AW4173" s="31" t="str">
        <f t="shared" si="326"/>
        <v/>
      </c>
    </row>
    <row r="4174" spans="1:49" x14ac:dyDescent="0.2">
      <c r="A4174" s="32" t="str">
        <f t="shared" si="325"/>
        <v/>
      </c>
      <c r="M4174" s="40">
        <f t="shared" si="327"/>
        <v>1713556.1599999988</v>
      </c>
      <c r="R4174" s="41">
        <f t="shared" si="328"/>
        <v>2342940.0000000005</v>
      </c>
      <c r="X4174" s="37">
        <f t="shared" si="329"/>
        <v>0</v>
      </c>
      <c r="AW4174" s="31" t="str">
        <f t="shared" si="326"/>
        <v/>
      </c>
    </row>
    <row r="4175" spans="1:49" x14ac:dyDescent="0.2">
      <c r="A4175" s="32" t="str">
        <f t="shared" si="325"/>
        <v/>
      </c>
      <c r="M4175" s="40">
        <f t="shared" si="327"/>
        <v>1713556.1599999988</v>
      </c>
      <c r="R4175" s="41">
        <f t="shared" si="328"/>
        <v>2342940.0000000005</v>
      </c>
      <c r="X4175" s="37">
        <f t="shared" si="329"/>
        <v>0</v>
      </c>
      <c r="AW4175" s="31" t="str">
        <f t="shared" si="326"/>
        <v/>
      </c>
    </row>
    <row r="4176" spans="1:49" x14ac:dyDescent="0.2">
      <c r="A4176" s="32" t="str">
        <f t="shared" si="325"/>
        <v/>
      </c>
      <c r="M4176" s="40">
        <f t="shared" si="327"/>
        <v>1713556.1599999988</v>
      </c>
      <c r="R4176" s="41">
        <f t="shared" si="328"/>
        <v>2342940.0000000005</v>
      </c>
      <c r="X4176" s="37">
        <f t="shared" si="329"/>
        <v>0</v>
      </c>
      <c r="AW4176" s="31" t="str">
        <f t="shared" si="326"/>
        <v/>
      </c>
    </row>
    <row r="4177" spans="1:49" x14ac:dyDescent="0.2">
      <c r="A4177" s="32" t="str">
        <f t="shared" si="325"/>
        <v/>
      </c>
      <c r="M4177" s="40">
        <f t="shared" si="327"/>
        <v>1713556.1599999988</v>
      </c>
      <c r="R4177" s="41">
        <f t="shared" si="328"/>
        <v>2342940.0000000005</v>
      </c>
      <c r="X4177" s="37">
        <f t="shared" si="329"/>
        <v>0</v>
      </c>
      <c r="AW4177" s="31" t="str">
        <f t="shared" si="326"/>
        <v/>
      </c>
    </row>
    <row r="4178" spans="1:49" x14ac:dyDescent="0.2">
      <c r="A4178" s="32" t="str">
        <f t="shared" si="325"/>
        <v/>
      </c>
      <c r="M4178" s="40">
        <f t="shared" si="327"/>
        <v>1713556.1599999988</v>
      </c>
      <c r="R4178" s="41">
        <f t="shared" si="328"/>
        <v>2342940.0000000005</v>
      </c>
      <c r="X4178" s="37">
        <f t="shared" si="329"/>
        <v>0</v>
      </c>
      <c r="AW4178" s="31" t="str">
        <f t="shared" si="326"/>
        <v/>
      </c>
    </row>
    <row r="4179" spans="1:49" x14ac:dyDescent="0.2">
      <c r="A4179" s="32" t="str">
        <f t="shared" si="325"/>
        <v/>
      </c>
      <c r="M4179" s="40">
        <f t="shared" si="327"/>
        <v>1713556.1599999988</v>
      </c>
      <c r="R4179" s="41">
        <f t="shared" si="328"/>
        <v>2342940.0000000005</v>
      </c>
      <c r="X4179" s="37">
        <f t="shared" si="329"/>
        <v>0</v>
      </c>
      <c r="AW4179" s="31" t="str">
        <f t="shared" si="326"/>
        <v/>
      </c>
    </row>
    <row r="4180" spans="1:49" x14ac:dyDescent="0.2">
      <c r="A4180" s="32" t="str">
        <f t="shared" si="325"/>
        <v/>
      </c>
      <c r="M4180" s="40">
        <f t="shared" si="327"/>
        <v>1713556.1599999988</v>
      </c>
      <c r="R4180" s="41">
        <f t="shared" si="328"/>
        <v>2342940.0000000005</v>
      </c>
      <c r="X4180" s="37">
        <f t="shared" si="329"/>
        <v>0</v>
      </c>
      <c r="AW4180" s="31" t="str">
        <f t="shared" si="326"/>
        <v/>
      </c>
    </row>
    <row r="4181" spans="1:49" x14ac:dyDescent="0.2">
      <c r="A4181" s="32" t="str">
        <f t="shared" si="325"/>
        <v/>
      </c>
      <c r="M4181" s="40">
        <f t="shared" si="327"/>
        <v>1713556.1599999988</v>
      </c>
      <c r="R4181" s="41">
        <f t="shared" si="328"/>
        <v>2342940.0000000005</v>
      </c>
      <c r="X4181" s="37">
        <f t="shared" si="329"/>
        <v>0</v>
      </c>
      <c r="AW4181" s="31" t="str">
        <f t="shared" si="326"/>
        <v/>
      </c>
    </row>
    <row r="4182" spans="1:49" x14ac:dyDescent="0.2">
      <c r="A4182" s="32" t="str">
        <f t="shared" si="325"/>
        <v/>
      </c>
      <c r="M4182" s="40">
        <f t="shared" si="327"/>
        <v>1713556.1599999988</v>
      </c>
      <c r="R4182" s="41">
        <f t="shared" si="328"/>
        <v>2342940.0000000005</v>
      </c>
      <c r="X4182" s="37">
        <f t="shared" si="329"/>
        <v>0</v>
      </c>
      <c r="AW4182" s="31" t="str">
        <f t="shared" si="326"/>
        <v/>
      </c>
    </row>
    <row r="4183" spans="1:49" x14ac:dyDescent="0.2">
      <c r="A4183" s="32" t="str">
        <f t="shared" si="325"/>
        <v/>
      </c>
      <c r="M4183" s="40">
        <f t="shared" si="327"/>
        <v>1713556.1599999988</v>
      </c>
      <c r="R4183" s="41">
        <f t="shared" si="328"/>
        <v>2342940.0000000005</v>
      </c>
      <c r="X4183" s="37">
        <f t="shared" si="329"/>
        <v>0</v>
      </c>
      <c r="AW4183" s="31" t="str">
        <f t="shared" si="326"/>
        <v/>
      </c>
    </row>
    <row r="4184" spans="1:49" x14ac:dyDescent="0.2">
      <c r="A4184" s="32" t="str">
        <f t="shared" si="325"/>
        <v/>
      </c>
      <c r="M4184" s="40">
        <f t="shared" si="327"/>
        <v>1713556.1599999988</v>
      </c>
      <c r="R4184" s="41">
        <f t="shared" si="328"/>
        <v>2342940.0000000005</v>
      </c>
      <c r="X4184" s="37">
        <f t="shared" si="329"/>
        <v>0</v>
      </c>
      <c r="AW4184" s="31" t="str">
        <f t="shared" si="326"/>
        <v/>
      </c>
    </row>
    <row r="4185" spans="1:49" x14ac:dyDescent="0.2">
      <c r="A4185" s="32" t="str">
        <f t="shared" si="325"/>
        <v/>
      </c>
      <c r="M4185" s="40">
        <f t="shared" si="327"/>
        <v>1713556.1599999988</v>
      </c>
      <c r="R4185" s="41">
        <f t="shared" si="328"/>
        <v>2342940.0000000005</v>
      </c>
      <c r="X4185" s="37">
        <f t="shared" si="329"/>
        <v>0</v>
      </c>
      <c r="AW4185" s="31" t="str">
        <f t="shared" si="326"/>
        <v/>
      </c>
    </row>
    <row r="4186" spans="1:49" x14ac:dyDescent="0.2">
      <c r="A4186" s="32" t="str">
        <f t="shared" si="325"/>
        <v/>
      </c>
      <c r="M4186" s="40">
        <f t="shared" si="327"/>
        <v>1713556.1599999988</v>
      </c>
      <c r="R4186" s="41">
        <f t="shared" si="328"/>
        <v>2342940.0000000005</v>
      </c>
      <c r="X4186" s="37">
        <f t="shared" si="329"/>
        <v>0</v>
      </c>
      <c r="AW4186" s="31" t="str">
        <f t="shared" si="326"/>
        <v/>
      </c>
    </row>
    <row r="4187" spans="1:49" x14ac:dyDescent="0.2">
      <c r="A4187" s="32" t="str">
        <f t="shared" si="325"/>
        <v/>
      </c>
      <c r="M4187" s="40">
        <f t="shared" si="327"/>
        <v>1713556.1599999988</v>
      </c>
      <c r="R4187" s="41">
        <f t="shared" si="328"/>
        <v>2342940.0000000005</v>
      </c>
      <c r="X4187" s="37">
        <f t="shared" si="329"/>
        <v>0</v>
      </c>
      <c r="AW4187" s="31" t="str">
        <f t="shared" si="326"/>
        <v/>
      </c>
    </row>
    <row r="4188" spans="1:49" x14ac:dyDescent="0.2">
      <c r="A4188" s="32" t="str">
        <f t="shared" si="325"/>
        <v/>
      </c>
      <c r="M4188" s="40">
        <f t="shared" si="327"/>
        <v>1713556.1599999988</v>
      </c>
      <c r="R4188" s="41">
        <f t="shared" si="328"/>
        <v>2342940.0000000005</v>
      </c>
      <c r="X4188" s="37">
        <f t="shared" si="329"/>
        <v>0</v>
      </c>
      <c r="AW4188" s="31" t="str">
        <f t="shared" si="326"/>
        <v/>
      </c>
    </row>
    <row r="4189" spans="1:49" x14ac:dyDescent="0.2">
      <c r="A4189" s="32" t="str">
        <f t="shared" si="325"/>
        <v/>
      </c>
      <c r="M4189" s="40">
        <f t="shared" si="327"/>
        <v>1713556.1599999988</v>
      </c>
      <c r="R4189" s="41">
        <f t="shared" si="328"/>
        <v>2342940.0000000005</v>
      </c>
      <c r="X4189" s="37">
        <f t="shared" si="329"/>
        <v>0</v>
      </c>
      <c r="AW4189" s="31" t="str">
        <f t="shared" si="326"/>
        <v/>
      </c>
    </row>
    <row r="4190" spans="1:49" x14ac:dyDescent="0.2">
      <c r="A4190" s="32" t="str">
        <f t="shared" si="325"/>
        <v/>
      </c>
      <c r="M4190" s="40">
        <f t="shared" si="327"/>
        <v>1713556.1599999988</v>
      </c>
      <c r="R4190" s="41">
        <f t="shared" si="328"/>
        <v>2342940.0000000005</v>
      </c>
      <c r="X4190" s="37">
        <f t="shared" si="329"/>
        <v>0</v>
      </c>
      <c r="AW4190" s="31" t="str">
        <f t="shared" si="326"/>
        <v/>
      </c>
    </row>
    <row r="4191" spans="1:49" x14ac:dyDescent="0.2">
      <c r="A4191" s="32" t="str">
        <f t="shared" si="325"/>
        <v/>
      </c>
      <c r="M4191" s="40">
        <f t="shared" si="327"/>
        <v>1713556.1599999988</v>
      </c>
      <c r="R4191" s="41">
        <f t="shared" si="328"/>
        <v>2342940.0000000005</v>
      </c>
      <c r="X4191" s="37">
        <f t="shared" si="329"/>
        <v>0</v>
      </c>
      <c r="AW4191" s="31" t="str">
        <f t="shared" si="326"/>
        <v/>
      </c>
    </row>
    <row r="4192" spans="1:49" x14ac:dyDescent="0.2">
      <c r="A4192" s="32" t="str">
        <f t="shared" si="325"/>
        <v/>
      </c>
      <c r="M4192" s="40">
        <f t="shared" si="327"/>
        <v>1713556.1599999988</v>
      </c>
      <c r="R4192" s="41">
        <f t="shared" si="328"/>
        <v>2342940.0000000005</v>
      </c>
      <c r="X4192" s="37">
        <f t="shared" si="329"/>
        <v>0</v>
      </c>
      <c r="AW4192" s="31" t="str">
        <f t="shared" si="326"/>
        <v/>
      </c>
    </row>
    <row r="4193" spans="1:49" x14ac:dyDescent="0.2">
      <c r="A4193" s="32" t="str">
        <f t="shared" si="325"/>
        <v/>
      </c>
      <c r="M4193" s="40">
        <f t="shared" si="327"/>
        <v>1713556.1599999988</v>
      </c>
      <c r="R4193" s="41">
        <f t="shared" si="328"/>
        <v>2342940.0000000005</v>
      </c>
      <c r="X4193" s="37">
        <f t="shared" si="329"/>
        <v>0</v>
      </c>
      <c r="AW4193" s="31" t="str">
        <f t="shared" si="326"/>
        <v/>
      </c>
    </row>
    <row r="4194" spans="1:49" x14ac:dyDescent="0.2">
      <c r="A4194" s="32" t="str">
        <f t="shared" si="325"/>
        <v/>
      </c>
      <c r="M4194" s="40">
        <f t="shared" si="327"/>
        <v>1713556.1599999988</v>
      </c>
      <c r="R4194" s="41">
        <f t="shared" si="328"/>
        <v>2342940.0000000005</v>
      </c>
      <c r="X4194" s="37">
        <f t="shared" si="329"/>
        <v>0</v>
      </c>
      <c r="AW4194" s="31" t="str">
        <f t="shared" si="326"/>
        <v/>
      </c>
    </row>
    <row r="4195" spans="1:49" x14ac:dyDescent="0.2">
      <c r="A4195" s="32" t="str">
        <f t="shared" si="325"/>
        <v/>
      </c>
      <c r="M4195" s="40">
        <f t="shared" si="327"/>
        <v>1713556.1599999988</v>
      </c>
      <c r="R4195" s="41">
        <f t="shared" si="328"/>
        <v>2342940.0000000005</v>
      </c>
      <c r="X4195" s="37">
        <f t="shared" si="329"/>
        <v>0</v>
      </c>
      <c r="AW4195" s="31" t="str">
        <f t="shared" si="326"/>
        <v/>
      </c>
    </row>
    <row r="4196" spans="1:49" x14ac:dyDescent="0.2">
      <c r="A4196" s="32" t="str">
        <f t="shared" si="325"/>
        <v/>
      </c>
      <c r="M4196" s="40">
        <f t="shared" si="327"/>
        <v>1713556.1599999988</v>
      </c>
      <c r="R4196" s="41">
        <f t="shared" si="328"/>
        <v>2342940.0000000005</v>
      </c>
      <c r="X4196" s="37">
        <f t="shared" si="329"/>
        <v>0</v>
      </c>
      <c r="AW4196" s="31" t="str">
        <f t="shared" si="326"/>
        <v/>
      </c>
    </row>
    <row r="4197" spans="1:49" x14ac:dyDescent="0.2">
      <c r="A4197" s="32" t="str">
        <f t="shared" si="325"/>
        <v/>
      </c>
      <c r="M4197" s="40">
        <f t="shared" si="327"/>
        <v>1713556.1599999988</v>
      </c>
      <c r="R4197" s="41">
        <f t="shared" si="328"/>
        <v>2342940.0000000005</v>
      </c>
      <c r="X4197" s="37">
        <f t="shared" si="329"/>
        <v>0</v>
      </c>
      <c r="AW4197" s="31" t="str">
        <f t="shared" si="326"/>
        <v/>
      </c>
    </row>
    <row r="4198" spans="1:49" x14ac:dyDescent="0.2">
      <c r="A4198" s="32" t="str">
        <f t="shared" si="325"/>
        <v/>
      </c>
      <c r="M4198" s="40">
        <f t="shared" si="327"/>
        <v>1713556.1599999988</v>
      </c>
      <c r="R4198" s="41">
        <f t="shared" si="328"/>
        <v>2342940.0000000005</v>
      </c>
      <c r="X4198" s="37">
        <f t="shared" si="329"/>
        <v>0</v>
      </c>
      <c r="AW4198" s="31" t="str">
        <f t="shared" si="326"/>
        <v/>
      </c>
    </row>
    <row r="4199" spans="1:49" x14ac:dyDescent="0.2">
      <c r="A4199" s="32" t="str">
        <f t="shared" si="325"/>
        <v/>
      </c>
      <c r="M4199" s="40">
        <f t="shared" si="327"/>
        <v>1713556.1599999988</v>
      </c>
      <c r="R4199" s="41">
        <f t="shared" si="328"/>
        <v>2342940.0000000005</v>
      </c>
      <c r="X4199" s="37">
        <f t="shared" si="329"/>
        <v>0</v>
      </c>
      <c r="AW4199" s="31" t="str">
        <f t="shared" si="326"/>
        <v/>
      </c>
    </row>
    <row r="4200" spans="1:49" x14ac:dyDescent="0.2">
      <c r="A4200" s="32" t="str">
        <f t="shared" si="325"/>
        <v/>
      </c>
      <c r="M4200" s="40">
        <f t="shared" si="327"/>
        <v>1713556.1599999988</v>
      </c>
      <c r="R4200" s="41">
        <f t="shared" si="328"/>
        <v>2342940.0000000005</v>
      </c>
      <c r="X4200" s="37">
        <f t="shared" si="329"/>
        <v>0</v>
      </c>
      <c r="AW4200" s="31" t="str">
        <f t="shared" si="326"/>
        <v/>
      </c>
    </row>
    <row r="4201" spans="1:49" x14ac:dyDescent="0.2">
      <c r="A4201" s="32" t="str">
        <f t="shared" si="325"/>
        <v/>
      </c>
      <c r="M4201" s="40">
        <f t="shared" si="327"/>
        <v>1713556.1599999988</v>
      </c>
      <c r="R4201" s="41">
        <f t="shared" si="328"/>
        <v>2342940.0000000005</v>
      </c>
      <c r="X4201" s="37">
        <f t="shared" si="329"/>
        <v>0</v>
      </c>
      <c r="AW4201" s="31" t="str">
        <f t="shared" si="326"/>
        <v/>
      </c>
    </row>
    <row r="4202" spans="1:49" x14ac:dyDescent="0.2">
      <c r="A4202" s="32" t="str">
        <f t="shared" si="325"/>
        <v/>
      </c>
      <c r="M4202" s="40">
        <f t="shared" si="327"/>
        <v>1713556.1599999988</v>
      </c>
      <c r="R4202" s="41">
        <f t="shared" si="328"/>
        <v>2342940.0000000005</v>
      </c>
      <c r="X4202" s="37">
        <f t="shared" si="329"/>
        <v>0</v>
      </c>
      <c r="AW4202" s="31" t="str">
        <f t="shared" si="326"/>
        <v/>
      </c>
    </row>
    <row r="4203" spans="1:49" x14ac:dyDescent="0.2">
      <c r="A4203" s="32" t="str">
        <f t="shared" si="325"/>
        <v/>
      </c>
      <c r="M4203" s="40">
        <f t="shared" si="327"/>
        <v>1713556.1599999988</v>
      </c>
      <c r="R4203" s="41">
        <f t="shared" si="328"/>
        <v>2342940.0000000005</v>
      </c>
      <c r="X4203" s="37">
        <f t="shared" si="329"/>
        <v>0</v>
      </c>
      <c r="AW4203" s="31" t="str">
        <f t="shared" si="326"/>
        <v/>
      </c>
    </row>
    <row r="4204" spans="1:49" x14ac:dyDescent="0.2">
      <c r="A4204" s="32" t="str">
        <f t="shared" si="325"/>
        <v/>
      </c>
      <c r="M4204" s="40">
        <f t="shared" si="327"/>
        <v>1713556.1599999988</v>
      </c>
      <c r="R4204" s="41">
        <f t="shared" si="328"/>
        <v>2342940.0000000005</v>
      </c>
      <c r="X4204" s="37">
        <f t="shared" si="329"/>
        <v>0</v>
      </c>
      <c r="AW4204" s="31" t="str">
        <f t="shared" si="326"/>
        <v/>
      </c>
    </row>
    <row r="4205" spans="1:49" x14ac:dyDescent="0.2">
      <c r="A4205" s="32" t="str">
        <f t="shared" si="325"/>
        <v/>
      </c>
      <c r="M4205" s="40">
        <f t="shared" si="327"/>
        <v>1713556.1599999988</v>
      </c>
      <c r="R4205" s="41">
        <f t="shared" si="328"/>
        <v>2342940.0000000005</v>
      </c>
      <c r="X4205" s="37">
        <f t="shared" si="329"/>
        <v>0</v>
      </c>
      <c r="AW4205" s="31" t="str">
        <f t="shared" si="326"/>
        <v/>
      </c>
    </row>
    <row r="4206" spans="1:49" x14ac:dyDescent="0.2">
      <c r="A4206" s="32" t="str">
        <f t="shared" si="325"/>
        <v/>
      </c>
      <c r="M4206" s="40">
        <f t="shared" si="327"/>
        <v>1713556.1599999988</v>
      </c>
      <c r="R4206" s="41">
        <f t="shared" si="328"/>
        <v>2342940.0000000005</v>
      </c>
      <c r="X4206" s="37">
        <f t="shared" si="329"/>
        <v>0</v>
      </c>
      <c r="AW4206" s="31" t="str">
        <f t="shared" si="326"/>
        <v/>
      </c>
    </row>
    <row r="4207" spans="1:49" x14ac:dyDescent="0.2">
      <c r="A4207" s="32" t="str">
        <f t="shared" si="325"/>
        <v/>
      </c>
      <c r="M4207" s="40">
        <f t="shared" si="327"/>
        <v>1713556.1599999988</v>
      </c>
      <c r="R4207" s="41">
        <f t="shared" si="328"/>
        <v>2342940.0000000005</v>
      </c>
      <c r="X4207" s="37">
        <f t="shared" si="329"/>
        <v>0</v>
      </c>
      <c r="AW4207" s="31" t="str">
        <f t="shared" si="326"/>
        <v/>
      </c>
    </row>
    <row r="4208" spans="1:49" x14ac:dyDescent="0.2">
      <c r="A4208" s="32" t="str">
        <f t="shared" si="325"/>
        <v/>
      </c>
      <c r="M4208" s="40">
        <f t="shared" si="327"/>
        <v>1713556.1599999988</v>
      </c>
      <c r="R4208" s="41">
        <f t="shared" si="328"/>
        <v>2342940.0000000005</v>
      </c>
      <c r="X4208" s="37">
        <f t="shared" si="329"/>
        <v>0</v>
      </c>
      <c r="AW4208" s="31" t="str">
        <f t="shared" si="326"/>
        <v/>
      </c>
    </row>
    <row r="4209" spans="1:49" x14ac:dyDescent="0.2">
      <c r="A4209" s="32" t="str">
        <f t="shared" si="325"/>
        <v/>
      </c>
      <c r="M4209" s="40">
        <f t="shared" si="327"/>
        <v>1713556.1599999988</v>
      </c>
      <c r="R4209" s="41">
        <f t="shared" si="328"/>
        <v>2342940.0000000005</v>
      </c>
      <c r="X4209" s="37">
        <f t="shared" si="329"/>
        <v>0</v>
      </c>
      <c r="AW4209" s="31" t="str">
        <f t="shared" si="326"/>
        <v/>
      </c>
    </row>
    <row r="4210" spans="1:49" x14ac:dyDescent="0.2">
      <c r="A4210" s="32" t="str">
        <f t="shared" si="325"/>
        <v/>
      </c>
      <c r="M4210" s="40">
        <f t="shared" si="327"/>
        <v>1713556.1599999988</v>
      </c>
      <c r="R4210" s="41">
        <f t="shared" si="328"/>
        <v>2342940.0000000005</v>
      </c>
      <c r="X4210" s="37">
        <f t="shared" si="329"/>
        <v>0</v>
      </c>
      <c r="AW4210" s="31" t="str">
        <f t="shared" si="326"/>
        <v/>
      </c>
    </row>
    <row r="4211" spans="1:49" x14ac:dyDescent="0.2">
      <c r="A4211" s="32" t="str">
        <f t="shared" si="325"/>
        <v/>
      </c>
      <c r="M4211" s="40">
        <f t="shared" si="327"/>
        <v>1713556.1599999988</v>
      </c>
      <c r="R4211" s="41">
        <f t="shared" si="328"/>
        <v>2342940.0000000005</v>
      </c>
      <c r="X4211" s="37">
        <f t="shared" si="329"/>
        <v>0</v>
      </c>
      <c r="AW4211" s="31" t="str">
        <f t="shared" si="326"/>
        <v/>
      </c>
    </row>
    <row r="4212" spans="1:49" x14ac:dyDescent="0.2">
      <c r="A4212" s="32" t="str">
        <f t="shared" si="325"/>
        <v/>
      </c>
      <c r="M4212" s="40">
        <f t="shared" si="327"/>
        <v>1713556.1599999988</v>
      </c>
      <c r="R4212" s="41">
        <f t="shared" si="328"/>
        <v>2342940.0000000005</v>
      </c>
      <c r="X4212" s="37">
        <f t="shared" si="329"/>
        <v>0</v>
      </c>
      <c r="AW4212" s="31" t="str">
        <f t="shared" si="326"/>
        <v/>
      </c>
    </row>
    <row r="4213" spans="1:49" x14ac:dyDescent="0.2">
      <c r="A4213" s="32" t="str">
        <f t="shared" si="325"/>
        <v/>
      </c>
      <c r="M4213" s="40">
        <f t="shared" si="327"/>
        <v>1713556.1599999988</v>
      </c>
      <c r="R4213" s="41">
        <f t="shared" si="328"/>
        <v>2342940.0000000005</v>
      </c>
      <c r="X4213" s="37">
        <f t="shared" si="329"/>
        <v>0</v>
      </c>
      <c r="AW4213" s="31" t="str">
        <f t="shared" si="326"/>
        <v/>
      </c>
    </row>
    <row r="4214" spans="1:49" x14ac:dyDescent="0.2">
      <c r="A4214" s="32" t="str">
        <f t="shared" si="325"/>
        <v/>
      </c>
      <c r="M4214" s="40">
        <f t="shared" si="327"/>
        <v>1713556.1599999988</v>
      </c>
      <c r="R4214" s="41">
        <f t="shared" si="328"/>
        <v>2342940.0000000005</v>
      </c>
      <c r="X4214" s="37">
        <f t="shared" si="329"/>
        <v>0</v>
      </c>
      <c r="AW4214" s="31" t="str">
        <f t="shared" si="326"/>
        <v/>
      </c>
    </row>
    <row r="4215" spans="1:49" x14ac:dyDescent="0.2">
      <c r="A4215" s="32" t="str">
        <f t="shared" si="325"/>
        <v/>
      </c>
      <c r="M4215" s="40">
        <f t="shared" si="327"/>
        <v>1713556.1599999988</v>
      </c>
      <c r="R4215" s="41">
        <f t="shared" si="328"/>
        <v>2342940.0000000005</v>
      </c>
      <c r="X4215" s="37">
        <f t="shared" si="329"/>
        <v>0</v>
      </c>
      <c r="AW4215" s="31" t="str">
        <f t="shared" si="326"/>
        <v/>
      </c>
    </row>
    <row r="4216" spans="1:49" x14ac:dyDescent="0.2">
      <c r="A4216" s="32" t="str">
        <f t="shared" si="325"/>
        <v/>
      </c>
      <c r="M4216" s="40">
        <f t="shared" si="327"/>
        <v>1713556.1599999988</v>
      </c>
      <c r="R4216" s="41">
        <f t="shared" si="328"/>
        <v>2342940.0000000005</v>
      </c>
      <c r="X4216" s="37">
        <f t="shared" si="329"/>
        <v>0</v>
      </c>
      <c r="AW4216" s="31" t="str">
        <f t="shared" si="326"/>
        <v/>
      </c>
    </row>
    <row r="4217" spans="1:49" x14ac:dyDescent="0.2">
      <c r="A4217" s="32" t="str">
        <f t="shared" si="325"/>
        <v/>
      </c>
      <c r="M4217" s="40">
        <f t="shared" si="327"/>
        <v>1713556.1599999988</v>
      </c>
      <c r="R4217" s="41">
        <f t="shared" si="328"/>
        <v>2342940.0000000005</v>
      </c>
      <c r="X4217" s="37">
        <f t="shared" si="329"/>
        <v>0</v>
      </c>
      <c r="AW4217" s="31" t="str">
        <f t="shared" si="326"/>
        <v/>
      </c>
    </row>
    <row r="4218" spans="1:49" x14ac:dyDescent="0.2">
      <c r="A4218" s="32" t="str">
        <f t="shared" si="325"/>
        <v/>
      </c>
      <c r="M4218" s="40">
        <f t="shared" si="327"/>
        <v>1713556.1599999988</v>
      </c>
      <c r="R4218" s="41">
        <f t="shared" si="328"/>
        <v>2342940.0000000005</v>
      </c>
      <c r="X4218" s="37">
        <f t="shared" si="329"/>
        <v>0</v>
      </c>
      <c r="AW4218" s="31" t="str">
        <f t="shared" si="326"/>
        <v/>
      </c>
    </row>
    <row r="4219" spans="1:49" x14ac:dyDescent="0.2">
      <c r="A4219" s="32" t="str">
        <f t="shared" si="325"/>
        <v/>
      </c>
      <c r="M4219" s="40">
        <f t="shared" si="327"/>
        <v>1713556.1599999988</v>
      </c>
      <c r="R4219" s="41">
        <f t="shared" si="328"/>
        <v>2342940.0000000005</v>
      </c>
      <c r="X4219" s="37">
        <f t="shared" si="329"/>
        <v>0</v>
      </c>
      <c r="AW4219" s="31" t="str">
        <f t="shared" si="326"/>
        <v/>
      </c>
    </row>
    <row r="4220" spans="1:49" x14ac:dyDescent="0.2">
      <c r="A4220" s="32" t="str">
        <f t="shared" si="325"/>
        <v/>
      </c>
      <c r="M4220" s="40">
        <f t="shared" si="327"/>
        <v>1713556.1599999988</v>
      </c>
      <c r="R4220" s="41">
        <f t="shared" si="328"/>
        <v>2342940.0000000005</v>
      </c>
      <c r="X4220" s="37">
        <f t="shared" si="329"/>
        <v>0</v>
      </c>
      <c r="AW4220" s="31" t="str">
        <f t="shared" si="326"/>
        <v/>
      </c>
    </row>
    <row r="4221" spans="1:49" x14ac:dyDescent="0.2">
      <c r="A4221" s="32" t="str">
        <f t="shared" si="325"/>
        <v/>
      </c>
      <c r="M4221" s="40">
        <f t="shared" si="327"/>
        <v>1713556.1599999988</v>
      </c>
      <c r="R4221" s="41">
        <f t="shared" si="328"/>
        <v>2342940.0000000005</v>
      </c>
      <c r="X4221" s="37">
        <f t="shared" si="329"/>
        <v>0</v>
      </c>
      <c r="AW4221" s="31" t="str">
        <f t="shared" si="326"/>
        <v/>
      </c>
    </row>
    <row r="4222" spans="1:49" x14ac:dyDescent="0.2">
      <c r="A4222" s="32" t="str">
        <f t="shared" si="325"/>
        <v/>
      </c>
      <c r="M4222" s="40">
        <f t="shared" si="327"/>
        <v>1713556.1599999988</v>
      </c>
      <c r="R4222" s="41">
        <f t="shared" si="328"/>
        <v>2342940.0000000005</v>
      </c>
      <c r="X4222" s="37">
        <f t="shared" si="329"/>
        <v>0</v>
      </c>
      <c r="AW4222" s="31" t="str">
        <f t="shared" si="326"/>
        <v/>
      </c>
    </row>
    <row r="4223" spans="1:49" x14ac:dyDescent="0.2">
      <c r="A4223" s="32" t="str">
        <f t="shared" si="325"/>
        <v/>
      </c>
      <c r="M4223" s="40">
        <f t="shared" si="327"/>
        <v>1713556.1599999988</v>
      </c>
      <c r="R4223" s="41">
        <f t="shared" si="328"/>
        <v>2342940.0000000005</v>
      </c>
      <c r="X4223" s="37">
        <f t="shared" si="329"/>
        <v>0</v>
      </c>
      <c r="AW4223" s="31" t="str">
        <f t="shared" si="326"/>
        <v/>
      </c>
    </row>
    <row r="4224" spans="1:49" x14ac:dyDescent="0.2">
      <c r="A4224" s="32" t="str">
        <f t="shared" si="325"/>
        <v/>
      </c>
      <c r="M4224" s="40">
        <f t="shared" si="327"/>
        <v>1713556.1599999988</v>
      </c>
      <c r="R4224" s="41">
        <f t="shared" si="328"/>
        <v>2342940.0000000005</v>
      </c>
      <c r="X4224" s="37">
        <f t="shared" si="329"/>
        <v>0</v>
      </c>
      <c r="AW4224" s="31" t="str">
        <f t="shared" si="326"/>
        <v/>
      </c>
    </row>
    <row r="4225" spans="1:49" x14ac:dyDescent="0.2">
      <c r="A4225" s="32" t="str">
        <f t="shared" si="325"/>
        <v/>
      </c>
      <c r="M4225" s="40">
        <f t="shared" si="327"/>
        <v>1713556.1599999988</v>
      </c>
      <c r="R4225" s="41">
        <f t="shared" si="328"/>
        <v>2342940.0000000005</v>
      </c>
      <c r="X4225" s="37">
        <f t="shared" si="329"/>
        <v>0</v>
      </c>
      <c r="AW4225" s="31" t="str">
        <f t="shared" si="326"/>
        <v/>
      </c>
    </row>
    <row r="4226" spans="1:49" x14ac:dyDescent="0.2">
      <c r="A4226" s="32" t="str">
        <f t="shared" si="325"/>
        <v/>
      </c>
      <c r="M4226" s="40">
        <f t="shared" si="327"/>
        <v>1713556.1599999988</v>
      </c>
      <c r="R4226" s="41">
        <f t="shared" si="328"/>
        <v>2342940.0000000005</v>
      </c>
      <c r="X4226" s="37">
        <f t="shared" si="329"/>
        <v>0</v>
      </c>
      <c r="AW4226" s="31" t="str">
        <f t="shared" si="326"/>
        <v/>
      </c>
    </row>
    <row r="4227" spans="1:49" x14ac:dyDescent="0.2">
      <c r="A4227" s="32" t="str">
        <f t="shared" si="325"/>
        <v/>
      </c>
      <c r="M4227" s="40">
        <f t="shared" si="327"/>
        <v>1713556.1599999988</v>
      </c>
      <c r="R4227" s="41">
        <f t="shared" si="328"/>
        <v>2342940.0000000005</v>
      </c>
      <c r="X4227" s="37">
        <f t="shared" si="329"/>
        <v>0</v>
      </c>
      <c r="AW4227" s="31" t="str">
        <f t="shared" si="326"/>
        <v/>
      </c>
    </row>
    <row r="4228" spans="1:49" x14ac:dyDescent="0.2">
      <c r="A4228" s="32" t="str">
        <f t="shared" si="325"/>
        <v/>
      </c>
      <c r="M4228" s="40">
        <f t="shared" si="327"/>
        <v>1713556.1599999988</v>
      </c>
      <c r="R4228" s="41">
        <f t="shared" si="328"/>
        <v>2342940.0000000005</v>
      </c>
      <c r="X4228" s="37">
        <f t="shared" si="329"/>
        <v>0</v>
      </c>
      <c r="AW4228" s="31" t="str">
        <f t="shared" si="326"/>
        <v/>
      </c>
    </row>
    <row r="4229" spans="1:49" x14ac:dyDescent="0.2">
      <c r="A4229" s="32" t="str">
        <f t="shared" ref="A4229:A4292" si="330">IF(B4229="","",TEXT(B4229,"mmmm"))</f>
        <v/>
      </c>
      <c r="M4229" s="40">
        <f t="shared" si="327"/>
        <v>1713556.1599999988</v>
      </c>
      <c r="R4229" s="41">
        <f t="shared" si="328"/>
        <v>2342940.0000000005</v>
      </c>
      <c r="X4229" s="37">
        <f t="shared" si="329"/>
        <v>0</v>
      </c>
      <c r="AW4229" s="31" t="str">
        <f t="shared" ref="AW4229:AW4292" si="331">IF(OR(G4229="سيارة",G4229="م.الجامبو",G4229="م.النقل"),"فرعى3","")</f>
        <v/>
      </c>
    </row>
    <row r="4230" spans="1:49" x14ac:dyDescent="0.2">
      <c r="A4230" s="32" t="str">
        <f t="shared" si="330"/>
        <v/>
      </c>
      <c r="M4230" s="40">
        <f t="shared" ref="M4230:M4293" si="332">M4229+K4230-L4230</f>
        <v>1713556.1599999988</v>
      </c>
      <c r="R4230" s="41">
        <f t="shared" ref="R4230:R4293" si="333">R4229+P4230-Q4230</f>
        <v>2342940.0000000005</v>
      </c>
      <c r="X4230" s="37">
        <f t="shared" ref="X4230:X4293" si="334">X4229+W4230-V4230</f>
        <v>0</v>
      </c>
      <c r="AW4230" s="31" t="str">
        <f t="shared" si="331"/>
        <v/>
      </c>
    </row>
    <row r="4231" spans="1:49" x14ac:dyDescent="0.2">
      <c r="A4231" s="32" t="str">
        <f t="shared" si="330"/>
        <v/>
      </c>
      <c r="M4231" s="40">
        <f t="shared" si="332"/>
        <v>1713556.1599999988</v>
      </c>
      <c r="R4231" s="41">
        <f t="shared" si="333"/>
        <v>2342940.0000000005</v>
      </c>
      <c r="X4231" s="37">
        <f t="shared" si="334"/>
        <v>0</v>
      </c>
      <c r="AW4231" s="31" t="str">
        <f t="shared" si="331"/>
        <v/>
      </c>
    </row>
    <row r="4232" spans="1:49" x14ac:dyDescent="0.2">
      <c r="A4232" s="32" t="str">
        <f t="shared" si="330"/>
        <v/>
      </c>
      <c r="M4232" s="40">
        <f t="shared" si="332"/>
        <v>1713556.1599999988</v>
      </c>
      <c r="R4232" s="41">
        <f t="shared" si="333"/>
        <v>2342940.0000000005</v>
      </c>
      <c r="X4232" s="37">
        <f t="shared" si="334"/>
        <v>0</v>
      </c>
      <c r="AW4232" s="31" t="str">
        <f t="shared" si="331"/>
        <v/>
      </c>
    </row>
    <row r="4233" spans="1:49" x14ac:dyDescent="0.2">
      <c r="A4233" s="32" t="str">
        <f t="shared" si="330"/>
        <v/>
      </c>
      <c r="M4233" s="40">
        <f t="shared" si="332"/>
        <v>1713556.1599999988</v>
      </c>
      <c r="R4233" s="41">
        <f t="shared" si="333"/>
        <v>2342940.0000000005</v>
      </c>
      <c r="X4233" s="37">
        <f t="shared" si="334"/>
        <v>0</v>
      </c>
      <c r="AW4233" s="31" t="str">
        <f t="shared" si="331"/>
        <v/>
      </c>
    </row>
    <row r="4234" spans="1:49" x14ac:dyDescent="0.2">
      <c r="A4234" s="32" t="str">
        <f t="shared" si="330"/>
        <v/>
      </c>
      <c r="M4234" s="40">
        <f t="shared" si="332"/>
        <v>1713556.1599999988</v>
      </c>
      <c r="R4234" s="41">
        <f t="shared" si="333"/>
        <v>2342940.0000000005</v>
      </c>
      <c r="X4234" s="37">
        <f t="shared" si="334"/>
        <v>0</v>
      </c>
      <c r="AW4234" s="31" t="str">
        <f t="shared" si="331"/>
        <v/>
      </c>
    </row>
    <row r="4235" spans="1:49" x14ac:dyDescent="0.2">
      <c r="A4235" s="32" t="str">
        <f t="shared" si="330"/>
        <v/>
      </c>
      <c r="M4235" s="40">
        <f t="shared" si="332"/>
        <v>1713556.1599999988</v>
      </c>
      <c r="R4235" s="41">
        <f t="shared" si="333"/>
        <v>2342940.0000000005</v>
      </c>
      <c r="X4235" s="37">
        <f t="shared" si="334"/>
        <v>0</v>
      </c>
      <c r="AW4235" s="31" t="str">
        <f t="shared" si="331"/>
        <v/>
      </c>
    </row>
    <row r="4236" spans="1:49" x14ac:dyDescent="0.2">
      <c r="A4236" s="32" t="str">
        <f t="shared" si="330"/>
        <v/>
      </c>
      <c r="M4236" s="40">
        <f t="shared" si="332"/>
        <v>1713556.1599999988</v>
      </c>
      <c r="R4236" s="41">
        <f t="shared" si="333"/>
        <v>2342940.0000000005</v>
      </c>
      <c r="X4236" s="37">
        <f t="shared" si="334"/>
        <v>0</v>
      </c>
      <c r="AW4236" s="31" t="str">
        <f t="shared" si="331"/>
        <v/>
      </c>
    </row>
    <row r="4237" spans="1:49" x14ac:dyDescent="0.2">
      <c r="A4237" s="32" t="str">
        <f t="shared" si="330"/>
        <v/>
      </c>
      <c r="M4237" s="40">
        <f t="shared" si="332"/>
        <v>1713556.1599999988</v>
      </c>
      <c r="R4237" s="41">
        <f t="shared" si="333"/>
        <v>2342940.0000000005</v>
      </c>
      <c r="X4237" s="37">
        <f t="shared" si="334"/>
        <v>0</v>
      </c>
      <c r="AW4237" s="31" t="str">
        <f t="shared" si="331"/>
        <v/>
      </c>
    </row>
    <row r="4238" spans="1:49" x14ac:dyDescent="0.2">
      <c r="A4238" s="32" t="str">
        <f t="shared" si="330"/>
        <v/>
      </c>
      <c r="M4238" s="40">
        <f t="shared" si="332"/>
        <v>1713556.1599999988</v>
      </c>
      <c r="R4238" s="41">
        <f t="shared" si="333"/>
        <v>2342940.0000000005</v>
      </c>
      <c r="X4238" s="37">
        <f t="shared" si="334"/>
        <v>0</v>
      </c>
      <c r="AW4238" s="31" t="str">
        <f t="shared" si="331"/>
        <v/>
      </c>
    </row>
    <row r="4239" spans="1:49" x14ac:dyDescent="0.2">
      <c r="A4239" s="32" t="str">
        <f t="shared" si="330"/>
        <v/>
      </c>
      <c r="M4239" s="40">
        <f t="shared" si="332"/>
        <v>1713556.1599999988</v>
      </c>
      <c r="R4239" s="41">
        <f t="shared" si="333"/>
        <v>2342940.0000000005</v>
      </c>
      <c r="X4239" s="37">
        <f t="shared" si="334"/>
        <v>0</v>
      </c>
      <c r="AW4239" s="31" t="str">
        <f t="shared" si="331"/>
        <v/>
      </c>
    </row>
    <row r="4240" spans="1:49" x14ac:dyDescent="0.2">
      <c r="A4240" s="32" t="str">
        <f t="shared" si="330"/>
        <v/>
      </c>
      <c r="M4240" s="40">
        <f t="shared" si="332"/>
        <v>1713556.1599999988</v>
      </c>
      <c r="R4240" s="41">
        <f t="shared" si="333"/>
        <v>2342940.0000000005</v>
      </c>
      <c r="X4240" s="37">
        <f t="shared" si="334"/>
        <v>0</v>
      </c>
      <c r="AW4240" s="31" t="str">
        <f t="shared" si="331"/>
        <v/>
      </c>
    </row>
    <row r="4241" spans="1:49" x14ac:dyDescent="0.2">
      <c r="A4241" s="32" t="str">
        <f t="shared" si="330"/>
        <v/>
      </c>
      <c r="M4241" s="40">
        <f t="shared" si="332"/>
        <v>1713556.1599999988</v>
      </c>
      <c r="R4241" s="41">
        <f t="shared" si="333"/>
        <v>2342940.0000000005</v>
      </c>
      <c r="X4241" s="37">
        <f t="shared" si="334"/>
        <v>0</v>
      </c>
      <c r="AW4241" s="31" t="str">
        <f t="shared" si="331"/>
        <v/>
      </c>
    </row>
    <row r="4242" spans="1:49" x14ac:dyDescent="0.2">
      <c r="A4242" s="32" t="str">
        <f t="shared" si="330"/>
        <v/>
      </c>
      <c r="M4242" s="40">
        <f t="shared" si="332"/>
        <v>1713556.1599999988</v>
      </c>
      <c r="R4242" s="41">
        <f t="shared" si="333"/>
        <v>2342940.0000000005</v>
      </c>
      <c r="X4242" s="37">
        <f t="shared" si="334"/>
        <v>0</v>
      </c>
      <c r="AW4242" s="31" t="str">
        <f t="shared" si="331"/>
        <v/>
      </c>
    </row>
    <row r="4243" spans="1:49" x14ac:dyDescent="0.2">
      <c r="A4243" s="32" t="str">
        <f t="shared" si="330"/>
        <v/>
      </c>
      <c r="M4243" s="40">
        <f t="shared" si="332"/>
        <v>1713556.1599999988</v>
      </c>
      <c r="R4243" s="41">
        <f t="shared" si="333"/>
        <v>2342940.0000000005</v>
      </c>
      <c r="X4243" s="37">
        <f t="shared" si="334"/>
        <v>0</v>
      </c>
      <c r="AW4243" s="31" t="str">
        <f t="shared" si="331"/>
        <v/>
      </c>
    </row>
    <row r="4244" spans="1:49" x14ac:dyDescent="0.2">
      <c r="A4244" s="32" t="str">
        <f t="shared" si="330"/>
        <v/>
      </c>
      <c r="M4244" s="40">
        <f t="shared" si="332"/>
        <v>1713556.1599999988</v>
      </c>
      <c r="R4244" s="41">
        <f t="shared" si="333"/>
        <v>2342940.0000000005</v>
      </c>
      <c r="X4244" s="37">
        <f t="shared" si="334"/>
        <v>0</v>
      </c>
      <c r="AW4244" s="31" t="str">
        <f t="shared" si="331"/>
        <v/>
      </c>
    </row>
    <row r="4245" spans="1:49" x14ac:dyDescent="0.2">
      <c r="A4245" s="32" t="str">
        <f t="shared" si="330"/>
        <v/>
      </c>
      <c r="M4245" s="40">
        <f t="shared" si="332"/>
        <v>1713556.1599999988</v>
      </c>
      <c r="R4245" s="41">
        <f t="shared" si="333"/>
        <v>2342940.0000000005</v>
      </c>
      <c r="X4245" s="37">
        <f t="shared" si="334"/>
        <v>0</v>
      </c>
      <c r="AW4245" s="31" t="str">
        <f t="shared" si="331"/>
        <v/>
      </c>
    </row>
    <row r="4246" spans="1:49" x14ac:dyDescent="0.2">
      <c r="A4246" s="32" t="str">
        <f t="shared" si="330"/>
        <v/>
      </c>
      <c r="M4246" s="40">
        <f t="shared" si="332"/>
        <v>1713556.1599999988</v>
      </c>
      <c r="R4246" s="41">
        <f t="shared" si="333"/>
        <v>2342940.0000000005</v>
      </c>
      <c r="X4246" s="37">
        <f t="shared" si="334"/>
        <v>0</v>
      </c>
      <c r="AW4246" s="31" t="str">
        <f t="shared" si="331"/>
        <v/>
      </c>
    </row>
    <row r="4247" spans="1:49" x14ac:dyDescent="0.2">
      <c r="A4247" s="32" t="str">
        <f t="shared" si="330"/>
        <v/>
      </c>
      <c r="M4247" s="40">
        <f t="shared" si="332"/>
        <v>1713556.1599999988</v>
      </c>
      <c r="R4247" s="41">
        <f t="shared" si="333"/>
        <v>2342940.0000000005</v>
      </c>
      <c r="X4247" s="37">
        <f t="shared" si="334"/>
        <v>0</v>
      </c>
      <c r="AW4247" s="31" t="str">
        <f t="shared" si="331"/>
        <v/>
      </c>
    </row>
    <row r="4248" spans="1:49" x14ac:dyDescent="0.2">
      <c r="A4248" s="32" t="str">
        <f t="shared" si="330"/>
        <v/>
      </c>
      <c r="M4248" s="40">
        <f t="shared" si="332"/>
        <v>1713556.1599999988</v>
      </c>
      <c r="R4248" s="41">
        <f t="shared" si="333"/>
        <v>2342940.0000000005</v>
      </c>
      <c r="X4248" s="37">
        <f t="shared" si="334"/>
        <v>0</v>
      </c>
      <c r="AW4248" s="31" t="str">
        <f t="shared" si="331"/>
        <v/>
      </c>
    </row>
    <row r="4249" spans="1:49" x14ac:dyDescent="0.2">
      <c r="A4249" s="32" t="str">
        <f t="shared" si="330"/>
        <v/>
      </c>
      <c r="M4249" s="40">
        <f t="shared" si="332"/>
        <v>1713556.1599999988</v>
      </c>
      <c r="R4249" s="41">
        <f t="shared" si="333"/>
        <v>2342940.0000000005</v>
      </c>
      <c r="X4249" s="37">
        <f t="shared" si="334"/>
        <v>0</v>
      </c>
      <c r="AW4249" s="31" t="str">
        <f t="shared" si="331"/>
        <v/>
      </c>
    </row>
    <row r="4250" spans="1:49" x14ac:dyDescent="0.2">
      <c r="A4250" s="32" t="str">
        <f t="shared" si="330"/>
        <v/>
      </c>
      <c r="M4250" s="40">
        <f t="shared" si="332"/>
        <v>1713556.1599999988</v>
      </c>
      <c r="R4250" s="41">
        <f t="shared" si="333"/>
        <v>2342940.0000000005</v>
      </c>
      <c r="X4250" s="37">
        <f t="shared" si="334"/>
        <v>0</v>
      </c>
      <c r="AW4250" s="31" t="str">
        <f t="shared" si="331"/>
        <v/>
      </c>
    </row>
    <row r="4251" spans="1:49" x14ac:dyDescent="0.2">
      <c r="A4251" s="32" t="str">
        <f t="shared" si="330"/>
        <v/>
      </c>
      <c r="M4251" s="40">
        <f t="shared" si="332"/>
        <v>1713556.1599999988</v>
      </c>
      <c r="R4251" s="41">
        <f t="shared" si="333"/>
        <v>2342940.0000000005</v>
      </c>
      <c r="X4251" s="37">
        <f t="shared" si="334"/>
        <v>0</v>
      </c>
      <c r="AW4251" s="31" t="str">
        <f t="shared" si="331"/>
        <v/>
      </c>
    </row>
    <row r="4252" spans="1:49" x14ac:dyDescent="0.2">
      <c r="A4252" s="32" t="str">
        <f t="shared" si="330"/>
        <v/>
      </c>
      <c r="M4252" s="40">
        <f t="shared" si="332"/>
        <v>1713556.1599999988</v>
      </c>
      <c r="R4252" s="41">
        <f t="shared" si="333"/>
        <v>2342940.0000000005</v>
      </c>
      <c r="X4252" s="37">
        <f t="shared" si="334"/>
        <v>0</v>
      </c>
      <c r="AW4252" s="31" t="str">
        <f t="shared" si="331"/>
        <v/>
      </c>
    </row>
    <row r="4253" spans="1:49" x14ac:dyDescent="0.2">
      <c r="A4253" s="32" t="str">
        <f t="shared" si="330"/>
        <v/>
      </c>
      <c r="M4253" s="40">
        <f t="shared" si="332"/>
        <v>1713556.1599999988</v>
      </c>
      <c r="R4253" s="41">
        <f t="shared" si="333"/>
        <v>2342940.0000000005</v>
      </c>
      <c r="X4253" s="37">
        <f t="shared" si="334"/>
        <v>0</v>
      </c>
      <c r="AW4253" s="31" t="str">
        <f t="shared" si="331"/>
        <v/>
      </c>
    </row>
    <row r="4254" spans="1:49" x14ac:dyDescent="0.2">
      <c r="A4254" s="32" t="str">
        <f t="shared" si="330"/>
        <v/>
      </c>
      <c r="M4254" s="40">
        <f t="shared" si="332"/>
        <v>1713556.1599999988</v>
      </c>
      <c r="R4254" s="41">
        <f t="shared" si="333"/>
        <v>2342940.0000000005</v>
      </c>
      <c r="X4254" s="37">
        <f t="shared" si="334"/>
        <v>0</v>
      </c>
      <c r="AW4254" s="31" t="str">
        <f t="shared" si="331"/>
        <v/>
      </c>
    </row>
    <row r="4255" spans="1:49" x14ac:dyDescent="0.2">
      <c r="A4255" s="32" t="str">
        <f t="shared" si="330"/>
        <v/>
      </c>
      <c r="M4255" s="40">
        <f t="shared" si="332"/>
        <v>1713556.1599999988</v>
      </c>
      <c r="R4255" s="41">
        <f t="shared" si="333"/>
        <v>2342940.0000000005</v>
      </c>
      <c r="X4255" s="37">
        <f t="shared" si="334"/>
        <v>0</v>
      </c>
      <c r="AW4255" s="31" t="str">
        <f t="shared" si="331"/>
        <v/>
      </c>
    </row>
    <row r="4256" spans="1:49" x14ac:dyDescent="0.2">
      <c r="A4256" s="32" t="str">
        <f t="shared" si="330"/>
        <v/>
      </c>
      <c r="M4256" s="40">
        <f t="shared" si="332"/>
        <v>1713556.1599999988</v>
      </c>
      <c r="R4256" s="41">
        <f t="shared" si="333"/>
        <v>2342940.0000000005</v>
      </c>
      <c r="X4256" s="37">
        <f t="shared" si="334"/>
        <v>0</v>
      </c>
      <c r="AW4256" s="31" t="str">
        <f t="shared" si="331"/>
        <v/>
      </c>
    </row>
    <row r="4257" spans="1:49" x14ac:dyDescent="0.2">
      <c r="A4257" s="32" t="str">
        <f t="shared" si="330"/>
        <v/>
      </c>
      <c r="M4257" s="40">
        <f t="shared" si="332"/>
        <v>1713556.1599999988</v>
      </c>
      <c r="R4257" s="41">
        <f t="shared" si="333"/>
        <v>2342940.0000000005</v>
      </c>
      <c r="X4257" s="37">
        <f t="shared" si="334"/>
        <v>0</v>
      </c>
      <c r="AW4257" s="31" t="str">
        <f t="shared" si="331"/>
        <v/>
      </c>
    </row>
    <row r="4258" spans="1:49" x14ac:dyDescent="0.2">
      <c r="A4258" s="32" t="str">
        <f t="shared" si="330"/>
        <v/>
      </c>
      <c r="M4258" s="40">
        <f t="shared" si="332"/>
        <v>1713556.1599999988</v>
      </c>
      <c r="R4258" s="41">
        <f t="shared" si="333"/>
        <v>2342940.0000000005</v>
      </c>
      <c r="X4258" s="37">
        <f t="shared" si="334"/>
        <v>0</v>
      </c>
      <c r="AW4258" s="31" t="str">
        <f t="shared" si="331"/>
        <v/>
      </c>
    </row>
    <row r="4259" spans="1:49" x14ac:dyDescent="0.2">
      <c r="A4259" s="32" t="str">
        <f t="shared" si="330"/>
        <v/>
      </c>
      <c r="M4259" s="40">
        <f t="shared" si="332"/>
        <v>1713556.1599999988</v>
      </c>
      <c r="R4259" s="41">
        <f t="shared" si="333"/>
        <v>2342940.0000000005</v>
      </c>
      <c r="X4259" s="37">
        <f t="shared" si="334"/>
        <v>0</v>
      </c>
      <c r="AW4259" s="31" t="str">
        <f t="shared" si="331"/>
        <v/>
      </c>
    </row>
    <row r="4260" spans="1:49" x14ac:dyDescent="0.2">
      <c r="A4260" s="32" t="str">
        <f t="shared" si="330"/>
        <v/>
      </c>
      <c r="M4260" s="40">
        <f t="shared" si="332"/>
        <v>1713556.1599999988</v>
      </c>
      <c r="R4260" s="41">
        <f t="shared" si="333"/>
        <v>2342940.0000000005</v>
      </c>
      <c r="X4260" s="37">
        <f t="shared" si="334"/>
        <v>0</v>
      </c>
      <c r="AW4260" s="31" t="str">
        <f t="shared" si="331"/>
        <v/>
      </c>
    </row>
    <row r="4261" spans="1:49" x14ac:dyDescent="0.2">
      <c r="A4261" s="32" t="str">
        <f t="shared" si="330"/>
        <v/>
      </c>
      <c r="M4261" s="40">
        <f t="shared" si="332"/>
        <v>1713556.1599999988</v>
      </c>
      <c r="R4261" s="41">
        <f t="shared" si="333"/>
        <v>2342940.0000000005</v>
      </c>
      <c r="X4261" s="37">
        <f t="shared" si="334"/>
        <v>0</v>
      </c>
      <c r="AW4261" s="31" t="str">
        <f t="shared" si="331"/>
        <v/>
      </c>
    </row>
    <row r="4262" spans="1:49" x14ac:dyDescent="0.2">
      <c r="A4262" s="32" t="str">
        <f t="shared" si="330"/>
        <v/>
      </c>
      <c r="M4262" s="40">
        <f t="shared" si="332"/>
        <v>1713556.1599999988</v>
      </c>
      <c r="R4262" s="41">
        <f t="shared" si="333"/>
        <v>2342940.0000000005</v>
      </c>
      <c r="X4262" s="37">
        <f t="shared" si="334"/>
        <v>0</v>
      </c>
      <c r="AW4262" s="31" t="str">
        <f t="shared" si="331"/>
        <v/>
      </c>
    </row>
    <row r="4263" spans="1:49" x14ac:dyDescent="0.2">
      <c r="A4263" s="32" t="str">
        <f t="shared" si="330"/>
        <v/>
      </c>
      <c r="M4263" s="40">
        <f t="shared" si="332"/>
        <v>1713556.1599999988</v>
      </c>
      <c r="R4263" s="41">
        <f t="shared" si="333"/>
        <v>2342940.0000000005</v>
      </c>
      <c r="X4263" s="37">
        <f t="shared" si="334"/>
        <v>0</v>
      </c>
      <c r="AW4263" s="31" t="str">
        <f t="shared" si="331"/>
        <v/>
      </c>
    </row>
    <row r="4264" spans="1:49" x14ac:dyDescent="0.2">
      <c r="A4264" s="32" t="str">
        <f t="shared" si="330"/>
        <v/>
      </c>
      <c r="M4264" s="40">
        <f t="shared" si="332"/>
        <v>1713556.1599999988</v>
      </c>
      <c r="R4264" s="41">
        <f t="shared" si="333"/>
        <v>2342940.0000000005</v>
      </c>
      <c r="X4264" s="37">
        <f t="shared" si="334"/>
        <v>0</v>
      </c>
      <c r="AW4264" s="31" t="str">
        <f t="shared" si="331"/>
        <v/>
      </c>
    </row>
    <row r="4265" spans="1:49" x14ac:dyDescent="0.2">
      <c r="A4265" s="32" t="str">
        <f t="shared" si="330"/>
        <v/>
      </c>
      <c r="M4265" s="40">
        <f t="shared" si="332"/>
        <v>1713556.1599999988</v>
      </c>
      <c r="R4265" s="41">
        <f t="shared" si="333"/>
        <v>2342940.0000000005</v>
      </c>
      <c r="X4265" s="37">
        <f t="shared" si="334"/>
        <v>0</v>
      </c>
      <c r="AW4265" s="31" t="str">
        <f t="shared" si="331"/>
        <v/>
      </c>
    </row>
    <row r="4266" spans="1:49" x14ac:dyDescent="0.2">
      <c r="A4266" s="32" t="str">
        <f t="shared" si="330"/>
        <v/>
      </c>
      <c r="M4266" s="40">
        <f t="shared" si="332"/>
        <v>1713556.1599999988</v>
      </c>
      <c r="R4266" s="41">
        <f t="shared" si="333"/>
        <v>2342940.0000000005</v>
      </c>
      <c r="X4266" s="37">
        <f t="shared" si="334"/>
        <v>0</v>
      </c>
      <c r="AW4266" s="31" t="str">
        <f t="shared" si="331"/>
        <v/>
      </c>
    </row>
    <row r="4267" spans="1:49" x14ac:dyDescent="0.2">
      <c r="A4267" s="32" t="str">
        <f t="shared" si="330"/>
        <v/>
      </c>
      <c r="M4267" s="40">
        <f t="shared" si="332"/>
        <v>1713556.1599999988</v>
      </c>
      <c r="R4267" s="41">
        <f t="shared" si="333"/>
        <v>2342940.0000000005</v>
      </c>
      <c r="X4267" s="37">
        <f t="shared" si="334"/>
        <v>0</v>
      </c>
      <c r="AW4267" s="31" t="str">
        <f t="shared" si="331"/>
        <v/>
      </c>
    </row>
    <row r="4268" spans="1:49" x14ac:dyDescent="0.2">
      <c r="A4268" s="32" t="str">
        <f t="shared" si="330"/>
        <v/>
      </c>
      <c r="M4268" s="40">
        <f t="shared" si="332"/>
        <v>1713556.1599999988</v>
      </c>
      <c r="R4268" s="41">
        <f t="shared" si="333"/>
        <v>2342940.0000000005</v>
      </c>
      <c r="X4268" s="37">
        <f t="shared" si="334"/>
        <v>0</v>
      </c>
      <c r="AW4268" s="31" t="str">
        <f t="shared" si="331"/>
        <v/>
      </c>
    </row>
    <row r="4269" spans="1:49" x14ac:dyDescent="0.2">
      <c r="A4269" s="32" t="str">
        <f t="shared" si="330"/>
        <v/>
      </c>
      <c r="M4269" s="40">
        <f t="shared" si="332"/>
        <v>1713556.1599999988</v>
      </c>
      <c r="R4269" s="41">
        <f t="shared" si="333"/>
        <v>2342940.0000000005</v>
      </c>
      <c r="X4269" s="37">
        <f t="shared" si="334"/>
        <v>0</v>
      </c>
      <c r="AW4269" s="31" t="str">
        <f t="shared" si="331"/>
        <v/>
      </c>
    </row>
    <row r="4270" spans="1:49" x14ac:dyDescent="0.2">
      <c r="A4270" s="32" t="str">
        <f t="shared" si="330"/>
        <v/>
      </c>
      <c r="M4270" s="40">
        <f t="shared" si="332"/>
        <v>1713556.1599999988</v>
      </c>
      <c r="R4270" s="41">
        <f t="shared" si="333"/>
        <v>2342940.0000000005</v>
      </c>
      <c r="X4270" s="37">
        <f t="shared" si="334"/>
        <v>0</v>
      </c>
      <c r="AW4270" s="31" t="str">
        <f t="shared" si="331"/>
        <v/>
      </c>
    </row>
    <row r="4271" spans="1:49" x14ac:dyDescent="0.2">
      <c r="A4271" s="32" t="str">
        <f t="shared" si="330"/>
        <v/>
      </c>
      <c r="M4271" s="40">
        <f t="shared" si="332"/>
        <v>1713556.1599999988</v>
      </c>
      <c r="R4271" s="41">
        <f t="shared" si="333"/>
        <v>2342940.0000000005</v>
      </c>
      <c r="X4271" s="37">
        <f t="shared" si="334"/>
        <v>0</v>
      </c>
      <c r="AW4271" s="31" t="str">
        <f t="shared" si="331"/>
        <v/>
      </c>
    </row>
    <row r="4272" spans="1:49" x14ac:dyDescent="0.2">
      <c r="A4272" s="32" t="str">
        <f t="shared" si="330"/>
        <v/>
      </c>
      <c r="M4272" s="40">
        <f t="shared" si="332"/>
        <v>1713556.1599999988</v>
      </c>
      <c r="R4272" s="41">
        <f t="shared" si="333"/>
        <v>2342940.0000000005</v>
      </c>
      <c r="X4272" s="37">
        <f t="shared" si="334"/>
        <v>0</v>
      </c>
      <c r="AW4272" s="31" t="str">
        <f t="shared" si="331"/>
        <v/>
      </c>
    </row>
    <row r="4273" spans="1:49" x14ac:dyDescent="0.2">
      <c r="A4273" s="32" t="str">
        <f t="shared" si="330"/>
        <v/>
      </c>
      <c r="M4273" s="40">
        <f t="shared" si="332"/>
        <v>1713556.1599999988</v>
      </c>
      <c r="R4273" s="41">
        <f t="shared" si="333"/>
        <v>2342940.0000000005</v>
      </c>
      <c r="X4273" s="37">
        <f t="shared" si="334"/>
        <v>0</v>
      </c>
      <c r="AW4273" s="31" t="str">
        <f t="shared" si="331"/>
        <v/>
      </c>
    </row>
    <row r="4274" spans="1:49" x14ac:dyDescent="0.2">
      <c r="A4274" s="32" t="str">
        <f t="shared" si="330"/>
        <v/>
      </c>
      <c r="M4274" s="40">
        <f t="shared" si="332"/>
        <v>1713556.1599999988</v>
      </c>
      <c r="R4274" s="41">
        <f t="shared" si="333"/>
        <v>2342940.0000000005</v>
      </c>
      <c r="X4274" s="37">
        <f t="shared" si="334"/>
        <v>0</v>
      </c>
      <c r="AW4274" s="31" t="str">
        <f t="shared" si="331"/>
        <v/>
      </c>
    </row>
    <row r="4275" spans="1:49" x14ac:dyDescent="0.2">
      <c r="A4275" s="32" t="str">
        <f t="shared" si="330"/>
        <v/>
      </c>
      <c r="M4275" s="40">
        <f t="shared" si="332"/>
        <v>1713556.1599999988</v>
      </c>
      <c r="R4275" s="41">
        <f t="shared" si="333"/>
        <v>2342940.0000000005</v>
      </c>
      <c r="X4275" s="37">
        <f t="shared" si="334"/>
        <v>0</v>
      </c>
      <c r="AW4275" s="31" t="str">
        <f t="shared" si="331"/>
        <v/>
      </c>
    </row>
    <row r="4276" spans="1:49" x14ac:dyDescent="0.2">
      <c r="A4276" s="32" t="str">
        <f t="shared" si="330"/>
        <v/>
      </c>
      <c r="M4276" s="40">
        <f t="shared" si="332"/>
        <v>1713556.1599999988</v>
      </c>
      <c r="R4276" s="41">
        <f t="shared" si="333"/>
        <v>2342940.0000000005</v>
      </c>
      <c r="X4276" s="37">
        <f t="shared" si="334"/>
        <v>0</v>
      </c>
      <c r="AW4276" s="31" t="str">
        <f t="shared" si="331"/>
        <v/>
      </c>
    </row>
    <row r="4277" spans="1:49" x14ac:dyDescent="0.2">
      <c r="A4277" s="32" t="str">
        <f t="shared" si="330"/>
        <v/>
      </c>
      <c r="M4277" s="40">
        <f t="shared" si="332"/>
        <v>1713556.1599999988</v>
      </c>
      <c r="R4277" s="41">
        <f t="shared" si="333"/>
        <v>2342940.0000000005</v>
      </c>
      <c r="X4277" s="37">
        <f t="shared" si="334"/>
        <v>0</v>
      </c>
      <c r="AW4277" s="31" t="str">
        <f t="shared" si="331"/>
        <v/>
      </c>
    </row>
    <row r="4278" spans="1:49" x14ac:dyDescent="0.2">
      <c r="A4278" s="32" t="str">
        <f t="shared" si="330"/>
        <v/>
      </c>
      <c r="M4278" s="40">
        <f t="shared" si="332"/>
        <v>1713556.1599999988</v>
      </c>
      <c r="R4278" s="41">
        <f t="shared" si="333"/>
        <v>2342940.0000000005</v>
      </c>
      <c r="X4278" s="37">
        <f t="shared" si="334"/>
        <v>0</v>
      </c>
      <c r="AW4278" s="31" t="str">
        <f t="shared" si="331"/>
        <v/>
      </c>
    </row>
    <row r="4279" spans="1:49" x14ac:dyDescent="0.2">
      <c r="A4279" s="32" t="str">
        <f t="shared" si="330"/>
        <v/>
      </c>
      <c r="M4279" s="40">
        <f t="shared" si="332"/>
        <v>1713556.1599999988</v>
      </c>
      <c r="R4279" s="41">
        <f t="shared" si="333"/>
        <v>2342940.0000000005</v>
      </c>
      <c r="X4279" s="37">
        <f t="shared" si="334"/>
        <v>0</v>
      </c>
      <c r="AW4279" s="31" t="str">
        <f t="shared" si="331"/>
        <v/>
      </c>
    </row>
    <row r="4280" spans="1:49" x14ac:dyDescent="0.2">
      <c r="A4280" s="32" t="str">
        <f t="shared" si="330"/>
        <v/>
      </c>
      <c r="M4280" s="40">
        <f t="shared" si="332"/>
        <v>1713556.1599999988</v>
      </c>
      <c r="R4280" s="41">
        <f t="shared" si="333"/>
        <v>2342940.0000000005</v>
      </c>
      <c r="X4280" s="37">
        <f t="shared" si="334"/>
        <v>0</v>
      </c>
      <c r="AW4280" s="31" t="str">
        <f t="shared" si="331"/>
        <v/>
      </c>
    </row>
    <row r="4281" spans="1:49" x14ac:dyDescent="0.2">
      <c r="A4281" s="32" t="str">
        <f t="shared" si="330"/>
        <v/>
      </c>
      <c r="M4281" s="40">
        <f t="shared" si="332"/>
        <v>1713556.1599999988</v>
      </c>
      <c r="R4281" s="41">
        <f t="shared" si="333"/>
        <v>2342940.0000000005</v>
      </c>
      <c r="X4281" s="37">
        <f t="shared" si="334"/>
        <v>0</v>
      </c>
      <c r="AW4281" s="31" t="str">
        <f t="shared" si="331"/>
        <v/>
      </c>
    </row>
    <row r="4282" spans="1:49" x14ac:dyDescent="0.2">
      <c r="A4282" s="32" t="str">
        <f t="shared" si="330"/>
        <v/>
      </c>
      <c r="M4282" s="40">
        <f t="shared" si="332"/>
        <v>1713556.1599999988</v>
      </c>
      <c r="R4282" s="41">
        <f t="shared" si="333"/>
        <v>2342940.0000000005</v>
      </c>
      <c r="X4282" s="37">
        <f t="shared" si="334"/>
        <v>0</v>
      </c>
      <c r="AW4282" s="31" t="str">
        <f t="shared" si="331"/>
        <v/>
      </c>
    </row>
    <row r="4283" spans="1:49" x14ac:dyDescent="0.2">
      <c r="A4283" s="32" t="str">
        <f t="shared" si="330"/>
        <v/>
      </c>
      <c r="M4283" s="40">
        <f t="shared" si="332"/>
        <v>1713556.1599999988</v>
      </c>
      <c r="R4283" s="41">
        <f t="shared" si="333"/>
        <v>2342940.0000000005</v>
      </c>
      <c r="X4283" s="37">
        <f t="shared" si="334"/>
        <v>0</v>
      </c>
      <c r="AW4283" s="31" t="str">
        <f t="shared" si="331"/>
        <v/>
      </c>
    </row>
    <row r="4284" spans="1:49" x14ac:dyDescent="0.2">
      <c r="A4284" s="32" t="str">
        <f t="shared" si="330"/>
        <v/>
      </c>
      <c r="M4284" s="40">
        <f t="shared" si="332"/>
        <v>1713556.1599999988</v>
      </c>
      <c r="R4284" s="41">
        <f t="shared" si="333"/>
        <v>2342940.0000000005</v>
      </c>
      <c r="X4284" s="37">
        <f t="shared" si="334"/>
        <v>0</v>
      </c>
      <c r="AW4284" s="31" t="str">
        <f t="shared" si="331"/>
        <v/>
      </c>
    </row>
    <row r="4285" spans="1:49" x14ac:dyDescent="0.2">
      <c r="A4285" s="32" t="str">
        <f t="shared" si="330"/>
        <v/>
      </c>
      <c r="M4285" s="40">
        <f t="shared" si="332"/>
        <v>1713556.1599999988</v>
      </c>
      <c r="R4285" s="41">
        <f t="shared" si="333"/>
        <v>2342940.0000000005</v>
      </c>
      <c r="X4285" s="37">
        <f t="shared" si="334"/>
        <v>0</v>
      </c>
      <c r="AW4285" s="31" t="str">
        <f t="shared" si="331"/>
        <v/>
      </c>
    </row>
    <row r="4286" spans="1:49" x14ac:dyDescent="0.2">
      <c r="A4286" s="32" t="str">
        <f t="shared" si="330"/>
        <v/>
      </c>
      <c r="M4286" s="40">
        <f t="shared" si="332"/>
        <v>1713556.1599999988</v>
      </c>
      <c r="R4286" s="41">
        <f t="shared" si="333"/>
        <v>2342940.0000000005</v>
      </c>
      <c r="X4286" s="37">
        <f t="shared" si="334"/>
        <v>0</v>
      </c>
      <c r="AW4286" s="31" t="str">
        <f t="shared" si="331"/>
        <v/>
      </c>
    </row>
    <row r="4287" spans="1:49" x14ac:dyDescent="0.2">
      <c r="A4287" s="32" t="str">
        <f t="shared" si="330"/>
        <v/>
      </c>
      <c r="M4287" s="40">
        <f t="shared" si="332"/>
        <v>1713556.1599999988</v>
      </c>
      <c r="R4287" s="41">
        <f t="shared" si="333"/>
        <v>2342940.0000000005</v>
      </c>
      <c r="X4287" s="37">
        <f t="shared" si="334"/>
        <v>0</v>
      </c>
      <c r="AW4287" s="31" t="str">
        <f t="shared" si="331"/>
        <v/>
      </c>
    </row>
    <row r="4288" spans="1:49" x14ac:dyDescent="0.2">
      <c r="A4288" s="32" t="str">
        <f t="shared" si="330"/>
        <v/>
      </c>
      <c r="M4288" s="40">
        <f t="shared" si="332"/>
        <v>1713556.1599999988</v>
      </c>
      <c r="R4288" s="41">
        <f t="shared" si="333"/>
        <v>2342940.0000000005</v>
      </c>
      <c r="X4288" s="37">
        <f t="shared" si="334"/>
        <v>0</v>
      </c>
      <c r="AW4288" s="31" t="str">
        <f t="shared" si="331"/>
        <v/>
      </c>
    </row>
    <row r="4289" spans="1:49" x14ac:dyDescent="0.2">
      <c r="A4289" s="32" t="str">
        <f t="shared" si="330"/>
        <v/>
      </c>
      <c r="M4289" s="40">
        <f t="shared" si="332"/>
        <v>1713556.1599999988</v>
      </c>
      <c r="R4289" s="41">
        <f t="shared" si="333"/>
        <v>2342940.0000000005</v>
      </c>
      <c r="X4289" s="37">
        <f t="shared" si="334"/>
        <v>0</v>
      </c>
      <c r="AW4289" s="31" t="str">
        <f t="shared" si="331"/>
        <v/>
      </c>
    </row>
    <row r="4290" spans="1:49" x14ac:dyDescent="0.2">
      <c r="A4290" s="32" t="str">
        <f t="shared" si="330"/>
        <v/>
      </c>
      <c r="M4290" s="40">
        <f t="shared" si="332"/>
        <v>1713556.1599999988</v>
      </c>
      <c r="R4290" s="41">
        <f t="shared" si="333"/>
        <v>2342940.0000000005</v>
      </c>
      <c r="X4290" s="37">
        <f t="shared" si="334"/>
        <v>0</v>
      </c>
      <c r="AW4290" s="31" t="str">
        <f t="shared" si="331"/>
        <v/>
      </c>
    </row>
    <row r="4291" spans="1:49" x14ac:dyDescent="0.2">
      <c r="A4291" s="32" t="str">
        <f t="shared" si="330"/>
        <v/>
      </c>
      <c r="M4291" s="40">
        <f t="shared" si="332"/>
        <v>1713556.1599999988</v>
      </c>
      <c r="R4291" s="41">
        <f t="shared" si="333"/>
        <v>2342940.0000000005</v>
      </c>
      <c r="X4291" s="37">
        <f t="shared" si="334"/>
        <v>0</v>
      </c>
      <c r="AW4291" s="31" t="str">
        <f t="shared" si="331"/>
        <v/>
      </c>
    </row>
    <row r="4292" spans="1:49" x14ac:dyDescent="0.2">
      <c r="A4292" s="32" t="str">
        <f t="shared" si="330"/>
        <v/>
      </c>
      <c r="M4292" s="40">
        <f t="shared" si="332"/>
        <v>1713556.1599999988</v>
      </c>
      <c r="R4292" s="41">
        <f t="shared" si="333"/>
        <v>2342940.0000000005</v>
      </c>
      <c r="X4292" s="37">
        <f t="shared" si="334"/>
        <v>0</v>
      </c>
      <c r="AW4292" s="31" t="str">
        <f t="shared" si="331"/>
        <v/>
      </c>
    </row>
    <row r="4293" spans="1:49" x14ac:dyDescent="0.2">
      <c r="A4293" s="32" t="str">
        <f t="shared" ref="A4293:A4356" si="335">IF(B4293="","",TEXT(B4293,"mmmm"))</f>
        <v/>
      </c>
      <c r="M4293" s="40">
        <f t="shared" si="332"/>
        <v>1713556.1599999988</v>
      </c>
      <c r="R4293" s="41">
        <f t="shared" si="333"/>
        <v>2342940.0000000005</v>
      </c>
      <c r="X4293" s="37">
        <f t="shared" si="334"/>
        <v>0</v>
      </c>
      <c r="AW4293" s="31" t="str">
        <f t="shared" ref="AW4293:AW4356" si="336">IF(OR(G4293="سيارة",G4293="م.الجامبو",G4293="م.النقل"),"فرعى3","")</f>
        <v/>
      </c>
    </row>
    <row r="4294" spans="1:49" x14ac:dyDescent="0.2">
      <c r="A4294" s="32" t="str">
        <f t="shared" si="335"/>
        <v/>
      </c>
      <c r="M4294" s="40">
        <f t="shared" ref="M4294:M4357" si="337">M4293+K4294-L4294</f>
        <v>1713556.1599999988</v>
      </c>
      <c r="R4294" s="41">
        <f t="shared" ref="R4294:R4357" si="338">R4293+P4294-Q4294</f>
        <v>2342940.0000000005</v>
      </c>
      <c r="X4294" s="37">
        <f t="shared" ref="X4294:X4357" si="339">X4293+W4294-V4294</f>
        <v>0</v>
      </c>
      <c r="AW4294" s="31" t="str">
        <f t="shared" si="336"/>
        <v/>
      </c>
    </row>
    <row r="4295" spans="1:49" x14ac:dyDescent="0.2">
      <c r="A4295" s="32" t="str">
        <f t="shared" si="335"/>
        <v/>
      </c>
      <c r="M4295" s="40">
        <f t="shared" si="337"/>
        <v>1713556.1599999988</v>
      </c>
      <c r="R4295" s="41">
        <f t="shared" si="338"/>
        <v>2342940.0000000005</v>
      </c>
      <c r="X4295" s="37">
        <f t="shared" si="339"/>
        <v>0</v>
      </c>
      <c r="AW4295" s="31" t="str">
        <f t="shared" si="336"/>
        <v/>
      </c>
    </row>
    <row r="4296" spans="1:49" x14ac:dyDescent="0.2">
      <c r="A4296" s="32" t="str">
        <f t="shared" si="335"/>
        <v/>
      </c>
      <c r="M4296" s="40">
        <f t="shared" si="337"/>
        <v>1713556.1599999988</v>
      </c>
      <c r="R4296" s="41">
        <f t="shared" si="338"/>
        <v>2342940.0000000005</v>
      </c>
      <c r="X4296" s="37">
        <f t="shared" si="339"/>
        <v>0</v>
      </c>
      <c r="AW4296" s="31" t="str">
        <f t="shared" si="336"/>
        <v/>
      </c>
    </row>
    <row r="4297" spans="1:49" x14ac:dyDescent="0.2">
      <c r="A4297" s="32" t="str">
        <f t="shared" si="335"/>
        <v/>
      </c>
      <c r="M4297" s="40">
        <f t="shared" si="337"/>
        <v>1713556.1599999988</v>
      </c>
      <c r="R4297" s="41">
        <f t="shared" si="338"/>
        <v>2342940.0000000005</v>
      </c>
      <c r="X4297" s="37">
        <f t="shared" si="339"/>
        <v>0</v>
      </c>
      <c r="AW4297" s="31" t="str">
        <f t="shared" si="336"/>
        <v/>
      </c>
    </row>
    <row r="4298" spans="1:49" x14ac:dyDescent="0.2">
      <c r="A4298" s="32" t="str">
        <f t="shared" si="335"/>
        <v/>
      </c>
      <c r="M4298" s="40">
        <f t="shared" si="337"/>
        <v>1713556.1599999988</v>
      </c>
      <c r="R4298" s="41">
        <f t="shared" si="338"/>
        <v>2342940.0000000005</v>
      </c>
      <c r="X4298" s="37">
        <f t="shared" si="339"/>
        <v>0</v>
      </c>
      <c r="AW4298" s="31" t="str">
        <f t="shared" si="336"/>
        <v/>
      </c>
    </row>
    <row r="4299" spans="1:49" x14ac:dyDescent="0.2">
      <c r="A4299" s="32" t="str">
        <f t="shared" si="335"/>
        <v/>
      </c>
      <c r="M4299" s="40">
        <f t="shared" si="337"/>
        <v>1713556.1599999988</v>
      </c>
      <c r="R4299" s="41">
        <f t="shared" si="338"/>
        <v>2342940.0000000005</v>
      </c>
      <c r="X4299" s="37">
        <f t="shared" si="339"/>
        <v>0</v>
      </c>
      <c r="AW4299" s="31" t="str">
        <f t="shared" si="336"/>
        <v/>
      </c>
    </row>
    <row r="4300" spans="1:49" x14ac:dyDescent="0.2">
      <c r="A4300" s="32" t="str">
        <f t="shared" si="335"/>
        <v/>
      </c>
      <c r="M4300" s="40">
        <f t="shared" si="337"/>
        <v>1713556.1599999988</v>
      </c>
      <c r="R4300" s="41">
        <f t="shared" si="338"/>
        <v>2342940.0000000005</v>
      </c>
      <c r="X4300" s="37">
        <f t="shared" si="339"/>
        <v>0</v>
      </c>
      <c r="AW4300" s="31" t="str">
        <f t="shared" si="336"/>
        <v/>
      </c>
    </row>
    <row r="4301" spans="1:49" x14ac:dyDescent="0.2">
      <c r="A4301" s="32" t="str">
        <f t="shared" si="335"/>
        <v/>
      </c>
      <c r="M4301" s="40">
        <f t="shared" si="337"/>
        <v>1713556.1599999988</v>
      </c>
      <c r="R4301" s="41">
        <f t="shared" si="338"/>
        <v>2342940.0000000005</v>
      </c>
      <c r="X4301" s="37">
        <f t="shared" si="339"/>
        <v>0</v>
      </c>
      <c r="AW4301" s="31" t="str">
        <f t="shared" si="336"/>
        <v/>
      </c>
    </row>
    <row r="4302" spans="1:49" x14ac:dyDescent="0.2">
      <c r="A4302" s="32" t="str">
        <f t="shared" si="335"/>
        <v/>
      </c>
      <c r="M4302" s="40">
        <f t="shared" si="337"/>
        <v>1713556.1599999988</v>
      </c>
      <c r="R4302" s="41">
        <f t="shared" si="338"/>
        <v>2342940.0000000005</v>
      </c>
      <c r="X4302" s="37">
        <f t="shared" si="339"/>
        <v>0</v>
      </c>
      <c r="AW4302" s="31" t="str">
        <f t="shared" si="336"/>
        <v/>
      </c>
    </row>
    <row r="4303" spans="1:49" x14ac:dyDescent="0.2">
      <c r="A4303" s="32" t="str">
        <f t="shared" si="335"/>
        <v/>
      </c>
      <c r="M4303" s="40">
        <f t="shared" si="337"/>
        <v>1713556.1599999988</v>
      </c>
      <c r="R4303" s="41">
        <f t="shared" si="338"/>
        <v>2342940.0000000005</v>
      </c>
      <c r="X4303" s="37">
        <f t="shared" si="339"/>
        <v>0</v>
      </c>
      <c r="AW4303" s="31" t="str">
        <f t="shared" si="336"/>
        <v/>
      </c>
    </row>
    <row r="4304" spans="1:49" x14ac:dyDescent="0.2">
      <c r="A4304" s="32" t="str">
        <f t="shared" si="335"/>
        <v/>
      </c>
      <c r="M4304" s="40">
        <f t="shared" si="337"/>
        <v>1713556.1599999988</v>
      </c>
      <c r="R4304" s="41">
        <f t="shared" si="338"/>
        <v>2342940.0000000005</v>
      </c>
      <c r="X4304" s="37">
        <f t="shared" si="339"/>
        <v>0</v>
      </c>
      <c r="AW4304" s="31" t="str">
        <f t="shared" si="336"/>
        <v/>
      </c>
    </row>
    <row r="4305" spans="1:49" x14ac:dyDescent="0.2">
      <c r="A4305" s="32" t="str">
        <f t="shared" si="335"/>
        <v/>
      </c>
      <c r="M4305" s="40">
        <f t="shared" si="337"/>
        <v>1713556.1599999988</v>
      </c>
      <c r="R4305" s="41">
        <f t="shared" si="338"/>
        <v>2342940.0000000005</v>
      </c>
      <c r="X4305" s="37">
        <f t="shared" si="339"/>
        <v>0</v>
      </c>
      <c r="AW4305" s="31" t="str">
        <f t="shared" si="336"/>
        <v/>
      </c>
    </row>
    <row r="4306" spans="1:49" x14ac:dyDescent="0.2">
      <c r="A4306" s="32" t="str">
        <f t="shared" si="335"/>
        <v/>
      </c>
      <c r="M4306" s="40">
        <f t="shared" si="337"/>
        <v>1713556.1599999988</v>
      </c>
      <c r="R4306" s="41">
        <f t="shared" si="338"/>
        <v>2342940.0000000005</v>
      </c>
      <c r="X4306" s="37">
        <f t="shared" si="339"/>
        <v>0</v>
      </c>
      <c r="AW4306" s="31" t="str">
        <f t="shared" si="336"/>
        <v/>
      </c>
    </row>
    <row r="4307" spans="1:49" x14ac:dyDescent="0.2">
      <c r="A4307" s="32" t="str">
        <f t="shared" si="335"/>
        <v/>
      </c>
      <c r="M4307" s="40">
        <f t="shared" si="337"/>
        <v>1713556.1599999988</v>
      </c>
      <c r="R4307" s="41">
        <f t="shared" si="338"/>
        <v>2342940.0000000005</v>
      </c>
      <c r="X4307" s="37">
        <f t="shared" si="339"/>
        <v>0</v>
      </c>
      <c r="AW4307" s="31" t="str">
        <f t="shared" si="336"/>
        <v/>
      </c>
    </row>
    <row r="4308" spans="1:49" x14ac:dyDescent="0.2">
      <c r="A4308" s="32" t="str">
        <f t="shared" si="335"/>
        <v/>
      </c>
      <c r="M4308" s="40">
        <f t="shared" si="337"/>
        <v>1713556.1599999988</v>
      </c>
      <c r="R4308" s="41">
        <f t="shared" si="338"/>
        <v>2342940.0000000005</v>
      </c>
      <c r="X4308" s="37">
        <f t="shared" si="339"/>
        <v>0</v>
      </c>
      <c r="AW4308" s="31" t="str">
        <f t="shared" si="336"/>
        <v/>
      </c>
    </row>
    <row r="4309" spans="1:49" x14ac:dyDescent="0.2">
      <c r="A4309" s="32" t="str">
        <f t="shared" si="335"/>
        <v/>
      </c>
      <c r="M4309" s="40">
        <f t="shared" si="337"/>
        <v>1713556.1599999988</v>
      </c>
      <c r="R4309" s="41">
        <f t="shared" si="338"/>
        <v>2342940.0000000005</v>
      </c>
      <c r="X4309" s="37">
        <f t="shared" si="339"/>
        <v>0</v>
      </c>
      <c r="AW4309" s="31" t="str">
        <f t="shared" si="336"/>
        <v/>
      </c>
    </row>
    <row r="4310" spans="1:49" x14ac:dyDescent="0.2">
      <c r="A4310" s="32" t="str">
        <f t="shared" si="335"/>
        <v/>
      </c>
      <c r="M4310" s="40">
        <f t="shared" si="337"/>
        <v>1713556.1599999988</v>
      </c>
      <c r="R4310" s="41">
        <f t="shared" si="338"/>
        <v>2342940.0000000005</v>
      </c>
      <c r="X4310" s="37">
        <f t="shared" si="339"/>
        <v>0</v>
      </c>
      <c r="AW4310" s="31" t="str">
        <f t="shared" si="336"/>
        <v/>
      </c>
    </row>
    <row r="4311" spans="1:49" x14ac:dyDescent="0.2">
      <c r="A4311" s="32" t="str">
        <f t="shared" si="335"/>
        <v/>
      </c>
      <c r="M4311" s="40">
        <f t="shared" si="337"/>
        <v>1713556.1599999988</v>
      </c>
      <c r="R4311" s="41">
        <f t="shared" si="338"/>
        <v>2342940.0000000005</v>
      </c>
      <c r="X4311" s="37">
        <f t="shared" si="339"/>
        <v>0</v>
      </c>
      <c r="AW4311" s="31" t="str">
        <f t="shared" si="336"/>
        <v/>
      </c>
    </row>
    <row r="4312" spans="1:49" x14ac:dyDescent="0.2">
      <c r="A4312" s="32" t="str">
        <f t="shared" si="335"/>
        <v/>
      </c>
      <c r="M4312" s="40">
        <f t="shared" si="337"/>
        <v>1713556.1599999988</v>
      </c>
      <c r="R4312" s="41">
        <f t="shared" si="338"/>
        <v>2342940.0000000005</v>
      </c>
      <c r="X4312" s="37">
        <f t="shared" si="339"/>
        <v>0</v>
      </c>
      <c r="AW4312" s="31" t="str">
        <f t="shared" si="336"/>
        <v/>
      </c>
    </row>
    <row r="4313" spans="1:49" x14ac:dyDescent="0.2">
      <c r="A4313" s="32" t="str">
        <f t="shared" si="335"/>
        <v/>
      </c>
      <c r="M4313" s="40">
        <f t="shared" si="337"/>
        <v>1713556.1599999988</v>
      </c>
      <c r="R4313" s="41">
        <f t="shared" si="338"/>
        <v>2342940.0000000005</v>
      </c>
      <c r="X4313" s="37">
        <f t="shared" si="339"/>
        <v>0</v>
      </c>
      <c r="AW4313" s="31" t="str">
        <f t="shared" si="336"/>
        <v/>
      </c>
    </row>
    <row r="4314" spans="1:49" x14ac:dyDescent="0.2">
      <c r="A4314" s="32" t="str">
        <f t="shared" si="335"/>
        <v/>
      </c>
      <c r="M4314" s="40">
        <f t="shared" si="337"/>
        <v>1713556.1599999988</v>
      </c>
      <c r="R4314" s="41">
        <f t="shared" si="338"/>
        <v>2342940.0000000005</v>
      </c>
      <c r="X4314" s="37">
        <f t="shared" si="339"/>
        <v>0</v>
      </c>
      <c r="AW4314" s="31" t="str">
        <f t="shared" si="336"/>
        <v/>
      </c>
    </row>
    <row r="4315" spans="1:49" x14ac:dyDescent="0.2">
      <c r="A4315" s="32" t="str">
        <f t="shared" si="335"/>
        <v/>
      </c>
      <c r="M4315" s="40">
        <f t="shared" si="337"/>
        <v>1713556.1599999988</v>
      </c>
      <c r="R4315" s="41">
        <f t="shared" si="338"/>
        <v>2342940.0000000005</v>
      </c>
      <c r="X4315" s="37">
        <f t="shared" si="339"/>
        <v>0</v>
      </c>
      <c r="AW4315" s="31" t="str">
        <f t="shared" si="336"/>
        <v/>
      </c>
    </row>
    <row r="4316" spans="1:49" x14ac:dyDescent="0.2">
      <c r="A4316" s="32" t="str">
        <f t="shared" si="335"/>
        <v/>
      </c>
      <c r="M4316" s="40">
        <f t="shared" si="337"/>
        <v>1713556.1599999988</v>
      </c>
      <c r="R4316" s="41">
        <f t="shared" si="338"/>
        <v>2342940.0000000005</v>
      </c>
      <c r="X4316" s="37">
        <f t="shared" si="339"/>
        <v>0</v>
      </c>
      <c r="AW4316" s="31" t="str">
        <f t="shared" si="336"/>
        <v/>
      </c>
    </row>
    <row r="4317" spans="1:49" x14ac:dyDescent="0.2">
      <c r="A4317" s="32" t="str">
        <f t="shared" si="335"/>
        <v/>
      </c>
      <c r="M4317" s="40">
        <f t="shared" si="337"/>
        <v>1713556.1599999988</v>
      </c>
      <c r="R4317" s="41">
        <f t="shared" si="338"/>
        <v>2342940.0000000005</v>
      </c>
      <c r="X4317" s="37">
        <f t="shared" si="339"/>
        <v>0</v>
      </c>
      <c r="AW4317" s="31" t="str">
        <f t="shared" si="336"/>
        <v/>
      </c>
    </row>
    <row r="4318" spans="1:49" x14ac:dyDescent="0.2">
      <c r="A4318" s="32" t="str">
        <f t="shared" si="335"/>
        <v/>
      </c>
      <c r="M4318" s="40">
        <f t="shared" si="337"/>
        <v>1713556.1599999988</v>
      </c>
      <c r="R4318" s="41">
        <f t="shared" si="338"/>
        <v>2342940.0000000005</v>
      </c>
      <c r="X4318" s="37">
        <f t="shared" si="339"/>
        <v>0</v>
      </c>
      <c r="AW4318" s="31" t="str">
        <f t="shared" si="336"/>
        <v/>
      </c>
    </row>
    <row r="4319" spans="1:49" x14ac:dyDescent="0.2">
      <c r="A4319" s="32" t="str">
        <f t="shared" si="335"/>
        <v/>
      </c>
      <c r="M4319" s="40">
        <f t="shared" si="337"/>
        <v>1713556.1599999988</v>
      </c>
      <c r="R4319" s="41">
        <f t="shared" si="338"/>
        <v>2342940.0000000005</v>
      </c>
      <c r="X4319" s="37">
        <f t="shared" si="339"/>
        <v>0</v>
      </c>
      <c r="AW4319" s="31" t="str">
        <f t="shared" si="336"/>
        <v/>
      </c>
    </row>
    <row r="4320" spans="1:49" x14ac:dyDescent="0.2">
      <c r="A4320" s="32" t="str">
        <f t="shared" si="335"/>
        <v/>
      </c>
      <c r="M4320" s="40">
        <f t="shared" si="337"/>
        <v>1713556.1599999988</v>
      </c>
      <c r="R4320" s="41">
        <f t="shared" si="338"/>
        <v>2342940.0000000005</v>
      </c>
      <c r="X4320" s="37">
        <f t="shared" si="339"/>
        <v>0</v>
      </c>
      <c r="AW4320" s="31" t="str">
        <f t="shared" si="336"/>
        <v/>
      </c>
    </row>
    <row r="4321" spans="1:49" x14ac:dyDescent="0.2">
      <c r="A4321" s="32" t="str">
        <f t="shared" si="335"/>
        <v/>
      </c>
      <c r="M4321" s="40">
        <f t="shared" si="337"/>
        <v>1713556.1599999988</v>
      </c>
      <c r="R4321" s="41">
        <f t="shared" si="338"/>
        <v>2342940.0000000005</v>
      </c>
      <c r="X4321" s="37">
        <f t="shared" si="339"/>
        <v>0</v>
      </c>
      <c r="AW4321" s="31" t="str">
        <f t="shared" si="336"/>
        <v/>
      </c>
    </row>
    <row r="4322" spans="1:49" x14ac:dyDescent="0.2">
      <c r="A4322" s="32" t="str">
        <f t="shared" si="335"/>
        <v/>
      </c>
      <c r="M4322" s="40">
        <f t="shared" si="337"/>
        <v>1713556.1599999988</v>
      </c>
      <c r="R4322" s="41">
        <f t="shared" si="338"/>
        <v>2342940.0000000005</v>
      </c>
      <c r="X4322" s="37">
        <f t="shared" si="339"/>
        <v>0</v>
      </c>
      <c r="AW4322" s="31" t="str">
        <f t="shared" si="336"/>
        <v/>
      </c>
    </row>
    <row r="4323" spans="1:49" x14ac:dyDescent="0.2">
      <c r="A4323" s="32" t="str">
        <f t="shared" si="335"/>
        <v/>
      </c>
      <c r="M4323" s="40">
        <f t="shared" si="337"/>
        <v>1713556.1599999988</v>
      </c>
      <c r="R4323" s="41">
        <f t="shared" si="338"/>
        <v>2342940.0000000005</v>
      </c>
      <c r="X4323" s="37">
        <f t="shared" si="339"/>
        <v>0</v>
      </c>
      <c r="AW4323" s="31" t="str">
        <f t="shared" si="336"/>
        <v/>
      </c>
    </row>
    <row r="4324" spans="1:49" x14ac:dyDescent="0.2">
      <c r="A4324" s="32" t="str">
        <f t="shared" si="335"/>
        <v/>
      </c>
      <c r="M4324" s="40">
        <f t="shared" si="337"/>
        <v>1713556.1599999988</v>
      </c>
      <c r="R4324" s="41">
        <f t="shared" si="338"/>
        <v>2342940.0000000005</v>
      </c>
      <c r="X4324" s="37">
        <f t="shared" si="339"/>
        <v>0</v>
      </c>
      <c r="AW4324" s="31" t="str">
        <f t="shared" si="336"/>
        <v/>
      </c>
    </row>
    <row r="4325" spans="1:49" x14ac:dyDescent="0.2">
      <c r="A4325" s="32" t="str">
        <f t="shared" si="335"/>
        <v/>
      </c>
      <c r="M4325" s="40">
        <f t="shared" si="337"/>
        <v>1713556.1599999988</v>
      </c>
      <c r="R4325" s="41">
        <f t="shared" si="338"/>
        <v>2342940.0000000005</v>
      </c>
      <c r="X4325" s="37">
        <f t="shared" si="339"/>
        <v>0</v>
      </c>
      <c r="AW4325" s="31" t="str">
        <f t="shared" si="336"/>
        <v/>
      </c>
    </row>
    <row r="4326" spans="1:49" x14ac:dyDescent="0.2">
      <c r="A4326" s="32" t="str">
        <f t="shared" si="335"/>
        <v/>
      </c>
      <c r="M4326" s="40">
        <f t="shared" si="337"/>
        <v>1713556.1599999988</v>
      </c>
      <c r="R4326" s="41">
        <f t="shared" si="338"/>
        <v>2342940.0000000005</v>
      </c>
      <c r="X4326" s="37">
        <f t="shared" si="339"/>
        <v>0</v>
      </c>
      <c r="AW4326" s="31" t="str">
        <f t="shared" si="336"/>
        <v/>
      </c>
    </row>
    <row r="4327" spans="1:49" x14ac:dyDescent="0.2">
      <c r="A4327" s="32" t="str">
        <f t="shared" si="335"/>
        <v/>
      </c>
      <c r="M4327" s="40">
        <f t="shared" si="337"/>
        <v>1713556.1599999988</v>
      </c>
      <c r="R4327" s="41">
        <f t="shared" si="338"/>
        <v>2342940.0000000005</v>
      </c>
      <c r="X4327" s="37">
        <f t="shared" si="339"/>
        <v>0</v>
      </c>
      <c r="AW4327" s="31" t="str">
        <f t="shared" si="336"/>
        <v/>
      </c>
    </row>
    <row r="4328" spans="1:49" x14ac:dyDescent="0.2">
      <c r="A4328" s="32" t="str">
        <f t="shared" si="335"/>
        <v/>
      </c>
      <c r="M4328" s="40">
        <f t="shared" si="337"/>
        <v>1713556.1599999988</v>
      </c>
      <c r="R4328" s="41">
        <f t="shared" si="338"/>
        <v>2342940.0000000005</v>
      </c>
      <c r="X4328" s="37">
        <f t="shared" si="339"/>
        <v>0</v>
      </c>
      <c r="AW4328" s="31" t="str">
        <f t="shared" si="336"/>
        <v/>
      </c>
    </row>
    <row r="4329" spans="1:49" x14ac:dyDescent="0.2">
      <c r="A4329" s="32" t="str">
        <f t="shared" si="335"/>
        <v/>
      </c>
      <c r="M4329" s="40">
        <f t="shared" si="337"/>
        <v>1713556.1599999988</v>
      </c>
      <c r="R4329" s="41">
        <f t="shared" si="338"/>
        <v>2342940.0000000005</v>
      </c>
      <c r="X4329" s="37">
        <f t="shared" si="339"/>
        <v>0</v>
      </c>
      <c r="AW4329" s="31" t="str">
        <f t="shared" si="336"/>
        <v/>
      </c>
    </row>
    <row r="4330" spans="1:49" x14ac:dyDescent="0.2">
      <c r="A4330" s="32" t="str">
        <f t="shared" si="335"/>
        <v/>
      </c>
      <c r="M4330" s="40">
        <f t="shared" si="337"/>
        <v>1713556.1599999988</v>
      </c>
      <c r="R4330" s="41">
        <f t="shared" si="338"/>
        <v>2342940.0000000005</v>
      </c>
      <c r="X4330" s="37">
        <f t="shared" si="339"/>
        <v>0</v>
      </c>
      <c r="AW4330" s="31" t="str">
        <f t="shared" si="336"/>
        <v/>
      </c>
    </row>
    <row r="4331" spans="1:49" x14ac:dyDescent="0.2">
      <c r="A4331" s="32" t="str">
        <f t="shared" si="335"/>
        <v/>
      </c>
      <c r="M4331" s="40">
        <f t="shared" si="337"/>
        <v>1713556.1599999988</v>
      </c>
      <c r="R4331" s="41">
        <f t="shared" si="338"/>
        <v>2342940.0000000005</v>
      </c>
      <c r="X4331" s="37">
        <f t="shared" si="339"/>
        <v>0</v>
      </c>
      <c r="AW4331" s="31" t="str">
        <f t="shared" si="336"/>
        <v/>
      </c>
    </row>
    <row r="4332" spans="1:49" x14ac:dyDescent="0.2">
      <c r="A4332" s="32" t="str">
        <f t="shared" si="335"/>
        <v/>
      </c>
      <c r="M4332" s="40">
        <f t="shared" si="337"/>
        <v>1713556.1599999988</v>
      </c>
      <c r="R4332" s="41">
        <f t="shared" si="338"/>
        <v>2342940.0000000005</v>
      </c>
      <c r="X4332" s="37">
        <f t="shared" si="339"/>
        <v>0</v>
      </c>
      <c r="AW4332" s="31" t="str">
        <f t="shared" si="336"/>
        <v/>
      </c>
    </row>
    <row r="4333" spans="1:49" x14ac:dyDescent="0.2">
      <c r="A4333" s="32" t="str">
        <f t="shared" si="335"/>
        <v/>
      </c>
      <c r="M4333" s="40">
        <f t="shared" si="337"/>
        <v>1713556.1599999988</v>
      </c>
      <c r="R4333" s="41">
        <f t="shared" si="338"/>
        <v>2342940.0000000005</v>
      </c>
      <c r="X4333" s="37">
        <f t="shared" si="339"/>
        <v>0</v>
      </c>
      <c r="AW4333" s="31" t="str">
        <f t="shared" si="336"/>
        <v/>
      </c>
    </row>
    <row r="4334" spans="1:49" x14ac:dyDescent="0.2">
      <c r="A4334" s="32" t="str">
        <f t="shared" si="335"/>
        <v/>
      </c>
      <c r="M4334" s="40">
        <f t="shared" si="337"/>
        <v>1713556.1599999988</v>
      </c>
      <c r="R4334" s="41">
        <f t="shared" si="338"/>
        <v>2342940.0000000005</v>
      </c>
      <c r="X4334" s="37">
        <f t="shared" si="339"/>
        <v>0</v>
      </c>
      <c r="AW4334" s="31" t="str">
        <f t="shared" si="336"/>
        <v/>
      </c>
    </row>
    <row r="4335" spans="1:49" x14ac:dyDescent="0.2">
      <c r="A4335" s="32" t="str">
        <f t="shared" si="335"/>
        <v/>
      </c>
      <c r="M4335" s="40">
        <f t="shared" si="337"/>
        <v>1713556.1599999988</v>
      </c>
      <c r="R4335" s="41">
        <f t="shared" si="338"/>
        <v>2342940.0000000005</v>
      </c>
      <c r="X4335" s="37">
        <f t="shared" si="339"/>
        <v>0</v>
      </c>
      <c r="AW4335" s="31" t="str">
        <f t="shared" si="336"/>
        <v/>
      </c>
    </row>
    <row r="4336" spans="1:49" x14ac:dyDescent="0.2">
      <c r="A4336" s="32" t="str">
        <f t="shared" si="335"/>
        <v/>
      </c>
      <c r="M4336" s="40">
        <f t="shared" si="337"/>
        <v>1713556.1599999988</v>
      </c>
      <c r="R4336" s="41">
        <f t="shared" si="338"/>
        <v>2342940.0000000005</v>
      </c>
      <c r="X4336" s="37">
        <f t="shared" si="339"/>
        <v>0</v>
      </c>
      <c r="AW4336" s="31" t="str">
        <f t="shared" si="336"/>
        <v/>
      </c>
    </row>
    <row r="4337" spans="1:49" x14ac:dyDescent="0.2">
      <c r="A4337" s="32" t="str">
        <f t="shared" si="335"/>
        <v/>
      </c>
      <c r="M4337" s="40">
        <f t="shared" si="337"/>
        <v>1713556.1599999988</v>
      </c>
      <c r="R4337" s="41">
        <f t="shared" si="338"/>
        <v>2342940.0000000005</v>
      </c>
      <c r="X4337" s="37">
        <f t="shared" si="339"/>
        <v>0</v>
      </c>
      <c r="AW4337" s="31" t="str">
        <f t="shared" si="336"/>
        <v/>
      </c>
    </row>
    <row r="4338" spans="1:49" x14ac:dyDescent="0.2">
      <c r="A4338" s="32" t="str">
        <f t="shared" si="335"/>
        <v/>
      </c>
      <c r="M4338" s="40">
        <f t="shared" si="337"/>
        <v>1713556.1599999988</v>
      </c>
      <c r="R4338" s="41">
        <f t="shared" si="338"/>
        <v>2342940.0000000005</v>
      </c>
      <c r="X4338" s="37">
        <f t="shared" si="339"/>
        <v>0</v>
      </c>
      <c r="AW4338" s="31" t="str">
        <f t="shared" si="336"/>
        <v/>
      </c>
    </row>
    <row r="4339" spans="1:49" x14ac:dyDescent="0.2">
      <c r="A4339" s="32" t="str">
        <f t="shared" si="335"/>
        <v/>
      </c>
      <c r="M4339" s="40">
        <f t="shared" si="337"/>
        <v>1713556.1599999988</v>
      </c>
      <c r="R4339" s="41">
        <f t="shared" si="338"/>
        <v>2342940.0000000005</v>
      </c>
      <c r="X4339" s="37">
        <f t="shared" si="339"/>
        <v>0</v>
      </c>
      <c r="AW4339" s="31" t="str">
        <f t="shared" si="336"/>
        <v/>
      </c>
    </row>
    <row r="4340" spans="1:49" x14ac:dyDescent="0.2">
      <c r="A4340" s="32" t="str">
        <f t="shared" si="335"/>
        <v/>
      </c>
      <c r="M4340" s="40">
        <f t="shared" si="337"/>
        <v>1713556.1599999988</v>
      </c>
      <c r="R4340" s="41">
        <f t="shared" si="338"/>
        <v>2342940.0000000005</v>
      </c>
      <c r="X4340" s="37">
        <f t="shared" si="339"/>
        <v>0</v>
      </c>
      <c r="AW4340" s="31" t="str">
        <f t="shared" si="336"/>
        <v/>
      </c>
    </row>
    <row r="4341" spans="1:49" x14ac:dyDescent="0.2">
      <c r="A4341" s="32" t="str">
        <f t="shared" si="335"/>
        <v/>
      </c>
      <c r="M4341" s="40">
        <f t="shared" si="337"/>
        <v>1713556.1599999988</v>
      </c>
      <c r="R4341" s="41">
        <f t="shared" si="338"/>
        <v>2342940.0000000005</v>
      </c>
      <c r="X4341" s="37">
        <f t="shared" si="339"/>
        <v>0</v>
      </c>
      <c r="AW4341" s="31" t="str">
        <f t="shared" si="336"/>
        <v/>
      </c>
    </row>
    <row r="4342" spans="1:49" x14ac:dyDescent="0.2">
      <c r="A4342" s="32" t="str">
        <f t="shared" si="335"/>
        <v/>
      </c>
      <c r="M4342" s="40">
        <f t="shared" si="337"/>
        <v>1713556.1599999988</v>
      </c>
      <c r="R4342" s="41">
        <f t="shared" si="338"/>
        <v>2342940.0000000005</v>
      </c>
      <c r="X4342" s="37">
        <f t="shared" si="339"/>
        <v>0</v>
      </c>
      <c r="AW4342" s="31" t="str">
        <f t="shared" si="336"/>
        <v/>
      </c>
    </row>
    <row r="4343" spans="1:49" x14ac:dyDescent="0.2">
      <c r="A4343" s="32" t="str">
        <f t="shared" si="335"/>
        <v/>
      </c>
      <c r="M4343" s="40">
        <f t="shared" si="337"/>
        <v>1713556.1599999988</v>
      </c>
      <c r="R4343" s="41">
        <f t="shared" si="338"/>
        <v>2342940.0000000005</v>
      </c>
      <c r="X4343" s="37">
        <f t="shared" si="339"/>
        <v>0</v>
      </c>
      <c r="AW4343" s="31" t="str">
        <f t="shared" si="336"/>
        <v/>
      </c>
    </row>
    <row r="4344" spans="1:49" x14ac:dyDescent="0.2">
      <c r="A4344" s="32" t="str">
        <f t="shared" si="335"/>
        <v/>
      </c>
      <c r="M4344" s="40">
        <f t="shared" si="337"/>
        <v>1713556.1599999988</v>
      </c>
      <c r="R4344" s="41">
        <f t="shared" si="338"/>
        <v>2342940.0000000005</v>
      </c>
      <c r="X4344" s="37">
        <f t="shared" si="339"/>
        <v>0</v>
      </c>
      <c r="AW4344" s="31" t="str">
        <f t="shared" si="336"/>
        <v/>
      </c>
    </row>
    <row r="4345" spans="1:49" x14ac:dyDescent="0.2">
      <c r="A4345" s="32" t="str">
        <f t="shared" si="335"/>
        <v/>
      </c>
      <c r="M4345" s="40">
        <f t="shared" si="337"/>
        <v>1713556.1599999988</v>
      </c>
      <c r="R4345" s="41">
        <f t="shared" si="338"/>
        <v>2342940.0000000005</v>
      </c>
      <c r="X4345" s="37">
        <f t="shared" si="339"/>
        <v>0</v>
      </c>
      <c r="AW4345" s="31" t="str">
        <f t="shared" si="336"/>
        <v/>
      </c>
    </row>
    <row r="4346" spans="1:49" x14ac:dyDescent="0.2">
      <c r="A4346" s="32" t="str">
        <f t="shared" si="335"/>
        <v/>
      </c>
      <c r="M4346" s="40">
        <f t="shared" si="337"/>
        <v>1713556.1599999988</v>
      </c>
      <c r="R4346" s="41">
        <f t="shared" si="338"/>
        <v>2342940.0000000005</v>
      </c>
      <c r="X4346" s="37">
        <f t="shared" si="339"/>
        <v>0</v>
      </c>
      <c r="AW4346" s="31" t="str">
        <f t="shared" si="336"/>
        <v/>
      </c>
    </row>
    <row r="4347" spans="1:49" x14ac:dyDescent="0.2">
      <c r="A4347" s="32" t="str">
        <f t="shared" si="335"/>
        <v/>
      </c>
      <c r="M4347" s="40">
        <f t="shared" si="337"/>
        <v>1713556.1599999988</v>
      </c>
      <c r="R4347" s="41">
        <f t="shared" si="338"/>
        <v>2342940.0000000005</v>
      </c>
      <c r="X4347" s="37">
        <f t="shared" si="339"/>
        <v>0</v>
      </c>
      <c r="AW4347" s="31" t="str">
        <f t="shared" si="336"/>
        <v/>
      </c>
    </row>
    <row r="4348" spans="1:49" x14ac:dyDescent="0.2">
      <c r="A4348" s="32" t="str">
        <f t="shared" si="335"/>
        <v/>
      </c>
      <c r="M4348" s="40">
        <f t="shared" si="337"/>
        <v>1713556.1599999988</v>
      </c>
      <c r="R4348" s="41">
        <f t="shared" si="338"/>
        <v>2342940.0000000005</v>
      </c>
      <c r="X4348" s="37">
        <f t="shared" si="339"/>
        <v>0</v>
      </c>
      <c r="AW4348" s="31" t="str">
        <f t="shared" si="336"/>
        <v/>
      </c>
    </row>
    <row r="4349" spans="1:49" x14ac:dyDescent="0.2">
      <c r="A4349" s="32" t="str">
        <f t="shared" si="335"/>
        <v/>
      </c>
      <c r="M4349" s="40">
        <f t="shared" si="337"/>
        <v>1713556.1599999988</v>
      </c>
      <c r="R4349" s="41">
        <f t="shared" si="338"/>
        <v>2342940.0000000005</v>
      </c>
      <c r="X4349" s="37">
        <f t="shared" si="339"/>
        <v>0</v>
      </c>
      <c r="AW4349" s="31" t="str">
        <f t="shared" si="336"/>
        <v/>
      </c>
    </row>
    <row r="4350" spans="1:49" x14ac:dyDescent="0.2">
      <c r="A4350" s="32" t="str">
        <f t="shared" si="335"/>
        <v/>
      </c>
      <c r="M4350" s="40">
        <f t="shared" si="337"/>
        <v>1713556.1599999988</v>
      </c>
      <c r="R4350" s="41">
        <f t="shared" si="338"/>
        <v>2342940.0000000005</v>
      </c>
      <c r="X4350" s="37">
        <f t="shared" si="339"/>
        <v>0</v>
      </c>
      <c r="AW4350" s="31" t="str">
        <f t="shared" si="336"/>
        <v/>
      </c>
    </row>
    <row r="4351" spans="1:49" x14ac:dyDescent="0.2">
      <c r="A4351" s="32" t="str">
        <f t="shared" si="335"/>
        <v/>
      </c>
      <c r="M4351" s="40">
        <f t="shared" si="337"/>
        <v>1713556.1599999988</v>
      </c>
      <c r="R4351" s="41">
        <f t="shared" si="338"/>
        <v>2342940.0000000005</v>
      </c>
      <c r="X4351" s="37">
        <f t="shared" si="339"/>
        <v>0</v>
      </c>
      <c r="AW4351" s="31" t="str">
        <f t="shared" si="336"/>
        <v/>
      </c>
    </row>
    <row r="4352" spans="1:49" x14ac:dyDescent="0.2">
      <c r="A4352" s="32" t="str">
        <f t="shared" si="335"/>
        <v/>
      </c>
      <c r="M4352" s="40">
        <f t="shared" si="337"/>
        <v>1713556.1599999988</v>
      </c>
      <c r="R4352" s="41">
        <f t="shared" si="338"/>
        <v>2342940.0000000005</v>
      </c>
      <c r="X4352" s="37">
        <f t="shared" si="339"/>
        <v>0</v>
      </c>
      <c r="AW4352" s="31" t="str">
        <f t="shared" si="336"/>
        <v/>
      </c>
    </row>
    <row r="4353" spans="1:49" x14ac:dyDescent="0.2">
      <c r="A4353" s="32" t="str">
        <f t="shared" si="335"/>
        <v/>
      </c>
      <c r="M4353" s="40">
        <f t="shared" si="337"/>
        <v>1713556.1599999988</v>
      </c>
      <c r="R4353" s="41">
        <f t="shared" si="338"/>
        <v>2342940.0000000005</v>
      </c>
      <c r="X4353" s="37">
        <f t="shared" si="339"/>
        <v>0</v>
      </c>
      <c r="AW4353" s="31" t="str">
        <f t="shared" si="336"/>
        <v/>
      </c>
    </row>
    <row r="4354" spans="1:49" x14ac:dyDescent="0.2">
      <c r="A4354" s="32" t="str">
        <f t="shared" si="335"/>
        <v/>
      </c>
      <c r="M4354" s="40">
        <f t="shared" si="337"/>
        <v>1713556.1599999988</v>
      </c>
      <c r="R4354" s="41">
        <f t="shared" si="338"/>
        <v>2342940.0000000005</v>
      </c>
      <c r="X4354" s="37">
        <f t="shared" si="339"/>
        <v>0</v>
      </c>
      <c r="AW4354" s="31" t="str">
        <f t="shared" si="336"/>
        <v/>
      </c>
    </row>
    <row r="4355" spans="1:49" x14ac:dyDescent="0.2">
      <c r="A4355" s="32" t="str">
        <f t="shared" si="335"/>
        <v/>
      </c>
      <c r="M4355" s="40">
        <f t="shared" si="337"/>
        <v>1713556.1599999988</v>
      </c>
      <c r="R4355" s="41">
        <f t="shared" si="338"/>
        <v>2342940.0000000005</v>
      </c>
      <c r="X4355" s="37">
        <f t="shared" si="339"/>
        <v>0</v>
      </c>
      <c r="AW4355" s="31" t="str">
        <f t="shared" si="336"/>
        <v/>
      </c>
    </row>
    <row r="4356" spans="1:49" x14ac:dyDescent="0.2">
      <c r="A4356" s="32" t="str">
        <f t="shared" si="335"/>
        <v/>
      </c>
      <c r="M4356" s="40">
        <f t="shared" si="337"/>
        <v>1713556.1599999988</v>
      </c>
      <c r="R4356" s="41">
        <f t="shared" si="338"/>
        <v>2342940.0000000005</v>
      </c>
      <c r="X4356" s="37">
        <f t="shared" si="339"/>
        <v>0</v>
      </c>
      <c r="AW4356" s="31" t="str">
        <f t="shared" si="336"/>
        <v/>
      </c>
    </row>
    <row r="4357" spans="1:49" x14ac:dyDescent="0.2">
      <c r="A4357" s="32" t="str">
        <f t="shared" ref="A4357:A4420" si="340">IF(B4357="","",TEXT(B4357,"mmmm"))</f>
        <v/>
      </c>
      <c r="M4357" s="40">
        <f t="shared" si="337"/>
        <v>1713556.1599999988</v>
      </c>
      <c r="R4357" s="41">
        <f t="shared" si="338"/>
        <v>2342940.0000000005</v>
      </c>
      <c r="X4357" s="37">
        <f t="shared" si="339"/>
        <v>0</v>
      </c>
      <c r="AW4357" s="31" t="str">
        <f t="shared" ref="AW4357:AW4420" si="341">IF(OR(G4357="سيارة",G4357="م.الجامبو",G4357="م.النقل"),"فرعى3","")</f>
        <v/>
      </c>
    </row>
    <row r="4358" spans="1:49" x14ac:dyDescent="0.2">
      <c r="A4358" s="32" t="str">
        <f t="shared" si="340"/>
        <v/>
      </c>
      <c r="M4358" s="40">
        <f t="shared" ref="M4358:M4421" si="342">M4357+K4358-L4358</f>
        <v>1713556.1599999988</v>
      </c>
      <c r="R4358" s="41">
        <f t="shared" ref="R4358:R4421" si="343">R4357+P4358-Q4358</f>
        <v>2342940.0000000005</v>
      </c>
      <c r="X4358" s="37">
        <f t="shared" ref="X4358:X4421" si="344">X4357+W4358-V4358</f>
        <v>0</v>
      </c>
      <c r="AW4358" s="31" t="str">
        <f t="shared" si="341"/>
        <v/>
      </c>
    </row>
    <row r="4359" spans="1:49" x14ac:dyDescent="0.2">
      <c r="A4359" s="32" t="str">
        <f t="shared" si="340"/>
        <v/>
      </c>
      <c r="M4359" s="40">
        <f t="shared" si="342"/>
        <v>1713556.1599999988</v>
      </c>
      <c r="R4359" s="41">
        <f t="shared" si="343"/>
        <v>2342940.0000000005</v>
      </c>
      <c r="X4359" s="37">
        <f t="shared" si="344"/>
        <v>0</v>
      </c>
      <c r="AW4359" s="31" t="str">
        <f t="shared" si="341"/>
        <v/>
      </c>
    </row>
    <row r="4360" spans="1:49" x14ac:dyDescent="0.2">
      <c r="A4360" s="32" t="str">
        <f t="shared" si="340"/>
        <v/>
      </c>
      <c r="M4360" s="40">
        <f t="shared" si="342"/>
        <v>1713556.1599999988</v>
      </c>
      <c r="R4360" s="41">
        <f t="shared" si="343"/>
        <v>2342940.0000000005</v>
      </c>
      <c r="X4360" s="37">
        <f t="shared" si="344"/>
        <v>0</v>
      </c>
      <c r="AW4360" s="31" t="str">
        <f t="shared" si="341"/>
        <v/>
      </c>
    </row>
    <row r="4361" spans="1:49" x14ac:dyDescent="0.2">
      <c r="A4361" s="32" t="str">
        <f t="shared" si="340"/>
        <v/>
      </c>
      <c r="M4361" s="40">
        <f t="shared" si="342"/>
        <v>1713556.1599999988</v>
      </c>
      <c r="R4361" s="41">
        <f t="shared" si="343"/>
        <v>2342940.0000000005</v>
      </c>
      <c r="X4361" s="37">
        <f t="shared" si="344"/>
        <v>0</v>
      </c>
      <c r="AW4361" s="31" t="str">
        <f t="shared" si="341"/>
        <v/>
      </c>
    </row>
    <row r="4362" spans="1:49" x14ac:dyDescent="0.2">
      <c r="A4362" s="32" t="str">
        <f t="shared" si="340"/>
        <v/>
      </c>
      <c r="M4362" s="40">
        <f t="shared" si="342"/>
        <v>1713556.1599999988</v>
      </c>
      <c r="R4362" s="41">
        <f t="shared" si="343"/>
        <v>2342940.0000000005</v>
      </c>
      <c r="X4362" s="37">
        <f t="shared" si="344"/>
        <v>0</v>
      </c>
      <c r="AW4362" s="31" t="str">
        <f t="shared" si="341"/>
        <v/>
      </c>
    </row>
    <row r="4363" spans="1:49" x14ac:dyDescent="0.2">
      <c r="A4363" s="32" t="str">
        <f t="shared" si="340"/>
        <v/>
      </c>
      <c r="M4363" s="40">
        <f t="shared" si="342"/>
        <v>1713556.1599999988</v>
      </c>
      <c r="R4363" s="41">
        <f t="shared" si="343"/>
        <v>2342940.0000000005</v>
      </c>
      <c r="X4363" s="37">
        <f t="shared" si="344"/>
        <v>0</v>
      </c>
      <c r="AW4363" s="31" t="str">
        <f t="shared" si="341"/>
        <v/>
      </c>
    </row>
    <row r="4364" spans="1:49" x14ac:dyDescent="0.2">
      <c r="A4364" s="32" t="str">
        <f t="shared" si="340"/>
        <v/>
      </c>
      <c r="M4364" s="40">
        <f t="shared" si="342"/>
        <v>1713556.1599999988</v>
      </c>
      <c r="R4364" s="41">
        <f t="shared" si="343"/>
        <v>2342940.0000000005</v>
      </c>
      <c r="X4364" s="37">
        <f t="shared" si="344"/>
        <v>0</v>
      </c>
      <c r="AW4364" s="31" t="str">
        <f t="shared" si="341"/>
        <v/>
      </c>
    </row>
    <row r="4365" spans="1:49" x14ac:dyDescent="0.2">
      <c r="A4365" s="32" t="str">
        <f t="shared" si="340"/>
        <v/>
      </c>
      <c r="M4365" s="40">
        <f t="shared" si="342"/>
        <v>1713556.1599999988</v>
      </c>
      <c r="R4365" s="41">
        <f t="shared" si="343"/>
        <v>2342940.0000000005</v>
      </c>
      <c r="X4365" s="37">
        <f t="shared" si="344"/>
        <v>0</v>
      </c>
      <c r="AW4365" s="31" t="str">
        <f t="shared" si="341"/>
        <v/>
      </c>
    </row>
    <row r="4366" spans="1:49" x14ac:dyDescent="0.2">
      <c r="A4366" s="32" t="str">
        <f t="shared" si="340"/>
        <v/>
      </c>
      <c r="M4366" s="40">
        <f t="shared" si="342"/>
        <v>1713556.1599999988</v>
      </c>
      <c r="R4366" s="41">
        <f t="shared" si="343"/>
        <v>2342940.0000000005</v>
      </c>
      <c r="X4366" s="37">
        <f t="shared" si="344"/>
        <v>0</v>
      </c>
      <c r="AW4366" s="31" t="str">
        <f t="shared" si="341"/>
        <v/>
      </c>
    </row>
    <row r="4367" spans="1:49" x14ac:dyDescent="0.2">
      <c r="A4367" s="32" t="str">
        <f t="shared" si="340"/>
        <v/>
      </c>
      <c r="M4367" s="40">
        <f t="shared" si="342"/>
        <v>1713556.1599999988</v>
      </c>
      <c r="R4367" s="41">
        <f t="shared" si="343"/>
        <v>2342940.0000000005</v>
      </c>
      <c r="X4367" s="37">
        <f t="shared" si="344"/>
        <v>0</v>
      </c>
      <c r="AW4367" s="31" t="str">
        <f t="shared" si="341"/>
        <v/>
      </c>
    </row>
    <row r="4368" spans="1:49" x14ac:dyDescent="0.2">
      <c r="A4368" s="32" t="str">
        <f t="shared" si="340"/>
        <v/>
      </c>
      <c r="M4368" s="40">
        <f t="shared" si="342"/>
        <v>1713556.1599999988</v>
      </c>
      <c r="R4368" s="41">
        <f t="shared" si="343"/>
        <v>2342940.0000000005</v>
      </c>
      <c r="X4368" s="37">
        <f t="shared" si="344"/>
        <v>0</v>
      </c>
      <c r="AW4368" s="31" t="str">
        <f t="shared" si="341"/>
        <v/>
      </c>
    </row>
    <row r="4369" spans="1:49" x14ac:dyDescent="0.2">
      <c r="A4369" s="32" t="str">
        <f t="shared" si="340"/>
        <v/>
      </c>
      <c r="M4369" s="40">
        <f t="shared" si="342"/>
        <v>1713556.1599999988</v>
      </c>
      <c r="R4369" s="41">
        <f t="shared" si="343"/>
        <v>2342940.0000000005</v>
      </c>
      <c r="X4369" s="37">
        <f t="shared" si="344"/>
        <v>0</v>
      </c>
      <c r="AW4369" s="31" t="str">
        <f t="shared" si="341"/>
        <v/>
      </c>
    </row>
    <row r="4370" spans="1:49" x14ac:dyDescent="0.2">
      <c r="A4370" s="32" t="str">
        <f t="shared" si="340"/>
        <v/>
      </c>
      <c r="M4370" s="40">
        <f t="shared" si="342"/>
        <v>1713556.1599999988</v>
      </c>
      <c r="R4370" s="41">
        <f t="shared" si="343"/>
        <v>2342940.0000000005</v>
      </c>
      <c r="X4370" s="37">
        <f t="shared" si="344"/>
        <v>0</v>
      </c>
      <c r="AW4370" s="31" t="str">
        <f t="shared" si="341"/>
        <v/>
      </c>
    </row>
    <row r="4371" spans="1:49" x14ac:dyDescent="0.2">
      <c r="A4371" s="32" t="str">
        <f t="shared" si="340"/>
        <v/>
      </c>
      <c r="M4371" s="40">
        <f t="shared" si="342"/>
        <v>1713556.1599999988</v>
      </c>
      <c r="R4371" s="41">
        <f t="shared" si="343"/>
        <v>2342940.0000000005</v>
      </c>
      <c r="X4371" s="37">
        <f t="shared" si="344"/>
        <v>0</v>
      </c>
      <c r="AW4371" s="31" t="str">
        <f t="shared" si="341"/>
        <v/>
      </c>
    </row>
    <row r="4372" spans="1:49" x14ac:dyDescent="0.2">
      <c r="A4372" s="32" t="str">
        <f t="shared" si="340"/>
        <v/>
      </c>
      <c r="M4372" s="40">
        <f t="shared" si="342"/>
        <v>1713556.1599999988</v>
      </c>
      <c r="R4372" s="41">
        <f t="shared" si="343"/>
        <v>2342940.0000000005</v>
      </c>
      <c r="X4372" s="37">
        <f t="shared" si="344"/>
        <v>0</v>
      </c>
      <c r="AW4372" s="31" t="str">
        <f t="shared" si="341"/>
        <v/>
      </c>
    </row>
    <row r="4373" spans="1:49" x14ac:dyDescent="0.2">
      <c r="A4373" s="32" t="str">
        <f t="shared" si="340"/>
        <v/>
      </c>
      <c r="M4373" s="40">
        <f t="shared" si="342"/>
        <v>1713556.1599999988</v>
      </c>
      <c r="R4373" s="41">
        <f t="shared" si="343"/>
        <v>2342940.0000000005</v>
      </c>
      <c r="X4373" s="37">
        <f t="shared" si="344"/>
        <v>0</v>
      </c>
      <c r="AW4373" s="31" t="str">
        <f t="shared" si="341"/>
        <v/>
      </c>
    </row>
    <row r="4374" spans="1:49" x14ac:dyDescent="0.2">
      <c r="A4374" s="32" t="str">
        <f t="shared" si="340"/>
        <v/>
      </c>
      <c r="M4374" s="40">
        <f t="shared" si="342"/>
        <v>1713556.1599999988</v>
      </c>
      <c r="R4374" s="41">
        <f t="shared" si="343"/>
        <v>2342940.0000000005</v>
      </c>
      <c r="X4374" s="37">
        <f t="shared" si="344"/>
        <v>0</v>
      </c>
      <c r="AW4374" s="31" t="str">
        <f t="shared" si="341"/>
        <v/>
      </c>
    </row>
    <row r="4375" spans="1:49" x14ac:dyDescent="0.2">
      <c r="A4375" s="32" t="str">
        <f t="shared" si="340"/>
        <v/>
      </c>
      <c r="M4375" s="40">
        <f t="shared" si="342"/>
        <v>1713556.1599999988</v>
      </c>
      <c r="R4375" s="41">
        <f t="shared" si="343"/>
        <v>2342940.0000000005</v>
      </c>
      <c r="X4375" s="37">
        <f t="shared" si="344"/>
        <v>0</v>
      </c>
      <c r="AW4375" s="31" t="str">
        <f t="shared" si="341"/>
        <v/>
      </c>
    </row>
    <row r="4376" spans="1:49" x14ac:dyDescent="0.2">
      <c r="A4376" s="32" t="str">
        <f t="shared" si="340"/>
        <v/>
      </c>
      <c r="M4376" s="40">
        <f t="shared" si="342"/>
        <v>1713556.1599999988</v>
      </c>
      <c r="R4376" s="41">
        <f t="shared" si="343"/>
        <v>2342940.0000000005</v>
      </c>
      <c r="X4376" s="37">
        <f t="shared" si="344"/>
        <v>0</v>
      </c>
      <c r="AW4376" s="31" t="str">
        <f t="shared" si="341"/>
        <v/>
      </c>
    </row>
    <row r="4377" spans="1:49" x14ac:dyDescent="0.2">
      <c r="A4377" s="32" t="str">
        <f t="shared" si="340"/>
        <v/>
      </c>
      <c r="M4377" s="40">
        <f t="shared" si="342"/>
        <v>1713556.1599999988</v>
      </c>
      <c r="R4377" s="41">
        <f t="shared" si="343"/>
        <v>2342940.0000000005</v>
      </c>
      <c r="X4377" s="37">
        <f t="shared" si="344"/>
        <v>0</v>
      </c>
      <c r="AW4377" s="31" t="str">
        <f t="shared" si="341"/>
        <v/>
      </c>
    </row>
    <row r="4378" spans="1:49" x14ac:dyDescent="0.2">
      <c r="A4378" s="32" t="str">
        <f t="shared" si="340"/>
        <v/>
      </c>
      <c r="M4378" s="40">
        <f t="shared" si="342"/>
        <v>1713556.1599999988</v>
      </c>
      <c r="R4378" s="41">
        <f t="shared" si="343"/>
        <v>2342940.0000000005</v>
      </c>
      <c r="X4378" s="37">
        <f t="shared" si="344"/>
        <v>0</v>
      </c>
      <c r="AW4378" s="31" t="str">
        <f t="shared" si="341"/>
        <v/>
      </c>
    </row>
    <row r="4379" spans="1:49" x14ac:dyDescent="0.2">
      <c r="A4379" s="32" t="str">
        <f t="shared" si="340"/>
        <v/>
      </c>
      <c r="M4379" s="40">
        <f t="shared" si="342"/>
        <v>1713556.1599999988</v>
      </c>
      <c r="R4379" s="41">
        <f t="shared" si="343"/>
        <v>2342940.0000000005</v>
      </c>
      <c r="X4379" s="37">
        <f t="shared" si="344"/>
        <v>0</v>
      </c>
      <c r="AW4379" s="31" t="str">
        <f t="shared" si="341"/>
        <v/>
      </c>
    </row>
    <row r="4380" spans="1:49" x14ac:dyDescent="0.2">
      <c r="A4380" s="32" t="str">
        <f t="shared" si="340"/>
        <v/>
      </c>
      <c r="M4380" s="40">
        <f t="shared" si="342"/>
        <v>1713556.1599999988</v>
      </c>
      <c r="R4380" s="41">
        <f t="shared" si="343"/>
        <v>2342940.0000000005</v>
      </c>
      <c r="X4380" s="37">
        <f t="shared" si="344"/>
        <v>0</v>
      </c>
      <c r="AW4380" s="31" t="str">
        <f t="shared" si="341"/>
        <v/>
      </c>
    </row>
    <row r="4381" spans="1:49" x14ac:dyDescent="0.2">
      <c r="A4381" s="32" t="str">
        <f t="shared" si="340"/>
        <v/>
      </c>
      <c r="M4381" s="40">
        <f t="shared" si="342"/>
        <v>1713556.1599999988</v>
      </c>
      <c r="R4381" s="41">
        <f t="shared" si="343"/>
        <v>2342940.0000000005</v>
      </c>
      <c r="X4381" s="37">
        <f t="shared" si="344"/>
        <v>0</v>
      </c>
      <c r="AW4381" s="31" t="str">
        <f t="shared" si="341"/>
        <v/>
      </c>
    </row>
    <row r="4382" spans="1:49" x14ac:dyDescent="0.2">
      <c r="A4382" s="32" t="str">
        <f t="shared" si="340"/>
        <v/>
      </c>
      <c r="M4382" s="40">
        <f t="shared" si="342"/>
        <v>1713556.1599999988</v>
      </c>
      <c r="R4382" s="41">
        <f t="shared" si="343"/>
        <v>2342940.0000000005</v>
      </c>
      <c r="X4382" s="37">
        <f t="shared" si="344"/>
        <v>0</v>
      </c>
      <c r="AW4382" s="31" t="str">
        <f t="shared" si="341"/>
        <v/>
      </c>
    </row>
    <row r="4383" spans="1:49" x14ac:dyDescent="0.2">
      <c r="A4383" s="32" t="str">
        <f t="shared" si="340"/>
        <v/>
      </c>
      <c r="M4383" s="40">
        <f t="shared" si="342"/>
        <v>1713556.1599999988</v>
      </c>
      <c r="R4383" s="41">
        <f t="shared" si="343"/>
        <v>2342940.0000000005</v>
      </c>
      <c r="X4383" s="37">
        <f t="shared" si="344"/>
        <v>0</v>
      </c>
      <c r="AW4383" s="31" t="str">
        <f t="shared" si="341"/>
        <v/>
      </c>
    </row>
    <row r="4384" spans="1:49" x14ac:dyDescent="0.2">
      <c r="A4384" s="32" t="str">
        <f t="shared" si="340"/>
        <v/>
      </c>
      <c r="M4384" s="40">
        <f t="shared" si="342"/>
        <v>1713556.1599999988</v>
      </c>
      <c r="R4384" s="41">
        <f t="shared" si="343"/>
        <v>2342940.0000000005</v>
      </c>
      <c r="X4384" s="37">
        <f t="shared" si="344"/>
        <v>0</v>
      </c>
      <c r="AW4384" s="31" t="str">
        <f t="shared" si="341"/>
        <v/>
      </c>
    </row>
    <row r="4385" spans="1:49" x14ac:dyDescent="0.2">
      <c r="A4385" s="32" t="str">
        <f t="shared" si="340"/>
        <v/>
      </c>
      <c r="M4385" s="40">
        <f t="shared" si="342"/>
        <v>1713556.1599999988</v>
      </c>
      <c r="R4385" s="41">
        <f t="shared" si="343"/>
        <v>2342940.0000000005</v>
      </c>
      <c r="X4385" s="37">
        <f t="shared" si="344"/>
        <v>0</v>
      </c>
      <c r="AW4385" s="31" t="str">
        <f t="shared" si="341"/>
        <v/>
      </c>
    </row>
    <row r="4386" spans="1:49" x14ac:dyDescent="0.2">
      <c r="A4386" s="32" t="str">
        <f t="shared" si="340"/>
        <v/>
      </c>
      <c r="M4386" s="40">
        <f t="shared" si="342"/>
        <v>1713556.1599999988</v>
      </c>
      <c r="R4386" s="41">
        <f t="shared" si="343"/>
        <v>2342940.0000000005</v>
      </c>
      <c r="X4386" s="37">
        <f t="shared" si="344"/>
        <v>0</v>
      </c>
      <c r="AW4386" s="31" t="str">
        <f t="shared" si="341"/>
        <v/>
      </c>
    </row>
    <row r="4387" spans="1:49" x14ac:dyDescent="0.2">
      <c r="A4387" s="32" t="str">
        <f t="shared" si="340"/>
        <v/>
      </c>
      <c r="M4387" s="40">
        <f t="shared" si="342"/>
        <v>1713556.1599999988</v>
      </c>
      <c r="R4387" s="41">
        <f t="shared" si="343"/>
        <v>2342940.0000000005</v>
      </c>
      <c r="X4387" s="37">
        <f t="shared" si="344"/>
        <v>0</v>
      </c>
      <c r="AW4387" s="31" t="str">
        <f t="shared" si="341"/>
        <v/>
      </c>
    </row>
    <row r="4388" spans="1:49" x14ac:dyDescent="0.2">
      <c r="A4388" s="32" t="str">
        <f t="shared" si="340"/>
        <v/>
      </c>
      <c r="M4388" s="40">
        <f t="shared" si="342"/>
        <v>1713556.1599999988</v>
      </c>
      <c r="R4388" s="41">
        <f t="shared" si="343"/>
        <v>2342940.0000000005</v>
      </c>
      <c r="X4388" s="37">
        <f t="shared" si="344"/>
        <v>0</v>
      </c>
      <c r="AW4388" s="31" t="str">
        <f t="shared" si="341"/>
        <v/>
      </c>
    </row>
    <row r="4389" spans="1:49" x14ac:dyDescent="0.2">
      <c r="A4389" s="32" t="str">
        <f t="shared" si="340"/>
        <v/>
      </c>
      <c r="M4389" s="40">
        <f t="shared" si="342"/>
        <v>1713556.1599999988</v>
      </c>
      <c r="R4389" s="41">
        <f t="shared" si="343"/>
        <v>2342940.0000000005</v>
      </c>
      <c r="X4389" s="37">
        <f t="shared" si="344"/>
        <v>0</v>
      </c>
      <c r="AW4389" s="31" t="str">
        <f t="shared" si="341"/>
        <v/>
      </c>
    </row>
    <row r="4390" spans="1:49" x14ac:dyDescent="0.2">
      <c r="A4390" s="32" t="str">
        <f t="shared" si="340"/>
        <v/>
      </c>
      <c r="M4390" s="40">
        <f t="shared" si="342"/>
        <v>1713556.1599999988</v>
      </c>
      <c r="R4390" s="41">
        <f t="shared" si="343"/>
        <v>2342940.0000000005</v>
      </c>
      <c r="X4390" s="37">
        <f t="shared" si="344"/>
        <v>0</v>
      </c>
      <c r="AW4390" s="31" t="str">
        <f t="shared" si="341"/>
        <v/>
      </c>
    </row>
    <row r="4391" spans="1:49" x14ac:dyDescent="0.2">
      <c r="A4391" s="32" t="str">
        <f t="shared" si="340"/>
        <v/>
      </c>
      <c r="M4391" s="40">
        <f t="shared" si="342"/>
        <v>1713556.1599999988</v>
      </c>
      <c r="R4391" s="41">
        <f t="shared" si="343"/>
        <v>2342940.0000000005</v>
      </c>
      <c r="X4391" s="37">
        <f t="shared" si="344"/>
        <v>0</v>
      </c>
      <c r="AW4391" s="31" t="str">
        <f t="shared" si="341"/>
        <v/>
      </c>
    </row>
    <row r="4392" spans="1:49" x14ac:dyDescent="0.2">
      <c r="A4392" s="32" t="str">
        <f t="shared" si="340"/>
        <v/>
      </c>
      <c r="M4392" s="40">
        <f t="shared" si="342"/>
        <v>1713556.1599999988</v>
      </c>
      <c r="R4392" s="41">
        <f t="shared" si="343"/>
        <v>2342940.0000000005</v>
      </c>
      <c r="X4392" s="37">
        <f t="shared" si="344"/>
        <v>0</v>
      </c>
      <c r="AW4392" s="31" t="str">
        <f t="shared" si="341"/>
        <v/>
      </c>
    </row>
    <row r="4393" spans="1:49" x14ac:dyDescent="0.2">
      <c r="A4393" s="32" t="str">
        <f t="shared" si="340"/>
        <v/>
      </c>
      <c r="M4393" s="40">
        <f t="shared" si="342"/>
        <v>1713556.1599999988</v>
      </c>
      <c r="R4393" s="41">
        <f t="shared" si="343"/>
        <v>2342940.0000000005</v>
      </c>
      <c r="X4393" s="37">
        <f t="shared" si="344"/>
        <v>0</v>
      </c>
      <c r="AW4393" s="31" t="str">
        <f t="shared" si="341"/>
        <v/>
      </c>
    </row>
    <row r="4394" spans="1:49" x14ac:dyDescent="0.2">
      <c r="A4394" s="32" t="str">
        <f t="shared" si="340"/>
        <v/>
      </c>
      <c r="M4394" s="40">
        <f t="shared" si="342"/>
        <v>1713556.1599999988</v>
      </c>
      <c r="R4394" s="41">
        <f t="shared" si="343"/>
        <v>2342940.0000000005</v>
      </c>
      <c r="X4394" s="37">
        <f t="shared" si="344"/>
        <v>0</v>
      </c>
      <c r="AW4394" s="31" t="str">
        <f t="shared" si="341"/>
        <v/>
      </c>
    </row>
    <row r="4395" spans="1:49" x14ac:dyDescent="0.2">
      <c r="A4395" s="32" t="str">
        <f t="shared" si="340"/>
        <v/>
      </c>
      <c r="M4395" s="40">
        <f t="shared" si="342"/>
        <v>1713556.1599999988</v>
      </c>
      <c r="R4395" s="41">
        <f t="shared" si="343"/>
        <v>2342940.0000000005</v>
      </c>
      <c r="X4395" s="37">
        <f t="shared" si="344"/>
        <v>0</v>
      </c>
      <c r="AW4395" s="31" t="str">
        <f t="shared" si="341"/>
        <v/>
      </c>
    </row>
    <row r="4396" spans="1:49" x14ac:dyDescent="0.2">
      <c r="A4396" s="32" t="str">
        <f t="shared" si="340"/>
        <v/>
      </c>
      <c r="M4396" s="40">
        <f t="shared" si="342"/>
        <v>1713556.1599999988</v>
      </c>
      <c r="R4396" s="41">
        <f t="shared" si="343"/>
        <v>2342940.0000000005</v>
      </c>
      <c r="X4396" s="37">
        <f t="shared" si="344"/>
        <v>0</v>
      </c>
      <c r="AW4396" s="31" t="str">
        <f t="shared" si="341"/>
        <v/>
      </c>
    </row>
    <row r="4397" spans="1:49" x14ac:dyDescent="0.2">
      <c r="A4397" s="32" t="str">
        <f t="shared" si="340"/>
        <v/>
      </c>
      <c r="M4397" s="40">
        <f t="shared" si="342"/>
        <v>1713556.1599999988</v>
      </c>
      <c r="R4397" s="41">
        <f t="shared" si="343"/>
        <v>2342940.0000000005</v>
      </c>
      <c r="X4397" s="37">
        <f t="shared" si="344"/>
        <v>0</v>
      </c>
      <c r="AW4397" s="31" t="str">
        <f t="shared" si="341"/>
        <v/>
      </c>
    </row>
    <row r="4398" spans="1:49" x14ac:dyDescent="0.2">
      <c r="A4398" s="32" t="str">
        <f t="shared" si="340"/>
        <v/>
      </c>
      <c r="M4398" s="40">
        <f t="shared" si="342"/>
        <v>1713556.1599999988</v>
      </c>
      <c r="R4398" s="41">
        <f t="shared" si="343"/>
        <v>2342940.0000000005</v>
      </c>
      <c r="X4398" s="37">
        <f t="shared" si="344"/>
        <v>0</v>
      </c>
      <c r="AW4398" s="31" t="str">
        <f t="shared" si="341"/>
        <v/>
      </c>
    </row>
    <row r="4399" spans="1:49" x14ac:dyDescent="0.2">
      <c r="A4399" s="32" t="str">
        <f t="shared" si="340"/>
        <v/>
      </c>
      <c r="M4399" s="40">
        <f t="shared" si="342"/>
        <v>1713556.1599999988</v>
      </c>
      <c r="R4399" s="41">
        <f t="shared" si="343"/>
        <v>2342940.0000000005</v>
      </c>
      <c r="X4399" s="37">
        <f t="shared" si="344"/>
        <v>0</v>
      </c>
      <c r="AW4399" s="31" t="str">
        <f t="shared" si="341"/>
        <v/>
      </c>
    </row>
    <row r="4400" spans="1:49" x14ac:dyDescent="0.2">
      <c r="A4400" s="32" t="str">
        <f t="shared" si="340"/>
        <v/>
      </c>
      <c r="M4400" s="40">
        <f t="shared" si="342"/>
        <v>1713556.1599999988</v>
      </c>
      <c r="R4400" s="41">
        <f t="shared" si="343"/>
        <v>2342940.0000000005</v>
      </c>
      <c r="X4400" s="37">
        <f t="shared" si="344"/>
        <v>0</v>
      </c>
      <c r="AW4400" s="31" t="str">
        <f t="shared" si="341"/>
        <v/>
      </c>
    </row>
    <row r="4401" spans="1:49" x14ac:dyDescent="0.2">
      <c r="A4401" s="32" t="str">
        <f t="shared" si="340"/>
        <v/>
      </c>
      <c r="M4401" s="40">
        <f t="shared" si="342"/>
        <v>1713556.1599999988</v>
      </c>
      <c r="R4401" s="41">
        <f t="shared" si="343"/>
        <v>2342940.0000000005</v>
      </c>
      <c r="X4401" s="37">
        <f t="shared" si="344"/>
        <v>0</v>
      </c>
      <c r="AW4401" s="31" t="str">
        <f t="shared" si="341"/>
        <v/>
      </c>
    </row>
    <row r="4402" spans="1:49" x14ac:dyDescent="0.2">
      <c r="A4402" s="32" t="str">
        <f t="shared" si="340"/>
        <v/>
      </c>
      <c r="M4402" s="40">
        <f t="shared" si="342"/>
        <v>1713556.1599999988</v>
      </c>
      <c r="R4402" s="41">
        <f t="shared" si="343"/>
        <v>2342940.0000000005</v>
      </c>
      <c r="X4402" s="37">
        <f t="shared" si="344"/>
        <v>0</v>
      </c>
      <c r="AW4402" s="31" t="str">
        <f t="shared" si="341"/>
        <v/>
      </c>
    </row>
    <row r="4403" spans="1:49" x14ac:dyDescent="0.2">
      <c r="A4403" s="32" t="str">
        <f t="shared" si="340"/>
        <v/>
      </c>
      <c r="M4403" s="40">
        <f t="shared" si="342"/>
        <v>1713556.1599999988</v>
      </c>
      <c r="R4403" s="41">
        <f t="shared" si="343"/>
        <v>2342940.0000000005</v>
      </c>
      <c r="X4403" s="37">
        <f t="shared" si="344"/>
        <v>0</v>
      </c>
      <c r="AW4403" s="31" t="str">
        <f t="shared" si="341"/>
        <v/>
      </c>
    </row>
    <row r="4404" spans="1:49" x14ac:dyDescent="0.2">
      <c r="A4404" s="32" t="str">
        <f t="shared" si="340"/>
        <v/>
      </c>
      <c r="M4404" s="40">
        <f t="shared" si="342"/>
        <v>1713556.1599999988</v>
      </c>
      <c r="R4404" s="41">
        <f t="shared" si="343"/>
        <v>2342940.0000000005</v>
      </c>
      <c r="X4404" s="37">
        <f t="shared" si="344"/>
        <v>0</v>
      </c>
      <c r="AW4404" s="31" t="str">
        <f t="shared" si="341"/>
        <v/>
      </c>
    </row>
    <row r="4405" spans="1:49" x14ac:dyDescent="0.2">
      <c r="A4405" s="32" t="str">
        <f t="shared" si="340"/>
        <v/>
      </c>
      <c r="M4405" s="40">
        <f t="shared" si="342"/>
        <v>1713556.1599999988</v>
      </c>
      <c r="R4405" s="41">
        <f t="shared" si="343"/>
        <v>2342940.0000000005</v>
      </c>
      <c r="X4405" s="37">
        <f t="shared" si="344"/>
        <v>0</v>
      </c>
      <c r="AW4405" s="31" t="str">
        <f t="shared" si="341"/>
        <v/>
      </c>
    </row>
    <row r="4406" spans="1:49" x14ac:dyDescent="0.2">
      <c r="A4406" s="32" t="str">
        <f t="shared" si="340"/>
        <v/>
      </c>
      <c r="M4406" s="40">
        <f t="shared" si="342"/>
        <v>1713556.1599999988</v>
      </c>
      <c r="R4406" s="41">
        <f t="shared" si="343"/>
        <v>2342940.0000000005</v>
      </c>
      <c r="X4406" s="37">
        <f t="shared" si="344"/>
        <v>0</v>
      </c>
      <c r="AW4406" s="31" t="str">
        <f t="shared" si="341"/>
        <v/>
      </c>
    </row>
    <row r="4407" spans="1:49" x14ac:dyDescent="0.2">
      <c r="A4407" s="32" t="str">
        <f t="shared" si="340"/>
        <v/>
      </c>
      <c r="M4407" s="40">
        <f t="shared" si="342"/>
        <v>1713556.1599999988</v>
      </c>
      <c r="R4407" s="41">
        <f t="shared" si="343"/>
        <v>2342940.0000000005</v>
      </c>
      <c r="X4407" s="37">
        <f t="shared" si="344"/>
        <v>0</v>
      </c>
      <c r="AW4407" s="31" t="str">
        <f t="shared" si="341"/>
        <v/>
      </c>
    </row>
    <row r="4408" spans="1:49" x14ac:dyDescent="0.2">
      <c r="A4408" s="32" t="str">
        <f t="shared" si="340"/>
        <v/>
      </c>
      <c r="M4408" s="40">
        <f t="shared" si="342"/>
        <v>1713556.1599999988</v>
      </c>
      <c r="R4408" s="41">
        <f t="shared" si="343"/>
        <v>2342940.0000000005</v>
      </c>
      <c r="X4408" s="37">
        <f t="shared" si="344"/>
        <v>0</v>
      </c>
      <c r="AW4408" s="31" t="str">
        <f t="shared" si="341"/>
        <v/>
      </c>
    </row>
    <row r="4409" spans="1:49" x14ac:dyDescent="0.2">
      <c r="A4409" s="32" t="str">
        <f t="shared" si="340"/>
        <v/>
      </c>
      <c r="M4409" s="40">
        <f t="shared" si="342"/>
        <v>1713556.1599999988</v>
      </c>
      <c r="R4409" s="41">
        <f t="shared" si="343"/>
        <v>2342940.0000000005</v>
      </c>
      <c r="X4409" s="37">
        <f t="shared" si="344"/>
        <v>0</v>
      </c>
      <c r="AW4409" s="31" t="str">
        <f t="shared" si="341"/>
        <v/>
      </c>
    </row>
    <row r="4410" spans="1:49" x14ac:dyDescent="0.2">
      <c r="A4410" s="32" t="str">
        <f t="shared" si="340"/>
        <v/>
      </c>
      <c r="M4410" s="40">
        <f t="shared" si="342"/>
        <v>1713556.1599999988</v>
      </c>
      <c r="R4410" s="41">
        <f t="shared" si="343"/>
        <v>2342940.0000000005</v>
      </c>
      <c r="X4410" s="37">
        <f t="shared" si="344"/>
        <v>0</v>
      </c>
      <c r="AW4410" s="31" t="str">
        <f t="shared" si="341"/>
        <v/>
      </c>
    </row>
    <row r="4411" spans="1:49" x14ac:dyDescent="0.2">
      <c r="A4411" s="32" t="str">
        <f t="shared" si="340"/>
        <v/>
      </c>
      <c r="M4411" s="40">
        <f t="shared" si="342"/>
        <v>1713556.1599999988</v>
      </c>
      <c r="R4411" s="41">
        <f t="shared" si="343"/>
        <v>2342940.0000000005</v>
      </c>
      <c r="X4411" s="37">
        <f t="shared" si="344"/>
        <v>0</v>
      </c>
      <c r="AW4411" s="31" t="str">
        <f t="shared" si="341"/>
        <v/>
      </c>
    </row>
    <row r="4412" spans="1:49" x14ac:dyDescent="0.2">
      <c r="A4412" s="32" t="str">
        <f t="shared" si="340"/>
        <v/>
      </c>
      <c r="M4412" s="40">
        <f t="shared" si="342"/>
        <v>1713556.1599999988</v>
      </c>
      <c r="R4412" s="41">
        <f t="shared" si="343"/>
        <v>2342940.0000000005</v>
      </c>
      <c r="X4412" s="37">
        <f t="shared" si="344"/>
        <v>0</v>
      </c>
      <c r="AW4412" s="31" t="str">
        <f t="shared" si="341"/>
        <v/>
      </c>
    </row>
    <row r="4413" spans="1:49" x14ac:dyDescent="0.2">
      <c r="A4413" s="32" t="str">
        <f t="shared" si="340"/>
        <v/>
      </c>
      <c r="M4413" s="40">
        <f t="shared" si="342"/>
        <v>1713556.1599999988</v>
      </c>
      <c r="R4413" s="41">
        <f t="shared" si="343"/>
        <v>2342940.0000000005</v>
      </c>
      <c r="X4413" s="37">
        <f t="shared" si="344"/>
        <v>0</v>
      </c>
      <c r="AW4413" s="31" t="str">
        <f t="shared" si="341"/>
        <v/>
      </c>
    </row>
    <row r="4414" spans="1:49" x14ac:dyDescent="0.2">
      <c r="A4414" s="32" t="str">
        <f t="shared" si="340"/>
        <v/>
      </c>
      <c r="M4414" s="40">
        <f t="shared" si="342"/>
        <v>1713556.1599999988</v>
      </c>
      <c r="R4414" s="41">
        <f t="shared" si="343"/>
        <v>2342940.0000000005</v>
      </c>
      <c r="X4414" s="37">
        <f t="shared" si="344"/>
        <v>0</v>
      </c>
      <c r="AW4414" s="31" t="str">
        <f t="shared" si="341"/>
        <v/>
      </c>
    </row>
    <row r="4415" spans="1:49" x14ac:dyDescent="0.2">
      <c r="A4415" s="32" t="str">
        <f t="shared" si="340"/>
        <v/>
      </c>
      <c r="M4415" s="40">
        <f t="shared" si="342"/>
        <v>1713556.1599999988</v>
      </c>
      <c r="R4415" s="41">
        <f t="shared" si="343"/>
        <v>2342940.0000000005</v>
      </c>
      <c r="X4415" s="37">
        <f t="shared" si="344"/>
        <v>0</v>
      </c>
      <c r="AW4415" s="31" t="str">
        <f t="shared" si="341"/>
        <v/>
      </c>
    </row>
    <row r="4416" spans="1:49" x14ac:dyDescent="0.2">
      <c r="A4416" s="32" t="str">
        <f t="shared" si="340"/>
        <v/>
      </c>
      <c r="M4416" s="40">
        <f t="shared" si="342"/>
        <v>1713556.1599999988</v>
      </c>
      <c r="R4416" s="41">
        <f t="shared" si="343"/>
        <v>2342940.0000000005</v>
      </c>
      <c r="X4416" s="37">
        <f t="shared" si="344"/>
        <v>0</v>
      </c>
      <c r="AW4416" s="31" t="str">
        <f t="shared" si="341"/>
        <v/>
      </c>
    </row>
    <row r="4417" spans="1:49" x14ac:dyDescent="0.2">
      <c r="A4417" s="32" t="str">
        <f t="shared" si="340"/>
        <v/>
      </c>
      <c r="M4417" s="40">
        <f t="shared" si="342"/>
        <v>1713556.1599999988</v>
      </c>
      <c r="R4417" s="41">
        <f t="shared" si="343"/>
        <v>2342940.0000000005</v>
      </c>
      <c r="X4417" s="37">
        <f t="shared" si="344"/>
        <v>0</v>
      </c>
      <c r="AW4417" s="31" t="str">
        <f t="shared" si="341"/>
        <v/>
      </c>
    </row>
    <row r="4418" spans="1:49" x14ac:dyDescent="0.2">
      <c r="A4418" s="32" t="str">
        <f t="shared" si="340"/>
        <v/>
      </c>
      <c r="M4418" s="40">
        <f t="shared" si="342"/>
        <v>1713556.1599999988</v>
      </c>
      <c r="R4418" s="41">
        <f t="shared" si="343"/>
        <v>2342940.0000000005</v>
      </c>
      <c r="X4418" s="37">
        <f t="shared" si="344"/>
        <v>0</v>
      </c>
      <c r="AW4418" s="31" t="str">
        <f t="shared" si="341"/>
        <v/>
      </c>
    </row>
    <row r="4419" spans="1:49" x14ac:dyDescent="0.2">
      <c r="A4419" s="32" t="str">
        <f t="shared" si="340"/>
        <v/>
      </c>
      <c r="M4419" s="40">
        <f t="shared" si="342"/>
        <v>1713556.1599999988</v>
      </c>
      <c r="R4419" s="41">
        <f t="shared" si="343"/>
        <v>2342940.0000000005</v>
      </c>
      <c r="X4419" s="37">
        <f t="shared" si="344"/>
        <v>0</v>
      </c>
      <c r="AW4419" s="31" t="str">
        <f t="shared" si="341"/>
        <v/>
      </c>
    </row>
    <row r="4420" spans="1:49" x14ac:dyDescent="0.2">
      <c r="A4420" s="32" t="str">
        <f t="shared" si="340"/>
        <v/>
      </c>
      <c r="M4420" s="40">
        <f t="shared" si="342"/>
        <v>1713556.1599999988</v>
      </c>
      <c r="R4420" s="41">
        <f t="shared" si="343"/>
        <v>2342940.0000000005</v>
      </c>
      <c r="X4420" s="37">
        <f t="shared" si="344"/>
        <v>0</v>
      </c>
      <c r="AW4420" s="31" t="str">
        <f t="shared" si="341"/>
        <v/>
      </c>
    </row>
    <row r="4421" spans="1:49" x14ac:dyDescent="0.2">
      <c r="A4421" s="32" t="str">
        <f t="shared" ref="A4421:A4484" si="345">IF(B4421="","",TEXT(B4421,"mmmm"))</f>
        <v/>
      </c>
      <c r="M4421" s="40">
        <f t="shared" si="342"/>
        <v>1713556.1599999988</v>
      </c>
      <c r="R4421" s="41">
        <f t="shared" si="343"/>
        <v>2342940.0000000005</v>
      </c>
      <c r="X4421" s="37">
        <f t="shared" si="344"/>
        <v>0</v>
      </c>
      <c r="AW4421" s="31" t="str">
        <f t="shared" ref="AW4421:AW4484" si="346">IF(OR(G4421="سيارة",G4421="م.الجامبو",G4421="م.النقل"),"فرعى3","")</f>
        <v/>
      </c>
    </row>
    <row r="4422" spans="1:49" x14ac:dyDescent="0.2">
      <c r="A4422" s="32" t="str">
        <f t="shared" si="345"/>
        <v/>
      </c>
      <c r="M4422" s="40">
        <f t="shared" ref="M4422:M4485" si="347">M4421+K4422-L4422</f>
        <v>1713556.1599999988</v>
      </c>
      <c r="R4422" s="41">
        <f t="shared" ref="R4422:R4485" si="348">R4421+P4422-Q4422</f>
        <v>2342940.0000000005</v>
      </c>
      <c r="X4422" s="37">
        <f t="shared" ref="X4422:X4485" si="349">X4421+W4422-V4422</f>
        <v>0</v>
      </c>
      <c r="AW4422" s="31" t="str">
        <f t="shared" si="346"/>
        <v/>
      </c>
    </row>
    <row r="4423" spans="1:49" x14ac:dyDescent="0.2">
      <c r="A4423" s="32" t="str">
        <f t="shared" si="345"/>
        <v/>
      </c>
      <c r="M4423" s="40">
        <f t="shared" si="347"/>
        <v>1713556.1599999988</v>
      </c>
      <c r="R4423" s="41">
        <f t="shared" si="348"/>
        <v>2342940.0000000005</v>
      </c>
      <c r="X4423" s="37">
        <f t="shared" si="349"/>
        <v>0</v>
      </c>
      <c r="AW4423" s="31" t="str">
        <f t="shared" si="346"/>
        <v/>
      </c>
    </row>
    <row r="4424" spans="1:49" x14ac:dyDescent="0.2">
      <c r="A4424" s="32" t="str">
        <f t="shared" si="345"/>
        <v/>
      </c>
      <c r="M4424" s="40">
        <f t="shared" si="347"/>
        <v>1713556.1599999988</v>
      </c>
      <c r="R4424" s="41">
        <f t="shared" si="348"/>
        <v>2342940.0000000005</v>
      </c>
      <c r="X4424" s="37">
        <f t="shared" si="349"/>
        <v>0</v>
      </c>
      <c r="AW4424" s="31" t="str">
        <f t="shared" si="346"/>
        <v/>
      </c>
    </row>
    <row r="4425" spans="1:49" x14ac:dyDescent="0.2">
      <c r="A4425" s="32" t="str">
        <f t="shared" si="345"/>
        <v/>
      </c>
      <c r="M4425" s="40">
        <f t="shared" si="347"/>
        <v>1713556.1599999988</v>
      </c>
      <c r="R4425" s="41">
        <f t="shared" si="348"/>
        <v>2342940.0000000005</v>
      </c>
      <c r="X4425" s="37">
        <f t="shared" si="349"/>
        <v>0</v>
      </c>
      <c r="AW4425" s="31" t="str">
        <f t="shared" si="346"/>
        <v/>
      </c>
    </row>
    <row r="4426" spans="1:49" x14ac:dyDescent="0.2">
      <c r="A4426" s="32" t="str">
        <f t="shared" si="345"/>
        <v/>
      </c>
      <c r="M4426" s="40">
        <f t="shared" si="347"/>
        <v>1713556.1599999988</v>
      </c>
      <c r="R4426" s="41">
        <f t="shared" si="348"/>
        <v>2342940.0000000005</v>
      </c>
      <c r="X4426" s="37">
        <f t="shared" si="349"/>
        <v>0</v>
      </c>
      <c r="AW4426" s="31" t="str">
        <f t="shared" si="346"/>
        <v/>
      </c>
    </row>
    <row r="4427" spans="1:49" x14ac:dyDescent="0.2">
      <c r="A4427" s="32" t="str">
        <f t="shared" si="345"/>
        <v/>
      </c>
      <c r="M4427" s="40">
        <f t="shared" si="347"/>
        <v>1713556.1599999988</v>
      </c>
      <c r="R4427" s="41">
        <f t="shared" si="348"/>
        <v>2342940.0000000005</v>
      </c>
      <c r="X4427" s="37">
        <f t="shared" si="349"/>
        <v>0</v>
      </c>
      <c r="AW4427" s="31" t="str">
        <f t="shared" si="346"/>
        <v/>
      </c>
    </row>
    <row r="4428" spans="1:49" x14ac:dyDescent="0.2">
      <c r="A4428" s="32" t="str">
        <f t="shared" si="345"/>
        <v/>
      </c>
      <c r="M4428" s="40">
        <f t="shared" si="347"/>
        <v>1713556.1599999988</v>
      </c>
      <c r="R4428" s="41">
        <f t="shared" si="348"/>
        <v>2342940.0000000005</v>
      </c>
      <c r="X4428" s="37">
        <f t="shared" si="349"/>
        <v>0</v>
      </c>
      <c r="AW4428" s="31" t="str">
        <f t="shared" si="346"/>
        <v/>
      </c>
    </row>
    <row r="4429" spans="1:49" x14ac:dyDescent="0.2">
      <c r="A4429" s="32" t="str">
        <f t="shared" si="345"/>
        <v/>
      </c>
      <c r="M4429" s="40">
        <f t="shared" si="347"/>
        <v>1713556.1599999988</v>
      </c>
      <c r="R4429" s="41">
        <f t="shared" si="348"/>
        <v>2342940.0000000005</v>
      </c>
      <c r="X4429" s="37">
        <f t="shared" si="349"/>
        <v>0</v>
      </c>
      <c r="AW4429" s="31" t="str">
        <f t="shared" si="346"/>
        <v/>
      </c>
    </row>
    <row r="4430" spans="1:49" x14ac:dyDescent="0.2">
      <c r="A4430" s="32" t="str">
        <f t="shared" si="345"/>
        <v/>
      </c>
      <c r="M4430" s="40">
        <f t="shared" si="347"/>
        <v>1713556.1599999988</v>
      </c>
      <c r="R4430" s="41">
        <f t="shared" si="348"/>
        <v>2342940.0000000005</v>
      </c>
      <c r="X4430" s="37">
        <f t="shared" si="349"/>
        <v>0</v>
      </c>
      <c r="AW4430" s="31" t="str">
        <f t="shared" si="346"/>
        <v/>
      </c>
    </row>
    <row r="4431" spans="1:49" x14ac:dyDescent="0.2">
      <c r="A4431" s="32" t="str">
        <f t="shared" si="345"/>
        <v/>
      </c>
      <c r="M4431" s="40">
        <f t="shared" si="347"/>
        <v>1713556.1599999988</v>
      </c>
      <c r="R4431" s="41">
        <f t="shared" si="348"/>
        <v>2342940.0000000005</v>
      </c>
      <c r="X4431" s="37">
        <f t="shared" si="349"/>
        <v>0</v>
      </c>
      <c r="AW4431" s="31" t="str">
        <f t="shared" si="346"/>
        <v/>
      </c>
    </row>
    <row r="4432" spans="1:49" x14ac:dyDescent="0.2">
      <c r="A4432" s="32" t="str">
        <f t="shared" si="345"/>
        <v/>
      </c>
      <c r="M4432" s="40">
        <f t="shared" si="347"/>
        <v>1713556.1599999988</v>
      </c>
      <c r="R4432" s="41">
        <f t="shared" si="348"/>
        <v>2342940.0000000005</v>
      </c>
      <c r="X4432" s="37">
        <f t="shared" si="349"/>
        <v>0</v>
      </c>
      <c r="AW4432" s="31" t="str">
        <f t="shared" si="346"/>
        <v/>
      </c>
    </row>
    <row r="4433" spans="1:49" x14ac:dyDescent="0.2">
      <c r="A4433" s="32" t="str">
        <f t="shared" si="345"/>
        <v/>
      </c>
      <c r="M4433" s="40">
        <f t="shared" si="347"/>
        <v>1713556.1599999988</v>
      </c>
      <c r="R4433" s="41">
        <f t="shared" si="348"/>
        <v>2342940.0000000005</v>
      </c>
      <c r="X4433" s="37">
        <f t="shared" si="349"/>
        <v>0</v>
      </c>
      <c r="AW4433" s="31" t="str">
        <f t="shared" si="346"/>
        <v/>
      </c>
    </row>
    <row r="4434" spans="1:49" x14ac:dyDescent="0.2">
      <c r="A4434" s="32" t="str">
        <f t="shared" si="345"/>
        <v/>
      </c>
      <c r="M4434" s="40">
        <f t="shared" si="347"/>
        <v>1713556.1599999988</v>
      </c>
      <c r="R4434" s="41">
        <f t="shared" si="348"/>
        <v>2342940.0000000005</v>
      </c>
      <c r="X4434" s="37">
        <f t="shared" si="349"/>
        <v>0</v>
      </c>
      <c r="AW4434" s="31" t="str">
        <f t="shared" si="346"/>
        <v/>
      </c>
    </row>
    <row r="4435" spans="1:49" x14ac:dyDescent="0.2">
      <c r="A4435" s="32" t="str">
        <f t="shared" si="345"/>
        <v/>
      </c>
      <c r="M4435" s="40">
        <f t="shared" si="347"/>
        <v>1713556.1599999988</v>
      </c>
      <c r="R4435" s="41">
        <f t="shared" si="348"/>
        <v>2342940.0000000005</v>
      </c>
      <c r="X4435" s="37">
        <f t="shared" si="349"/>
        <v>0</v>
      </c>
      <c r="AW4435" s="31" t="str">
        <f t="shared" si="346"/>
        <v/>
      </c>
    </row>
    <row r="4436" spans="1:49" x14ac:dyDescent="0.2">
      <c r="A4436" s="32" t="str">
        <f t="shared" si="345"/>
        <v/>
      </c>
      <c r="M4436" s="40">
        <f t="shared" si="347"/>
        <v>1713556.1599999988</v>
      </c>
      <c r="R4436" s="41">
        <f t="shared" si="348"/>
        <v>2342940.0000000005</v>
      </c>
      <c r="X4436" s="37">
        <f t="shared" si="349"/>
        <v>0</v>
      </c>
      <c r="AW4436" s="31" t="str">
        <f t="shared" si="346"/>
        <v/>
      </c>
    </row>
    <row r="4437" spans="1:49" x14ac:dyDescent="0.2">
      <c r="A4437" s="32" t="str">
        <f t="shared" si="345"/>
        <v/>
      </c>
      <c r="M4437" s="40">
        <f t="shared" si="347"/>
        <v>1713556.1599999988</v>
      </c>
      <c r="R4437" s="41">
        <f t="shared" si="348"/>
        <v>2342940.0000000005</v>
      </c>
      <c r="X4437" s="37">
        <f t="shared" si="349"/>
        <v>0</v>
      </c>
      <c r="AW4437" s="31" t="str">
        <f t="shared" si="346"/>
        <v/>
      </c>
    </row>
    <row r="4438" spans="1:49" x14ac:dyDescent="0.2">
      <c r="A4438" s="32" t="str">
        <f t="shared" si="345"/>
        <v/>
      </c>
      <c r="M4438" s="40">
        <f t="shared" si="347"/>
        <v>1713556.1599999988</v>
      </c>
      <c r="R4438" s="41">
        <f t="shared" si="348"/>
        <v>2342940.0000000005</v>
      </c>
      <c r="X4438" s="37">
        <f t="shared" si="349"/>
        <v>0</v>
      </c>
      <c r="AW4438" s="31" t="str">
        <f t="shared" si="346"/>
        <v/>
      </c>
    </row>
    <row r="4439" spans="1:49" x14ac:dyDescent="0.2">
      <c r="A4439" s="32" t="str">
        <f t="shared" si="345"/>
        <v/>
      </c>
      <c r="M4439" s="40">
        <f t="shared" si="347"/>
        <v>1713556.1599999988</v>
      </c>
      <c r="R4439" s="41">
        <f t="shared" si="348"/>
        <v>2342940.0000000005</v>
      </c>
      <c r="X4439" s="37">
        <f t="shared" si="349"/>
        <v>0</v>
      </c>
      <c r="AW4439" s="31" t="str">
        <f t="shared" si="346"/>
        <v/>
      </c>
    </row>
    <row r="4440" spans="1:49" x14ac:dyDescent="0.2">
      <c r="A4440" s="32" t="str">
        <f t="shared" si="345"/>
        <v/>
      </c>
      <c r="M4440" s="40">
        <f t="shared" si="347"/>
        <v>1713556.1599999988</v>
      </c>
      <c r="R4440" s="41">
        <f t="shared" si="348"/>
        <v>2342940.0000000005</v>
      </c>
      <c r="X4440" s="37">
        <f t="shared" si="349"/>
        <v>0</v>
      </c>
      <c r="AW4440" s="31" t="str">
        <f t="shared" si="346"/>
        <v/>
      </c>
    </row>
    <row r="4441" spans="1:49" x14ac:dyDescent="0.2">
      <c r="A4441" s="32" t="str">
        <f t="shared" si="345"/>
        <v/>
      </c>
      <c r="M4441" s="40">
        <f t="shared" si="347"/>
        <v>1713556.1599999988</v>
      </c>
      <c r="R4441" s="41">
        <f t="shared" si="348"/>
        <v>2342940.0000000005</v>
      </c>
      <c r="X4441" s="37">
        <f t="shared" si="349"/>
        <v>0</v>
      </c>
      <c r="AW4441" s="31" t="str">
        <f t="shared" si="346"/>
        <v/>
      </c>
    </row>
    <row r="4442" spans="1:49" x14ac:dyDescent="0.2">
      <c r="A4442" s="32" t="str">
        <f t="shared" si="345"/>
        <v/>
      </c>
      <c r="M4442" s="40">
        <f t="shared" si="347"/>
        <v>1713556.1599999988</v>
      </c>
      <c r="R4442" s="41">
        <f t="shared" si="348"/>
        <v>2342940.0000000005</v>
      </c>
      <c r="X4442" s="37">
        <f t="shared" si="349"/>
        <v>0</v>
      </c>
      <c r="AW4442" s="31" t="str">
        <f t="shared" si="346"/>
        <v/>
      </c>
    </row>
    <row r="4443" spans="1:49" x14ac:dyDescent="0.2">
      <c r="A4443" s="32" t="str">
        <f t="shared" si="345"/>
        <v/>
      </c>
      <c r="M4443" s="40">
        <f t="shared" si="347"/>
        <v>1713556.1599999988</v>
      </c>
      <c r="R4443" s="41">
        <f t="shared" si="348"/>
        <v>2342940.0000000005</v>
      </c>
      <c r="X4443" s="37">
        <f t="shared" si="349"/>
        <v>0</v>
      </c>
      <c r="AW4443" s="31" t="str">
        <f t="shared" si="346"/>
        <v/>
      </c>
    </row>
    <row r="4444" spans="1:49" x14ac:dyDescent="0.2">
      <c r="A4444" s="32" t="str">
        <f t="shared" si="345"/>
        <v/>
      </c>
      <c r="M4444" s="40">
        <f t="shared" si="347"/>
        <v>1713556.1599999988</v>
      </c>
      <c r="R4444" s="41">
        <f t="shared" si="348"/>
        <v>2342940.0000000005</v>
      </c>
      <c r="X4444" s="37">
        <f t="shared" si="349"/>
        <v>0</v>
      </c>
      <c r="AW4444" s="31" t="str">
        <f t="shared" si="346"/>
        <v/>
      </c>
    </row>
    <row r="4445" spans="1:49" x14ac:dyDescent="0.2">
      <c r="A4445" s="32" t="str">
        <f t="shared" si="345"/>
        <v/>
      </c>
      <c r="M4445" s="40">
        <f t="shared" si="347"/>
        <v>1713556.1599999988</v>
      </c>
      <c r="R4445" s="41">
        <f t="shared" si="348"/>
        <v>2342940.0000000005</v>
      </c>
      <c r="X4445" s="37">
        <f t="shared" si="349"/>
        <v>0</v>
      </c>
      <c r="AW4445" s="31" t="str">
        <f t="shared" si="346"/>
        <v/>
      </c>
    </row>
    <row r="4446" spans="1:49" x14ac:dyDescent="0.2">
      <c r="A4446" s="32" t="str">
        <f t="shared" si="345"/>
        <v/>
      </c>
      <c r="M4446" s="40">
        <f t="shared" si="347"/>
        <v>1713556.1599999988</v>
      </c>
      <c r="R4446" s="41">
        <f t="shared" si="348"/>
        <v>2342940.0000000005</v>
      </c>
      <c r="X4446" s="37">
        <f t="shared" si="349"/>
        <v>0</v>
      </c>
      <c r="AW4446" s="31" t="str">
        <f t="shared" si="346"/>
        <v/>
      </c>
    </row>
    <row r="4447" spans="1:49" x14ac:dyDescent="0.2">
      <c r="A4447" s="32" t="str">
        <f t="shared" si="345"/>
        <v/>
      </c>
      <c r="M4447" s="40">
        <f t="shared" si="347"/>
        <v>1713556.1599999988</v>
      </c>
      <c r="R4447" s="41">
        <f t="shared" si="348"/>
        <v>2342940.0000000005</v>
      </c>
      <c r="X4447" s="37">
        <f t="shared" si="349"/>
        <v>0</v>
      </c>
      <c r="AW4447" s="31" t="str">
        <f t="shared" si="346"/>
        <v/>
      </c>
    </row>
    <row r="4448" spans="1:49" x14ac:dyDescent="0.2">
      <c r="A4448" s="32" t="str">
        <f t="shared" si="345"/>
        <v/>
      </c>
      <c r="M4448" s="40">
        <f t="shared" si="347"/>
        <v>1713556.1599999988</v>
      </c>
      <c r="R4448" s="41">
        <f t="shared" si="348"/>
        <v>2342940.0000000005</v>
      </c>
      <c r="X4448" s="37">
        <f t="shared" si="349"/>
        <v>0</v>
      </c>
      <c r="AW4448" s="31" t="str">
        <f t="shared" si="346"/>
        <v/>
      </c>
    </row>
    <row r="4449" spans="1:49" x14ac:dyDescent="0.2">
      <c r="A4449" s="32" t="str">
        <f t="shared" si="345"/>
        <v/>
      </c>
      <c r="M4449" s="40">
        <f t="shared" si="347"/>
        <v>1713556.1599999988</v>
      </c>
      <c r="R4449" s="41">
        <f t="shared" si="348"/>
        <v>2342940.0000000005</v>
      </c>
      <c r="X4449" s="37">
        <f t="shared" si="349"/>
        <v>0</v>
      </c>
      <c r="AW4449" s="31" t="str">
        <f t="shared" si="346"/>
        <v/>
      </c>
    </row>
    <row r="4450" spans="1:49" x14ac:dyDescent="0.2">
      <c r="A4450" s="32" t="str">
        <f t="shared" si="345"/>
        <v/>
      </c>
      <c r="M4450" s="40">
        <f t="shared" si="347"/>
        <v>1713556.1599999988</v>
      </c>
      <c r="R4450" s="41">
        <f t="shared" si="348"/>
        <v>2342940.0000000005</v>
      </c>
      <c r="X4450" s="37">
        <f t="shared" si="349"/>
        <v>0</v>
      </c>
      <c r="AW4450" s="31" t="str">
        <f t="shared" si="346"/>
        <v/>
      </c>
    </row>
    <row r="4451" spans="1:49" x14ac:dyDescent="0.2">
      <c r="A4451" s="32" t="str">
        <f t="shared" si="345"/>
        <v/>
      </c>
      <c r="M4451" s="40">
        <f t="shared" si="347"/>
        <v>1713556.1599999988</v>
      </c>
      <c r="R4451" s="41">
        <f t="shared" si="348"/>
        <v>2342940.0000000005</v>
      </c>
      <c r="X4451" s="37">
        <f t="shared" si="349"/>
        <v>0</v>
      </c>
      <c r="AW4451" s="31" t="str">
        <f t="shared" si="346"/>
        <v/>
      </c>
    </row>
    <row r="4452" spans="1:49" x14ac:dyDescent="0.2">
      <c r="A4452" s="32" t="str">
        <f t="shared" si="345"/>
        <v/>
      </c>
      <c r="M4452" s="40">
        <f t="shared" si="347"/>
        <v>1713556.1599999988</v>
      </c>
      <c r="R4452" s="41">
        <f t="shared" si="348"/>
        <v>2342940.0000000005</v>
      </c>
      <c r="X4452" s="37">
        <f t="shared" si="349"/>
        <v>0</v>
      </c>
      <c r="AW4452" s="31" t="str">
        <f t="shared" si="346"/>
        <v/>
      </c>
    </row>
    <row r="4453" spans="1:49" x14ac:dyDescent="0.2">
      <c r="A4453" s="32" t="str">
        <f t="shared" si="345"/>
        <v/>
      </c>
      <c r="M4453" s="40">
        <f t="shared" si="347"/>
        <v>1713556.1599999988</v>
      </c>
      <c r="R4453" s="41">
        <f t="shared" si="348"/>
        <v>2342940.0000000005</v>
      </c>
      <c r="X4453" s="37">
        <f t="shared" si="349"/>
        <v>0</v>
      </c>
      <c r="AW4453" s="31" t="str">
        <f t="shared" si="346"/>
        <v/>
      </c>
    </row>
    <row r="4454" spans="1:49" x14ac:dyDescent="0.2">
      <c r="A4454" s="32" t="str">
        <f t="shared" si="345"/>
        <v/>
      </c>
      <c r="M4454" s="40">
        <f t="shared" si="347"/>
        <v>1713556.1599999988</v>
      </c>
      <c r="R4454" s="41">
        <f t="shared" si="348"/>
        <v>2342940.0000000005</v>
      </c>
      <c r="X4454" s="37">
        <f t="shared" si="349"/>
        <v>0</v>
      </c>
      <c r="AW4454" s="31" t="str">
        <f t="shared" si="346"/>
        <v/>
      </c>
    </row>
    <row r="4455" spans="1:49" x14ac:dyDescent="0.2">
      <c r="A4455" s="32" t="str">
        <f t="shared" si="345"/>
        <v/>
      </c>
      <c r="M4455" s="40">
        <f t="shared" si="347"/>
        <v>1713556.1599999988</v>
      </c>
      <c r="R4455" s="41">
        <f t="shared" si="348"/>
        <v>2342940.0000000005</v>
      </c>
      <c r="X4455" s="37">
        <f t="shared" si="349"/>
        <v>0</v>
      </c>
      <c r="AW4455" s="31" t="str">
        <f t="shared" si="346"/>
        <v/>
      </c>
    </row>
    <row r="4456" spans="1:49" x14ac:dyDescent="0.2">
      <c r="A4456" s="32" t="str">
        <f t="shared" si="345"/>
        <v/>
      </c>
      <c r="M4456" s="40">
        <f t="shared" si="347"/>
        <v>1713556.1599999988</v>
      </c>
      <c r="R4456" s="41">
        <f t="shared" si="348"/>
        <v>2342940.0000000005</v>
      </c>
      <c r="X4456" s="37">
        <f t="shared" si="349"/>
        <v>0</v>
      </c>
      <c r="AW4456" s="31" t="str">
        <f t="shared" si="346"/>
        <v/>
      </c>
    </row>
    <row r="4457" spans="1:49" x14ac:dyDescent="0.2">
      <c r="A4457" s="32" t="str">
        <f t="shared" si="345"/>
        <v/>
      </c>
      <c r="M4457" s="40">
        <f t="shared" si="347"/>
        <v>1713556.1599999988</v>
      </c>
      <c r="R4457" s="41">
        <f t="shared" si="348"/>
        <v>2342940.0000000005</v>
      </c>
      <c r="X4457" s="37">
        <f t="shared" si="349"/>
        <v>0</v>
      </c>
      <c r="AW4457" s="31" t="str">
        <f t="shared" si="346"/>
        <v/>
      </c>
    </row>
    <row r="4458" spans="1:49" x14ac:dyDescent="0.2">
      <c r="A4458" s="32" t="str">
        <f t="shared" si="345"/>
        <v/>
      </c>
      <c r="M4458" s="40">
        <f t="shared" si="347"/>
        <v>1713556.1599999988</v>
      </c>
      <c r="R4458" s="41">
        <f t="shared" si="348"/>
        <v>2342940.0000000005</v>
      </c>
      <c r="X4458" s="37">
        <f t="shared" si="349"/>
        <v>0</v>
      </c>
      <c r="AW4458" s="31" t="str">
        <f t="shared" si="346"/>
        <v/>
      </c>
    </row>
    <row r="4459" spans="1:49" x14ac:dyDescent="0.2">
      <c r="A4459" s="32" t="str">
        <f t="shared" si="345"/>
        <v/>
      </c>
      <c r="M4459" s="40">
        <f t="shared" si="347"/>
        <v>1713556.1599999988</v>
      </c>
      <c r="R4459" s="41">
        <f t="shared" si="348"/>
        <v>2342940.0000000005</v>
      </c>
      <c r="X4459" s="37">
        <f t="shared" si="349"/>
        <v>0</v>
      </c>
      <c r="AW4459" s="31" t="str">
        <f t="shared" si="346"/>
        <v/>
      </c>
    </row>
    <row r="4460" spans="1:49" x14ac:dyDescent="0.2">
      <c r="A4460" s="32" t="str">
        <f t="shared" si="345"/>
        <v/>
      </c>
      <c r="M4460" s="40">
        <f t="shared" si="347"/>
        <v>1713556.1599999988</v>
      </c>
      <c r="R4460" s="41">
        <f t="shared" si="348"/>
        <v>2342940.0000000005</v>
      </c>
      <c r="X4460" s="37">
        <f t="shared" si="349"/>
        <v>0</v>
      </c>
      <c r="AW4460" s="31" t="str">
        <f t="shared" si="346"/>
        <v/>
      </c>
    </row>
    <row r="4461" spans="1:49" x14ac:dyDescent="0.2">
      <c r="A4461" s="32" t="str">
        <f t="shared" si="345"/>
        <v/>
      </c>
      <c r="M4461" s="40">
        <f t="shared" si="347"/>
        <v>1713556.1599999988</v>
      </c>
      <c r="R4461" s="41">
        <f t="shared" si="348"/>
        <v>2342940.0000000005</v>
      </c>
      <c r="X4461" s="37">
        <f t="shared" si="349"/>
        <v>0</v>
      </c>
      <c r="AW4461" s="31" t="str">
        <f t="shared" si="346"/>
        <v/>
      </c>
    </row>
    <row r="4462" spans="1:49" x14ac:dyDescent="0.2">
      <c r="A4462" s="32" t="str">
        <f t="shared" si="345"/>
        <v/>
      </c>
      <c r="M4462" s="40">
        <f t="shared" si="347"/>
        <v>1713556.1599999988</v>
      </c>
      <c r="R4462" s="41">
        <f t="shared" si="348"/>
        <v>2342940.0000000005</v>
      </c>
      <c r="X4462" s="37">
        <f t="shared" si="349"/>
        <v>0</v>
      </c>
      <c r="AW4462" s="31" t="str">
        <f t="shared" si="346"/>
        <v/>
      </c>
    </row>
    <row r="4463" spans="1:49" x14ac:dyDescent="0.2">
      <c r="A4463" s="32" t="str">
        <f t="shared" si="345"/>
        <v/>
      </c>
      <c r="M4463" s="40">
        <f t="shared" si="347"/>
        <v>1713556.1599999988</v>
      </c>
      <c r="R4463" s="41">
        <f t="shared" si="348"/>
        <v>2342940.0000000005</v>
      </c>
      <c r="X4463" s="37">
        <f t="shared" si="349"/>
        <v>0</v>
      </c>
      <c r="AW4463" s="31" t="str">
        <f t="shared" si="346"/>
        <v/>
      </c>
    </row>
    <row r="4464" spans="1:49" x14ac:dyDescent="0.2">
      <c r="A4464" s="32" t="str">
        <f t="shared" si="345"/>
        <v/>
      </c>
      <c r="M4464" s="40">
        <f t="shared" si="347"/>
        <v>1713556.1599999988</v>
      </c>
      <c r="R4464" s="41">
        <f t="shared" si="348"/>
        <v>2342940.0000000005</v>
      </c>
      <c r="X4464" s="37">
        <f t="shared" si="349"/>
        <v>0</v>
      </c>
      <c r="AW4464" s="31" t="str">
        <f t="shared" si="346"/>
        <v/>
      </c>
    </row>
    <row r="4465" spans="1:49" x14ac:dyDescent="0.2">
      <c r="A4465" s="32" t="str">
        <f t="shared" si="345"/>
        <v/>
      </c>
      <c r="M4465" s="40">
        <f t="shared" si="347"/>
        <v>1713556.1599999988</v>
      </c>
      <c r="R4465" s="41">
        <f t="shared" si="348"/>
        <v>2342940.0000000005</v>
      </c>
      <c r="X4465" s="37">
        <f t="shared" si="349"/>
        <v>0</v>
      </c>
      <c r="AW4465" s="31" t="str">
        <f t="shared" si="346"/>
        <v/>
      </c>
    </row>
    <row r="4466" spans="1:49" x14ac:dyDescent="0.2">
      <c r="A4466" s="32" t="str">
        <f t="shared" si="345"/>
        <v/>
      </c>
      <c r="M4466" s="40">
        <f t="shared" si="347"/>
        <v>1713556.1599999988</v>
      </c>
      <c r="R4466" s="41">
        <f t="shared" si="348"/>
        <v>2342940.0000000005</v>
      </c>
      <c r="X4466" s="37">
        <f t="shared" si="349"/>
        <v>0</v>
      </c>
      <c r="AW4466" s="31" t="str">
        <f t="shared" si="346"/>
        <v/>
      </c>
    </row>
    <row r="4467" spans="1:49" x14ac:dyDescent="0.2">
      <c r="A4467" s="32" t="str">
        <f t="shared" si="345"/>
        <v/>
      </c>
      <c r="M4467" s="40">
        <f t="shared" si="347"/>
        <v>1713556.1599999988</v>
      </c>
      <c r="R4467" s="41">
        <f t="shared" si="348"/>
        <v>2342940.0000000005</v>
      </c>
      <c r="X4467" s="37">
        <f t="shared" si="349"/>
        <v>0</v>
      </c>
      <c r="AW4467" s="31" t="str">
        <f t="shared" si="346"/>
        <v/>
      </c>
    </row>
    <row r="4468" spans="1:49" x14ac:dyDescent="0.2">
      <c r="A4468" s="32" t="str">
        <f t="shared" si="345"/>
        <v/>
      </c>
      <c r="M4468" s="40">
        <f t="shared" si="347"/>
        <v>1713556.1599999988</v>
      </c>
      <c r="R4468" s="41">
        <f t="shared" si="348"/>
        <v>2342940.0000000005</v>
      </c>
      <c r="X4468" s="37">
        <f t="shared" si="349"/>
        <v>0</v>
      </c>
      <c r="AW4468" s="31" t="str">
        <f t="shared" si="346"/>
        <v/>
      </c>
    </row>
    <row r="4469" spans="1:49" x14ac:dyDescent="0.2">
      <c r="A4469" s="32" t="str">
        <f t="shared" si="345"/>
        <v/>
      </c>
      <c r="M4469" s="40">
        <f t="shared" si="347"/>
        <v>1713556.1599999988</v>
      </c>
      <c r="R4469" s="41">
        <f t="shared" si="348"/>
        <v>2342940.0000000005</v>
      </c>
      <c r="X4469" s="37">
        <f t="shared" si="349"/>
        <v>0</v>
      </c>
      <c r="AW4469" s="31" t="str">
        <f t="shared" si="346"/>
        <v/>
      </c>
    </row>
    <row r="4470" spans="1:49" x14ac:dyDescent="0.2">
      <c r="A4470" s="32" t="str">
        <f t="shared" si="345"/>
        <v/>
      </c>
      <c r="M4470" s="40">
        <f t="shared" si="347"/>
        <v>1713556.1599999988</v>
      </c>
      <c r="R4470" s="41">
        <f t="shared" si="348"/>
        <v>2342940.0000000005</v>
      </c>
      <c r="X4470" s="37">
        <f t="shared" si="349"/>
        <v>0</v>
      </c>
      <c r="AW4470" s="31" t="str">
        <f t="shared" si="346"/>
        <v/>
      </c>
    </row>
    <row r="4471" spans="1:49" x14ac:dyDescent="0.2">
      <c r="A4471" s="32" t="str">
        <f t="shared" si="345"/>
        <v/>
      </c>
      <c r="M4471" s="40">
        <f t="shared" si="347"/>
        <v>1713556.1599999988</v>
      </c>
      <c r="R4471" s="41">
        <f t="shared" si="348"/>
        <v>2342940.0000000005</v>
      </c>
      <c r="X4471" s="37">
        <f t="shared" si="349"/>
        <v>0</v>
      </c>
      <c r="AW4471" s="31" t="str">
        <f t="shared" si="346"/>
        <v/>
      </c>
    </row>
    <row r="4472" spans="1:49" x14ac:dyDescent="0.2">
      <c r="A4472" s="32" t="str">
        <f t="shared" si="345"/>
        <v/>
      </c>
      <c r="M4472" s="40">
        <f t="shared" si="347"/>
        <v>1713556.1599999988</v>
      </c>
      <c r="R4472" s="41">
        <f t="shared" si="348"/>
        <v>2342940.0000000005</v>
      </c>
      <c r="X4472" s="37">
        <f t="shared" si="349"/>
        <v>0</v>
      </c>
      <c r="AW4472" s="31" t="str">
        <f t="shared" si="346"/>
        <v/>
      </c>
    </row>
    <row r="4473" spans="1:49" x14ac:dyDescent="0.2">
      <c r="A4473" s="32" t="str">
        <f t="shared" si="345"/>
        <v/>
      </c>
      <c r="M4473" s="40">
        <f t="shared" si="347"/>
        <v>1713556.1599999988</v>
      </c>
      <c r="R4473" s="41">
        <f t="shared" si="348"/>
        <v>2342940.0000000005</v>
      </c>
      <c r="X4473" s="37">
        <f t="shared" si="349"/>
        <v>0</v>
      </c>
      <c r="AW4473" s="31" t="str">
        <f t="shared" si="346"/>
        <v/>
      </c>
    </row>
    <row r="4474" spans="1:49" x14ac:dyDescent="0.2">
      <c r="A4474" s="32" t="str">
        <f t="shared" si="345"/>
        <v/>
      </c>
      <c r="M4474" s="40">
        <f t="shared" si="347"/>
        <v>1713556.1599999988</v>
      </c>
      <c r="R4474" s="41">
        <f t="shared" si="348"/>
        <v>2342940.0000000005</v>
      </c>
      <c r="X4474" s="37">
        <f t="shared" si="349"/>
        <v>0</v>
      </c>
      <c r="AW4474" s="31" t="str">
        <f t="shared" si="346"/>
        <v/>
      </c>
    </row>
    <row r="4475" spans="1:49" x14ac:dyDescent="0.2">
      <c r="A4475" s="32" t="str">
        <f t="shared" si="345"/>
        <v/>
      </c>
      <c r="M4475" s="40">
        <f t="shared" si="347"/>
        <v>1713556.1599999988</v>
      </c>
      <c r="R4475" s="41">
        <f t="shared" si="348"/>
        <v>2342940.0000000005</v>
      </c>
      <c r="X4475" s="37">
        <f t="shared" si="349"/>
        <v>0</v>
      </c>
      <c r="AW4475" s="31" t="str">
        <f t="shared" si="346"/>
        <v/>
      </c>
    </row>
    <row r="4476" spans="1:49" x14ac:dyDescent="0.2">
      <c r="A4476" s="32" t="str">
        <f t="shared" si="345"/>
        <v/>
      </c>
      <c r="M4476" s="40">
        <f t="shared" si="347"/>
        <v>1713556.1599999988</v>
      </c>
      <c r="R4476" s="41">
        <f t="shared" si="348"/>
        <v>2342940.0000000005</v>
      </c>
      <c r="X4476" s="37">
        <f t="shared" si="349"/>
        <v>0</v>
      </c>
      <c r="AW4476" s="31" t="str">
        <f t="shared" si="346"/>
        <v/>
      </c>
    </row>
    <row r="4477" spans="1:49" x14ac:dyDescent="0.2">
      <c r="A4477" s="32" t="str">
        <f t="shared" si="345"/>
        <v/>
      </c>
      <c r="M4477" s="40">
        <f t="shared" si="347"/>
        <v>1713556.1599999988</v>
      </c>
      <c r="R4477" s="41">
        <f t="shared" si="348"/>
        <v>2342940.0000000005</v>
      </c>
      <c r="X4477" s="37">
        <f t="shared" si="349"/>
        <v>0</v>
      </c>
      <c r="AW4477" s="31" t="str">
        <f t="shared" si="346"/>
        <v/>
      </c>
    </row>
    <row r="4478" spans="1:49" x14ac:dyDescent="0.2">
      <c r="A4478" s="32" t="str">
        <f t="shared" si="345"/>
        <v/>
      </c>
      <c r="M4478" s="40">
        <f t="shared" si="347"/>
        <v>1713556.1599999988</v>
      </c>
      <c r="R4478" s="41">
        <f t="shared" si="348"/>
        <v>2342940.0000000005</v>
      </c>
      <c r="X4478" s="37">
        <f t="shared" si="349"/>
        <v>0</v>
      </c>
      <c r="AW4478" s="31" t="str">
        <f t="shared" si="346"/>
        <v/>
      </c>
    </row>
    <row r="4479" spans="1:49" x14ac:dyDescent="0.2">
      <c r="A4479" s="32" t="str">
        <f t="shared" si="345"/>
        <v/>
      </c>
      <c r="M4479" s="40">
        <f t="shared" si="347"/>
        <v>1713556.1599999988</v>
      </c>
      <c r="R4479" s="41">
        <f t="shared" si="348"/>
        <v>2342940.0000000005</v>
      </c>
      <c r="X4479" s="37">
        <f t="shared" si="349"/>
        <v>0</v>
      </c>
      <c r="AW4479" s="31" t="str">
        <f t="shared" si="346"/>
        <v/>
      </c>
    </row>
    <row r="4480" spans="1:49" x14ac:dyDescent="0.2">
      <c r="A4480" s="32" t="str">
        <f t="shared" si="345"/>
        <v/>
      </c>
      <c r="M4480" s="40">
        <f t="shared" si="347"/>
        <v>1713556.1599999988</v>
      </c>
      <c r="R4480" s="41">
        <f t="shared" si="348"/>
        <v>2342940.0000000005</v>
      </c>
      <c r="X4480" s="37">
        <f t="shared" si="349"/>
        <v>0</v>
      </c>
      <c r="AW4480" s="31" t="str">
        <f t="shared" si="346"/>
        <v/>
      </c>
    </row>
    <row r="4481" spans="1:49" x14ac:dyDescent="0.2">
      <c r="A4481" s="32" t="str">
        <f t="shared" si="345"/>
        <v/>
      </c>
      <c r="M4481" s="40">
        <f t="shared" si="347"/>
        <v>1713556.1599999988</v>
      </c>
      <c r="R4481" s="41">
        <f t="shared" si="348"/>
        <v>2342940.0000000005</v>
      </c>
      <c r="X4481" s="37">
        <f t="shared" si="349"/>
        <v>0</v>
      </c>
      <c r="AW4481" s="31" t="str">
        <f t="shared" si="346"/>
        <v/>
      </c>
    </row>
    <row r="4482" spans="1:49" x14ac:dyDescent="0.2">
      <c r="A4482" s="32" t="str">
        <f t="shared" si="345"/>
        <v/>
      </c>
      <c r="M4482" s="40">
        <f t="shared" si="347"/>
        <v>1713556.1599999988</v>
      </c>
      <c r="R4482" s="41">
        <f t="shared" si="348"/>
        <v>2342940.0000000005</v>
      </c>
      <c r="X4482" s="37">
        <f t="shared" si="349"/>
        <v>0</v>
      </c>
      <c r="AW4482" s="31" t="str">
        <f t="shared" si="346"/>
        <v/>
      </c>
    </row>
    <row r="4483" spans="1:49" x14ac:dyDescent="0.2">
      <c r="A4483" s="32" t="str">
        <f t="shared" si="345"/>
        <v/>
      </c>
      <c r="M4483" s="40">
        <f t="shared" si="347"/>
        <v>1713556.1599999988</v>
      </c>
      <c r="R4483" s="41">
        <f t="shared" si="348"/>
        <v>2342940.0000000005</v>
      </c>
      <c r="X4483" s="37">
        <f t="shared" si="349"/>
        <v>0</v>
      </c>
      <c r="AW4483" s="31" t="str">
        <f t="shared" si="346"/>
        <v/>
      </c>
    </row>
    <row r="4484" spans="1:49" x14ac:dyDescent="0.2">
      <c r="A4484" s="32" t="str">
        <f t="shared" si="345"/>
        <v/>
      </c>
      <c r="M4484" s="40">
        <f t="shared" si="347"/>
        <v>1713556.1599999988</v>
      </c>
      <c r="R4484" s="41">
        <f t="shared" si="348"/>
        <v>2342940.0000000005</v>
      </c>
      <c r="X4484" s="37">
        <f t="shared" si="349"/>
        <v>0</v>
      </c>
      <c r="AW4484" s="31" t="str">
        <f t="shared" si="346"/>
        <v/>
      </c>
    </row>
    <row r="4485" spans="1:49" x14ac:dyDescent="0.2">
      <c r="A4485" s="32" t="str">
        <f t="shared" ref="A4485:A4548" si="350">IF(B4485="","",TEXT(B4485,"mmmm"))</f>
        <v/>
      </c>
      <c r="M4485" s="40">
        <f t="shared" si="347"/>
        <v>1713556.1599999988</v>
      </c>
      <c r="R4485" s="41">
        <f t="shared" si="348"/>
        <v>2342940.0000000005</v>
      </c>
      <c r="X4485" s="37">
        <f t="shared" si="349"/>
        <v>0</v>
      </c>
      <c r="AW4485" s="31" t="str">
        <f t="shared" ref="AW4485:AW4548" si="351">IF(OR(G4485="سيارة",G4485="م.الجامبو",G4485="م.النقل"),"فرعى3","")</f>
        <v/>
      </c>
    </row>
    <row r="4486" spans="1:49" x14ac:dyDescent="0.2">
      <c r="A4486" s="32" t="str">
        <f t="shared" si="350"/>
        <v/>
      </c>
      <c r="M4486" s="40">
        <f t="shared" ref="M4486:M4549" si="352">M4485+K4486-L4486</f>
        <v>1713556.1599999988</v>
      </c>
      <c r="R4486" s="41">
        <f t="shared" ref="R4486:R4549" si="353">R4485+P4486-Q4486</f>
        <v>2342940.0000000005</v>
      </c>
      <c r="X4486" s="37">
        <f t="shared" ref="X4486:X4549" si="354">X4485+W4486-V4486</f>
        <v>0</v>
      </c>
      <c r="AW4486" s="31" t="str">
        <f t="shared" si="351"/>
        <v/>
      </c>
    </row>
    <row r="4487" spans="1:49" x14ac:dyDescent="0.2">
      <c r="A4487" s="32" t="str">
        <f t="shared" si="350"/>
        <v/>
      </c>
      <c r="M4487" s="40">
        <f t="shared" si="352"/>
        <v>1713556.1599999988</v>
      </c>
      <c r="R4487" s="41">
        <f t="shared" si="353"/>
        <v>2342940.0000000005</v>
      </c>
      <c r="X4487" s="37">
        <f t="shared" si="354"/>
        <v>0</v>
      </c>
      <c r="AW4487" s="31" t="str">
        <f t="shared" si="351"/>
        <v/>
      </c>
    </row>
    <row r="4488" spans="1:49" x14ac:dyDescent="0.2">
      <c r="A4488" s="32" t="str">
        <f t="shared" si="350"/>
        <v/>
      </c>
      <c r="M4488" s="40">
        <f t="shared" si="352"/>
        <v>1713556.1599999988</v>
      </c>
      <c r="R4488" s="41">
        <f t="shared" si="353"/>
        <v>2342940.0000000005</v>
      </c>
      <c r="X4488" s="37">
        <f t="shared" si="354"/>
        <v>0</v>
      </c>
      <c r="AW4488" s="31" t="str">
        <f t="shared" si="351"/>
        <v/>
      </c>
    </row>
    <row r="4489" spans="1:49" x14ac:dyDescent="0.2">
      <c r="A4489" s="32" t="str">
        <f t="shared" si="350"/>
        <v/>
      </c>
      <c r="M4489" s="40">
        <f t="shared" si="352"/>
        <v>1713556.1599999988</v>
      </c>
      <c r="R4489" s="41">
        <f t="shared" si="353"/>
        <v>2342940.0000000005</v>
      </c>
      <c r="X4489" s="37">
        <f t="shared" si="354"/>
        <v>0</v>
      </c>
      <c r="AW4489" s="31" t="str">
        <f t="shared" si="351"/>
        <v/>
      </c>
    </row>
    <row r="4490" spans="1:49" x14ac:dyDescent="0.2">
      <c r="A4490" s="32" t="str">
        <f t="shared" si="350"/>
        <v/>
      </c>
      <c r="M4490" s="40">
        <f t="shared" si="352"/>
        <v>1713556.1599999988</v>
      </c>
      <c r="R4490" s="41">
        <f t="shared" si="353"/>
        <v>2342940.0000000005</v>
      </c>
      <c r="X4490" s="37">
        <f t="shared" si="354"/>
        <v>0</v>
      </c>
      <c r="AW4490" s="31" t="str">
        <f t="shared" si="351"/>
        <v/>
      </c>
    </row>
    <row r="4491" spans="1:49" x14ac:dyDescent="0.2">
      <c r="A4491" s="32" t="str">
        <f t="shared" si="350"/>
        <v/>
      </c>
      <c r="M4491" s="40">
        <f t="shared" si="352"/>
        <v>1713556.1599999988</v>
      </c>
      <c r="R4491" s="41">
        <f t="shared" si="353"/>
        <v>2342940.0000000005</v>
      </c>
      <c r="X4491" s="37">
        <f t="shared" si="354"/>
        <v>0</v>
      </c>
      <c r="AW4491" s="31" t="str">
        <f t="shared" si="351"/>
        <v/>
      </c>
    </row>
    <row r="4492" spans="1:49" x14ac:dyDescent="0.2">
      <c r="A4492" s="32" t="str">
        <f t="shared" si="350"/>
        <v/>
      </c>
      <c r="M4492" s="40">
        <f t="shared" si="352"/>
        <v>1713556.1599999988</v>
      </c>
      <c r="R4492" s="41">
        <f t="shared" si="353"/>
        <v>2342940.0000000005</v>
      </c>
      <c r="X4492" s="37">
        <f t="shared" si="354"/>
        <v>0</v>
      </c>
      <c r="AW4492" s="31" t="str">
        <f t="shared" si="351"/>
        <v/>
      </c>
    </row>
    <row r="4493" spans="1:49" x14ac:dyDescent="0.2">
      <c r="A4493" s="32" t="str">
        <f t="shared" si="350"/>
        <v/>
      </c>
      <c r="M4493" s="40">
        <f t="shared" si="352"/>
        <v>1713556.1599999988</v>
      </c>
      <c r="R4493" s="41">
        <f t="shared" si="353"/>
        <v>2342940.0000000005</v>
      </c>
      <c r="X4493" s="37">
        <f t="shared" si="354"/>
        <v>0</v>
      </c>
      <c r="AW4493" s="31" t="str">
        <f t="shared" si="351"/>
        <v/>
      </c>
    </row>
    <row r="4494" spans="1:49" x14ac:dyDescent="0.2">
      <c r="A4494" s="32" t="str">
        <f t="shared" si="350"/>
        <v/>
      </c>
      <c r="M4494" s="40">
        <f t="shared" si="352"/>
        <v>1713556.1599999988</v>
      </c>
      <c r="R4494" s="41">
        <f t="shared" si="353"/>
        <v>2342940.0000000005</v>
      </c>
      <c r="X4494" s="37">
        <f t="shared" si="354"/>
        <v>0</v>
      </c>
      <c r="AW4494" s="31" t="str">
        <f t="shared" si="351"/>
        <v/>
      </c>
    </row>
    <row r="4495" spans="1:49" x14ac:dyDescent="0.2">
      <c r="A4495" s="32" t="str">
        <f t="shared" si="350"/>
        <v/>
      </c>
      <c r="M4495" s="40">
        <f t="shared" si="352"/>
        <v>1713556.1599999988</v>
      </c>
      <c r="R4495" s="41">
        <f t="shared" si="353"/>
        <v>2342940.0000000005</v>
      </c>
      <c r="X4495" s="37">
        <f t="shared" si="354"/>
        <v>0</v>
      </c>
      <c r="AW4495" s="31" t="str">
        <f t="shared" si="351"/>
        <v/>
      </c>
    </row>
    <row r="4496" spans="1:49" x14ac:dyDescent="0.2">
      <c r="A4496" s="32" t="str">
        <f t="shared" si="350"/>
        <v/>
      </c>
      <c r="M4496" s="40">
        <f t="shared" si="352"/>
        <v>1713556.1599999988</v>
      </c>
      <c r="R4496" s="41">
        <f t="shared" si="353"/>
        <v>2342940.0000000005</v>
      </c>
      <c r="X4496" s="37">
        <f t="shared" si="354"/>
        <v>0</v>
      </c>
      <c r="AW4496" s="31" t="str">
        <f t="shared" si="351"/>
        <v/>
      </c>
    </row>
    <row r="4497" spans="1:49" x14ac:dyDescent="0.2">
      <c r="A4497" s="32" t="str">
        <f t="shared" si="350"/>
        <v/>
      </c>
      <c r="M4497" s="40">
        <f t="shared" si="352"/>
        <v>1713556.1599999988</v>
      </c>
      <c r="R4497" s="41">
        <f t="shared" si="353"/>
        <v>2342940.0000000005</v>
      </c>
      <c r="X4497" s="37">
        <f t="shared" si="354"/>
        <v>0</v>
      </c>
      <c r="AW4497" s="31" t="str">
        <f t="shared" si="351"/>
        <v/>
      </c>
    </row>
    <row r="4498" spans="1:49" x14ac:dyDescent="0.2">
      <c r="A4498" s="32" t="str">
        <f t="shared" si="350"/>
        <v/>
      </c>
      <c r="M4498" s="40">
        <f t="shared" si="352"/>
        <v>1713556.1599999988</v>
      </c>
      <c r="R4498" s="41">
        <f t="shared" si="353"/>
        <v>2342940.0000000005</v>
      </c>
      <c r="X4498" s="37">
        <f t="shared" si="354"/>
        <v>0</v>
      </c>
      <c r="AW4498" s="31" t="str">
        <f t="shared" si="351"/>
        <v/>
      </c>
    </row>
    <row r="4499" spans="1:49" x14ac:dyDescent="0.2">
      <c r="A4499" s="32" t="str">
        <f t="shared" si="350"/>
        <v/>
      </c>
      <c r="M4499" s="40">
        <f t="shared" si="352"/>
        <v>1713556.1599999988</v>
      </c>
      <c r="R4499" s="41">
        <f t="shared" si="353"/>
        <v>2342940.0000000005</v>
      </c>
      <c r="X4499" s="37">
        <f t="shared" si="354"/>
        <v>0</v>
      </c>
      <c r="AW4499" s="31" t="str">
        <f t="shared" si="351"/>
        <v/>
      </c>
    </row>
    <row r="4500" spans="1:49" x14ac:dyDescent="0.2">
      <c r="A4500" s="32" t="str">
        <f t="shared" si="350"/>
        <v/>
      </c>
      <c r="M4500" s="40">
        <f t="shared" si="352"/>
        <v>1713556.1599999988</v>
      </c>
      <c r="R4500" s="41">
        <f t="shared" si="353"/>
        <v>2342940.0000000005</v>
      </c>
      <c r="X4500" s="37">
        <f t="shared" si="354"/>
        <v>0</v>
      </c>
      <c r="AW4500" s="31" t="str">
        <f t="shared" si="351"/>
        <v/>
      </c>
    </row>
    <row r="4501" spans="1:49" x14ac:dyDescent="0.2">
      <c r="A4501" s="32" t="str">
        <f t="shared" si="350"/>
        <v/>
      </c>
      <c r="M4501" s="40">
        <f t="shared" si="352"/>
        <v>1713556.1599999988</v>
      </c>
      <c r="R4501" s="41">
        <f t="shared" si="353"/>
        <v>2342940.0000000005</v>
      </c>
      <c r="X4501" s="37">
        <f t="shared" si="354"/>
        <v>0</v>
      </c>
      <c r="AW4501" s="31" t="str">
        <f t="shared" si="351"/>
        <v/>
      </c>
    </row>
    <row r="4502" spans="1:49" x14ac:dyDescent="0.2">
      <c r="A4502" s="32" t="str">
        <f t="shared" si="350"/>
        <v/>
      </c>
      <c r="M4502" s="40">
        <f t="shared" si="352"/>
        <v>1713556.1599999988</v>
      </c>
      <c r="R4502" s="41">
        <f t="shared" si="353"/>
        <v>2342940.0000000005</v>
      </c>
      <c r="X4502" s="37">
        <f t="shared" si="354"/>
        <v>0</v>
      </c>
      <c r="AW4502" s="31" t="str">
        <f t="shared" si="351"/>
        <v/>
      </c>
    </row>
    <row r="4503" spans="1:49" x14ac:dyDescent="0.2">
      <c r="A4503" s="32" t="str">
        <f t="shared" si="350"/>
        <v/>
      </c>
      <c r="M4503" s="40">
        <f t="shared" si="352"/>
        <v>1713556.1599999988</v>
      </c>
      <c r="R4503" s="41">
        <f t="shared" si="353"/>
        <v>2342940.0000000005</v>
      </c>
      <c r="X4503" s="37">
        <f t="shared" si="354"/>
        <v>0</v>
      </c>
      <c r="AW4503" s="31" t="str">
        <f t="shared" si="351"/>
        <v/>
      </c>
    </row>
    <row r="4504" spans="1:49" x14ac:dyDescent="0.2">
      <c r="A4504" s="32" t="str">
        <f t="shared" si="350"/>
        <v/>
      </c>
      <c r="M4504" s="40">
        <f t="shared" si="352"/>
        <v>1713556.1599999988</v>
      </c>
      <c r="R4504" s="41">
        <f t="shared" si="353"/>
        <v>2342940.0000000005</v>
      </c>
      <c r="X4504" s="37">
        <f t="shared" si="354"/>
        <v>0</v>
      </c>
      <c r="AW4504" s="31" t="str">
        <f t="shared" si="351"/>
        <v/>
      </c>
    </row>
    <row r="4505" spans="1:49" x14ac:dyDescent="0.2">
      <c r="A4505" s="32" t="str">
        <f t="shared" si="350"/>
        <v/>
      </c>
      <c r="M4505" s="40">
        <f t="shared" si="352"/>
        <v>1713556.1599999988</v>
      </c>
      <c r="R4505" s="41">
        <f t="shared" si="353"/>
        <v>2342940.0000000005</v>
      </c>
      <c r="X4505" s="37">
        <f t="shared" si="354"/>
        <v>0</v>
      </c>
      <c r="AW4505" s="31" t="str">
        <f t="shared" si="351"/>
        <v/>
      </c>
    </row>
    <row r="4506" spans="1:49" x14ac:dyDescent="0.2">
      <c r="A4506" s="32" t="str">
        <f t="shared" si="350"/>
        <v/>
      </c>
      <c r="M4506" s="40">
        <f t="shared" si="352"/>
        <v>1713556.1599999988</v>
      </c>
      <c r="R4506" s="41">
        <f t="shared" si="353"/>
        <v>2342940.0000000005</v>
      </c>
      <c r="X4506" s="37">
        <f t="shared" si="354"/>
        <v>0</v>
      </c>
      <c r="AW4506" s="31" t="str">
        <f t="shared" si="351"/>
        <v/>
      </c>
    </row>
    <row r="4507" spans="1:49" x14ac:dyDescent="0.2">
      <c r="A4507" s="32" t="str">
        <f t="shared" si="350"/>
        <v/>
      </c>
      <c r="M4507" s="40">
        <f t="shared" si="352"/>
        <v>1713556.1599999988</v>
      </c>
      <c r="R4507" s="41">
        <f t="shared" si="353"/>
        <v>2342940.0000000005</v>
      </c>
      <c r="X4507" s="37">
        <f t="shared" si="354"/>
        <v>0</v>
      </c>
      <c r="AW4507" s="31" t="str">
        <f t="shared" si="351"/>
        <v/>
      </c>
    </row>
    <row r="4508" spans="1:49" x14ac:dyDescent="0.2">
      <c r="A4508" s="32" t="str">
        <f t="shared" si="350"/>
        <v/>
      </c>
      <c r="M4508" s="40">
        <f t="shared" si="352"/>
        <v>1713556.1599999988</v>
      </c>
      <c r="R4508" s="41">
        <f t="shared" si="353"/>
        <v>2342940.0000000005</v>
      </c>
      <c r="X4508" s="37">
        <f t="shared" si="354"/>
        <v>0</v>
      </c>
      <c r="AW4508" s="31" t="str">
        <f t="shared" si="351"/>
        <v/>
      </c>
    </row>
    <row r="4509" spans="1:49" x14ac:dyDescent="0.2">
      <c r="A4509" s="32" t="str">
        <f t="shared" si="350"/>
        <v/>
      </c>
      <c r="M4509" s="40">
        <f t="shared" si="352"/>
        <v>1713556.1599999988</v>
      </c>
      <c r="R4509" s="41">
        <f t="shared" si="353"/>
        <v>2342940.0000000005</v>
      </c>
      <c r="X4509" s="37">
        <f t="shared" si="354"/>
        <v>0</v>
      </c>
      <c r="AW4509" s="31" t="str">
        <f t="shared" si="351"/>
        <v/>
      </c>
    </row>
    <row r="4510" spans="1:49" x14ac:dyDescent="0.2">
      <c r="A4510" s="32" t="str">
        <f t="shared" si="350"/>
        <v/>
      </c>
      <c r="M4510" s="40">
        <f t="shared" si="352"/>
        <v>1713556.1599999988</v>
      </c>
      <c r="R4510" s="41">
        <f t="shared" si="353"/>
        <v>2342940.0000000005</v>
      </c>
      <c r="X4510" s="37">
        <f t="shared" si="354"/>
        <v>0</v>
      </c>
      <c r="AW4510" s="31" t="str">
        <f t="shared" si="351"/>
        <v/>
      </c>
    </row>
    <row r="4511" spans="1:49" x14ac:dyDescent="0.2">
      <c r="A4511" s="32" t="str">
        <f t="shared" si="350"/>
        <v/>
      </c>
      <c r="M4511" s="40">
        <f t="shared" si="352"/>
        <v>1713556.1599999988</v>
      </c>
      <c r="R4511" s="41">
        <f t="shared" si="353"/>
        <v>2342940.0000000005</v>
      </c>
      <c r="X4511" s="37">
        <f t="shared" si="354"/>
        <v>0</v>
      </c>
      <c r="AW4511" s="31" t="str">
        <f t="shared" si="351"/>
        <v/>
      </c>
    </row>
    <row r="4512" spans="1:49" x14ac:dyDescent="0.2">
      <c r="A4512" s="32" t="str">
        <f t="shared" si="350"/>
        <v/>
      </c>
      <c r="M4512" s="40">
        <f t="shared" si="352"/>
        <v>1713556.1599999988</v>
      </c>
      <c r="R4512" s="41">
        <f t="shared" si="353"/>
        <v>2342940.0000000005</v>
      </c>
      <c r="X4512" s="37">
        <f t="shared" si="354"/>
        <v>0</v>
      </c>
      <c r="AW4512" s="31" t="str">
        <f t="shared" si="351"/>
        <v/>
      </c>
    </row>
    <row r="4513" spans="1:49" x14ac:dyDescent="0.2">
      <c r="A4513" s="32" t="str">
        <f t="shared" si="350"/>
        <v/>
      </c>
      <c r="M4513" s="40">
        <f t="shared" si="352"/>
        <v>1713556.1599999988</v>
      </c>
      <c r="R4513" s="41">
        <f t="shared" si="353"/>
        <v>2342940.0000000005</v>
      </c>
      <c r="X4513" s="37">
        <f t="shared" si="354"/>
        <v>0</v>
      </c>
      <c r="AW4513" s="31" t="str">
        <f t="shared" si="351"/>
        <v/>
      </c>
    </row>
    <row r="4514" spans="1:49" x14ac:dyDescent="0.2">
      <c r="A4514" s="32" t="str">
        <f t="shared" si="350"/>
        <v/>
      </c>
      <c r="M4514" s="40">
        <f t="shared" si="352"/>
        <v>1713556.1599999988</v>
      </c>
      <c r="R4514" s="41">
        <f t="shared" si="353"/>
        <v>2342940.0000000005</v>
      </c>
      <c r="X4514" s="37">
        <f t="shared" si="354"/>
        <v>0</v>
      </c>
      <c r="AW4514" s="31" t="str">
        <f t="shared" si="351"/>
        <v/>
      </c>
    </row>
    <row r="4515" spans="1:49" x14ac:dyDescent="0.2">
      <c r="A4515" s="32" t="str">
        <f t="shared" si="350"/>
        <v/>
      </c>
      <c r="M4515" s="40">
        <f t="shared" si="352"/>
        <v>1713556.1599999988</v>
      </c>
      <c r="R4515" s="41">
        <f t="shared" si="353"/>
        <v>2342940.0000000005</v>
      </c>
      <c r="X4515" s="37">
        <f t="shared" si="354"/>
        <v>0</v>
      </c>
      <c r="AW4515" s="31" t="str">
        <f t="shared" si="351"/>
        <v/>
      </c>
    </row>
    <row r="4516" spans="1:49" x14ac:dyDescent="0.2">
      <c r="A4516" s="32" t="str">
        <f t="shared" si="350"/>
        <v/>
      </c>
      <c r="M4516" s="40">
        <f t="shared" si="352"/>
        <v>1713556.1599999988</v>
      </c>
      <c r="R4516" s="41">
        <f t="shared" si="353"/>
        <v>2342940.0000000005</v>
      </c>
      <c r="X4516" s="37">
        <f t="shared" si="354"/>
        <v>0</v>
      </c>
      <c r="AW4516" s="31" t="str">
        <f t="shared" si="351"/>
        <v/>
      </c>
    </row>
    <row r="4517" spans="1:49" x14ac:dyDescent="0.2">
      <c r="A4517" s="32" t="str">
        <f t="shared" si="350"/>
        <v/>
      </c>
      <c r="M4517" s="40">
        <f t="shared" si="352"/>
        <v>1713556.1599999988</v>
      </c>
      <c r="R4517" s="41">
        <f t="shared" si="353"/>
        <v>2342940.0000000005</v>
      </c>
      <c r="X4517" s="37">
        <f t="shared" si="354"/>
        <v>0</v>
      </c>
      <c r="AW4517" s="31" t="str">
        <f t="shared" si="351"/>
        <v/>
      </c>
    </row>
    <row r="4518" spans="1:49" x14ac:dyDescent="0.2">
      <c r="A4518" s="32" t="str">
        <f t="shared" si="350"/>
        <v/>
      </c>
      <c r="M4518" s="40">
        <f t="shared" si="352"/>
        <v>1713556.1599999988</v>
      </c>
      <c r="R4518" s="41">
        <f t="shared" si="353"/>
        <v>2342940.0000000005</v>
      </c>
      <c r="X4518" s="37">
        <f t="shared" si="354"/>
        <v>0</v>
      </c>
      <c r="AW4518" s="31" t="str">
        <f t="shared" si="351"/>
        <v/>
      </c>
    </row>
    <row r="4519" spans="1:49" x14ac:dyDescent="0.2">
      <c r="A4519" s="32" t="str">
        <f t="shared" si="350"/>
        <v/>
      </c>
      <c r="M4519" s="40">
        <f t="shared" si="352"/>
        <v>1713556.1599999988</v>
      </c>
      <c r="R4519" s="41">
        <f t="shared" si="353"/>
        <v>2342940.0000000005</v>
      </c>
      <c r="X4519" s="37">
        <f t="shared" si="354"/>
        <v>0</v>
      </c>
      <c r="AW4519" s="31" t="str">
        <f t="shared" si="351"/>
        <v/>
      </c>
    </row>
    <row r="4520" spans="1:49" x14ac:dyDescent="0.2">
      <c r="A4520" s="32" t="str">
        <f t="shared" si="350"/>
        <v/>
      </c>
      <c r="M4520" s="40">
        <f t="shared" si="352"/>
        <v>1713556.1599999988</v>
      </c>
      <c r="R4520" s="41">
        <f t="shared" si="353"/>
        <v>2342940.0000000005</v>
      </c>
      <c r="X4520" s="37">
        <f t="shared" si="354"/>
        <v>0</v>
      </c>
      <c r="AW4520" s="31" t="str">
        <f t="shared" si="351"/>
        <v/>
      </c>
    </row>
    <row r="4521" spans="1:49" x14ac:dyDescent="0.2">
      <c r="A4521" s="32" t="str">
        <f t="shared" si="350"/>
        <v/>
      </c>
      <c r="M4521" s="40">
        <f t="shared" si="352"/>
        <v>1713556.1599999988</v>
      </c>
      <c r="R4521" s="41">
        <f t="shared" si="353"/>
        <v>2342940.0000000005</v>
      </c>
      <c r="X4521" s="37">
        <f t="shared" si="354"/>
        <v>0</v>
      </c>
      <c r="AW4521" s="31" t="str">
        <f t="shared" si="351"/>
        <v/>
      </c>
    </row>
    <row r="4522" spans="1:49" x14ac:dyDescent="0.2">
      <c r="A4522" s="32" t="str">
        <f t="shared" si="350"/>
        <v/>
      </c>
      <c r="M4522" s="40">
        <f t="shared" si="352"/>
        <v>1713556.1599999988</v>
      </c>
      <c r="R4522" s="41">
        <f t="shared" si="353"/>
        <v>2342940.0000000005</v>
      </c>
      <c r="X4522" s="37">
        <f t="shared" si="354"/>
        <v>0</v>
      </c>
      <c r="AW4522" s="31" t="str">
        <f t="shared" si="351"/>
        <v/>
      </c>
    </row>
    <row r="4523" spans="1:49" x14ac:dyDescent="0.2">
      <c r="A4523" s="32" t="str">
        <f t="shared" si="350"/>
        <v/>
      </c>
      <c r="M4523" s="40">
        <f t="shared" si="352"/>
        <v>1713556.1599999988</v>
      </c>
      <c r="R4523" s="41">
        <f t="shared" si="353"/>
        <v>2342940.0000000005</v>
      </c>
      <c r="X4523" s="37">
        <f t="shared" si="354"/>
        <v>0</v>
      </c>
      <c r="AW4523" s="31" t="str">
        <f t="shared" si="351"/>
        <v/>
      </c>
    </row>
    <row r="4524" spans="1:49" x14ac:dyDescent="0.2">
      <c r="A4524" s="32" t="str">
        <f t="shared" si="350"/>
        <v/>
      </c>
      <c r="M4524" s="40">
        <f t="shared" si="352"/>
        <v>1713556.1599999988</v>
      </c>
      <c r="R4524" s="41">
        <f t="shared" si="353"/>
        <v>2342940.0000000005</v>
      </c>
      <c r="X4524" s="37">
        <f t="shared" si="354"/>
        <v>0</v>
      </c>
      <c r="AW4524" s="31" t="str">
        <f t="shared" si="351"/>
        <v/>
      </c>
    </row>
    <row r="4525" spans="1:49" x14ac:dyDescent="0.2">
      <c r="A4525" s="32" t="str">
        <f t="shared" si="350"/>
        <v/>
      </c>
      <c r="M4525" s="40">
        <f t="shared" si="352"/>
        <v>1713556.1599999988</v>
      </c>
      <c r="R4525" s="41">
        <f t="shared" si="353"/>
        <v>2342940.0000000005</v>
      </c>
      <c r="X4525" s="37">
        <f t="shared" si="354"/>
        <v>0</v>
      </c>
      <c r="AW4525" s="31" t="str">
        <f t="shared" si="351"/>
        <v/>
      </c>
    </row>
    <row r="4526" spans="1:49" x14ac:dyDescent="0.2">
      <c r="A4526" s="32" t="str">
        <f t="shared" si="350"/>
        <v/>
      </c>
      <c r="M4526" s="40">
        <f t="shared" si="352"/>
        <v>1713556.1599999988</v>
      </c>
      <c r="R4526" s="41">
        <f t="shared" si="353"/>
        <v>2342940.0000000005</v>
      </c>
      <c r="X4526" s="37">
        <f t="shared" si="354"/>
        <v>0</v>
      </c>
      <c r="AW4526" s="31" t="str">
        <f t="shared" si="351"/>
        <v/>
      </c>
    </row>
    <row r="4527" spans="1:49" x14ac:dyDescent="0.2">
      <c r="A4527" s="32" t="str">
        <f t="shared" si="350"/>
        <v/>
      </c>
      <c r="M4527" s="40">
        <f t="shared" si="352"/>
        <v>1713556.1599999988</v>
      </c>
      <c r="R4527" s="41">
        <f t="shared" si="353"/>
        <v>2342940.0000000005</v>
      </c>
      <c r="X4527" s="37">
        <f t="shared" si="354"/>
        <v>0</v>
      </c>
      <c r="AW4527" s="31" t="str">
        <f t="shared" si="351"/>
        <v/>
      </c>
    </row>
    <row r="4528" spans="1:49" x14ac:dyDescent="0.2">
      <c r="A4528" s="32" t="str">
        <f t="shared" si="350"/>
        <v/>
      </c>
      <c r="M4528" s="40">
        <f t="shared" si="352"/>
        <v>1713556.1599999988</v>
      </c>
      <c r="R4528" s="41">
        <f t="shared" si="353"/>
        <v>2342940.0000000005</v>
      </c>
      <c r="X4528" s="37">
        <f t="shared" si="354"/>
        <v>0</v>
      </c>
      <c r="AW4528" s="31" t="str">
        <f t="shared" si="351"/>
        <v/>
      </c>
    </row>
    <row r="4529" spans="1:49" x14ac:dyDescent="0.2">
      <c r="A4529" s="32" t="str">
        <f t="shared" si="350"/>
        <v/>
      </c>
      <c r="M4529" s="40">
        <f t="shared" si="352"/>
        <v>1713556.1599999988</v>
      </c>
      <c r="R4529" s="41">
        <f t="shared" si="353"/>
        <v>2342940.0000000005</v>
      </c>
      <c r="X4529" s="37">
        <f t="shared" si="354"/>
        <v>0</v>
      </c>
      <c r="AW4529" s="31" t="str">
        <f t="shared" si="351"/>
        <v/>
      </c>
    </row>
    <row r="4530" spans="1:49" x14ac:dyDescent="0.2">
      <c r="A4530" s="32" t="str">
        <f t="shared" si="350"/>
        <v/>
      </c>
      <c r="M4530" s="40">
        <f t="shared" si="352"/>
        <v>1713556.1599999988</v>
      </c>
      <c r="R4530" s="41">
        <f t="shared" si="353"/>
        <v>2342940.0000000005</v>
      </c>
      <c r="X4530" s="37">
        <f t="shared" si="354"/>
        <v>0</v>
      </c>
      <c r="AW4530" s="31" t="str">
        <f t="shared" si="351"/>
        <v/>
      </c>
    </row>
    <row r="4531" spans="1:49" x14ac:dyDescent="0.2">
      <c r="A4531" s="32" t="str">
        <f t="shared" si="350"/>
        <v/>
      </c>
      <c r="M4531" s="40">
        <f t="shared" si="352"/>
        <v>1713556.1599999988</v>
      </c>
      <c r="R4531" s="41">
        <f t="shared" si="353"/>
        <v>2342940.0000000005</v>
      </c>
      <c r="X4531" s="37">
        <f t="shared" si="354"/>
        <v>0</v>
      </c>
      <c r="AW4531" s="31" t="str">
        <f t="shared" si="351"/>
        <v/>
      </c>
    </row>
    <row r="4532" spans="1:49" x14ac:dyDescent="0.2">
      <c r="A4532" s="32" t="str">
        <f t="shared" si="350"/>
        <v/>
      </c>
      <c r="M4532" s="40">
        <f t="shared" si="352"/>
        <v>1713556.1599999988</v>
      </c>
      <c r="R4532" s="41">
        <f t="shared" si="353"/>
        <v>2342940.0000000005</v>
      </c>
      <c r="X4532" s="37">
        <f t="shared" si="354"/>
        <v>0</v>
      </c>
      <c r="AW4532" s="31" t="str">
        <f t="shared" si="351"/>
        <v/>
      </c>
    </row>
    <row r="4533" spans="1:49" x14ac:dyDescent="0.2">
      <c r="A4533" s="32" t="str">
        <f t="shared" si="350"/>
        <v/>
      </c>
      <c r="M4533" s="40">
        <f t="shared" si="352"/>
        <v>1713556.1599999988</v>
      </c>
      <c r="R4533" s="41">
        <f t="shared" si="353"/>
        <v>2342940.0000000005</v>
      </c>
      <c r="X4533" s="37">
        <f t="shared" si="354"/>
        <v>0</v>
      </c>
      <c r="AW4533" s="31" t="str">
        <f t="shared" si="351"/>
        <v/>
      </c>
    </row>
    <row r="4534" spans="1:49" x14ac:dyDescent="0.2">
      <c r="A4534" s="32" t="str">
        <f t="shared" si="350"/>
        <v/>
      </c>
      <c r="M4534" s="40">
        <f t="shared" si="352"/>
        <v>1713556.1599999988</v>
      </c>
      <c r="R4534" s="41">
        <f t="shared" si="353"/>
        <v>2342940.0000000005</v>
      </c>
      <c r="X4534" s="37">
        <f t="shared" si="354"/>
        <v>0</v>
      </c>
      <c r="AW4534" s="31" t="str">
        <f t="shared" si="351"/>
        <v/>
      </c>
    </row>
    <row r="4535" spans="1:49" x14ac:dyDescent="0.2">
      <c r="A4535" s="32" t="str">
        <f t="shared" si="350"/>
        <v/>
      </c>
      <c r="M4535" s="40">
        <f t="shared" si="352"/>
        <v>1713556.1599999988</v>
      </c>
      <c r="R4535" s="41">
        <f t="shared" si="353"/>
        <v>2342940.0000000005</v>
      </c>
      <c r="X4535" s="37">
        <f t="shared" si="354"/>
        <v>0</v>
      </c>
      <c r="AW4535" s="31" t="str">
        <f t="shared" si="351"/>
        <v/>
      </c>
    </row>
    <row r="4536" spans="1:49" x14ac:dyDescent="0.2">
      <c r="A4536" s="32" t="str">
        <f t="shared" si="350"/>
        <v/>
      </c>
      <c r="M4536" s="40">
        <f t="shared" si="352"/>
        <v>1713556.1599999988</v>
      </c>
      <c r="R4536" s="41">
        <f t="shared" si="353"/>
        <v>2342940.0000000005</v>
      </c>
      <c r="X4536" s="37">
        <f t="shared" si="354"/>
        <v>0</v>
      </c>
      <c r="AW4536" s="31" t="str">
        <f t="shared" si="351"/>
        <v/>
      </c>
    </row>
    <row r="4537" spans="1:49" x14ac:dyDescent="0.2">
      <c r="A4537" s="32" t="str">
        <f t="shared" si="350"/>
        <v/>
      </c>
      <c r="M4537" s="40">
        <f t="shared" si="352"/>
        <v>1713556.1599999988</v>
      </c>
      <c r="R4537" s="41">
        <f t="shared" si="353"/>
        <v>2342940.0000000005</v>
      </c>
      <c r="X4537" s="37">
        <f t="shared" si="354"/>
        <v>0</v>
      </c>
      <c r="AW4537" s="31" t="str">
        <f t="shared" si="351"/>
        <v/>
      </c>
    </row>
    <row r="4538" spans="1:49" x14ac:dyDescent="0.2">
      <c r="A4538" s="32" t="str">
        <f t="shared" si="350"/>
        <v/>
      </c>
      <c r="M4538" s="40">
        <f t="shared" si="352"/>
        <v>1713556.1599999988</v>
      </c>
      <c r="R4538" s="41">
        <f t="shared" si="353"/>
        <v>2342940.0000000005</v>
      </c>
      <c r="X4538" s="37">
        <f t="shared" si="354"/>
        <v>0</v>
      </c>
      <c r="AW4538" s="31" t="str">
        <f t="shared" si="351"/>
        <v/>
      </c>
    </row>
    <row r="4539" spans="1:49" x14ac:dyDescent="0.2">
      <c r="A4539" s="32" t="str">
        <f t="shared" si="350"/>
        <v/>
      </c>
      <c r="M4539" s="40">
        <f t="shared" si="352"/>
        <v>1713556.1599999988</v>
      </c>
      <c r="R4539" s="41">
        <f t="shared" si="353"/>
        <v>2342940.0000000005</v>
      </c>
      <c r="X4539" s="37">
        <f t="shared" si="354"/>
        <v>0</v>
      </c>
      <c r="AW4539" s="31" t="str">
        <f t="shared" si="351"/>
        <v/>
      </c>
    </row>
    <row r="4540" spans="1:49" x14ac:dyDescent="0.2">
      <c r="A4540" s="32" t="str">
        <f t="shared" si="350"/>
        <v/>
      </c>
      <c r="M4540" s="40">
        <f t="shared" si="352"/>
        <v>1713556.1599999988</v>
      </c>
      <c r="R4540" s="41">
        <f t="shared" si="353"/>
        <v>2342940.0000000005</v>
      </c>
      <c r="X4540" s="37">
        <f t="shared" si="354"/>
        <v>0</v>
      </c>
      <c r="AW4540" s="31" t="str">
        <f t="shared" si="351"/>
        <v/>
      </c>
    </row>
    <row r="4541" spans="1:49" x14ac:dyDescent="0.2">
      <c r="A4541" s="32" t="str">
        <f t="shared" si="350"/>
        <v/>
      </c>
      <c r="M4541" s="40">
        <f t="shared" si="352"/>
        <v>1713556.1599999988</v>
      </c>
      <c r="R4541" s="41">
        <f t="shared" si="353"/>
        <v>2342940.0000000005</v>
      </c>
      <c r="X4541" s="37">
        <f t="shared" si="354"/>
        <v>0</v>
      </c>
      <c r="AW4541" s="31" t="str">
        <f t="shared" si="351"/>
        <v/>
      </c>
    </row>
    <row r="4542" spans="1:49" x14ac:dyDescent="0.2">
      <c r="A4542" s="32" t="str">
        <f t="shared" si="350"/>
        <v/>
      </c>
      <c r="M4542" s="40">
        <f t="shared" si="352"/>
        <v>1713556.1599999988</v>
      </c>
      <c r="R4542" s="41">
        <f t="shared" si="353"/>
        <v>2342940.0000000005</v>
      </c>
      <c r="X4542" s="37">
        <f t="shared" si="354"/>
        <v>0</v>
      </c>
      <c r="AW4542" s="31" t="str">
        <f t="shared" si="351"/>
        <v/>
      </c>
    </row>
    <row r="4543" spans="1:49" x14ac:dyDescent="0.2">
      <c r="A4543" s="32" t="str">
        <f t="shared" si="350"/>
        <v/>
      </c>
      <c r="M4543" s="40">
        <f t="shared" si="352"/>
        <v>1713556.1599999988</v>
      </c>
      <c r="R4543" s="41">
        <f t="shared" si="353"/>
        <v>2342940.0000000005</v>
      </c>
      <c r="X4543" s="37">
        <f t="shared" si="354"/>
        <v>0</v>
      </c>
      <c r="AW4543" s="31" t="str">
        <f t="shared" si="351"/>
        <v/>
      </c>
    </row>
    <row r="4544" spans="1:49" x14ac:dyDescent="0.2">
      <c r="A4544" s="32" t="str">
        <f t="shared" si="350"/>
        <v/>
      </c>
      <c r="M4544" s="40">
        <f t="shared" si="352"/>
        <v>1713556.1599999988</v>
      </c>
      <c r="R4544" s="41">
        <f t="shared" si="353"/>
        <v>2342940.0000000005</v>
      </c>
      <c r="X4544" s="37">
        <f t="shared" si="354"/>
        <v>0</v>
      </c>
      <c r="AW4544" s="31" t="str">
        <f t="shared" si="351"/>
        <v/>
      </c>
    </row>
    <row r="4545" spans="1:49" x14ac:dyDescent="0.2">
      <c r="A4545" s="32" t="str">
        <f t="shared" si="350"/>
        <v/>
      </c>
      <c r="M4545" s="40">
        <f t="shared" si="352"/>
        <v>1713556.1599999988</v>
      </c>
      <c r="R4545" s="41">
        <f t="shared" si="353"/>
        <v>2342940.0000000005</v>
      </c>
      <c r="X4545" s="37">
        <f t="shared" si="354"/>
        <v>0</v>
      </c>
      <c r="AW4545" s="31" t="str">
        <f t="shared" si="351"/>
        <v/>
      </c>
    </row>
    <row r="4546" spans="1:49" x14ac:dyDescent="0.2">
      <c r="A4546" s="32" t="str">
        <f t="shared" si="350"/>
        <v/>
      </c>
      <c r="M4546" s="40">
        <f t="shared" si="352"/>
        <v>1713556.1599999988</v>
      </c>
      <c r="R4546" s="41">
        <f t="shared" si="353"/>
        <v>2342940.0000000005</v>
      </c>
      <c r="X4546" s="37">
        <f t="shared" si="354"/>
        <v>0</v>
      </c>
      <c r="AW4546" s="31" t="str">
        <f t="shared" si="351"/>
        <v/>
      </c>
    </row>
    <row r="4547" spans="1:49" x14ac:dyDescent="0.2">
      <c r="A4547" s="32" t="str">
        <f t="shared" si="350"/>
        <v/>
      </c>
      <c r="M4547" s="40">
        <f t="shared" si="352"/>
        <v>1713556.1599999988</v>
      </c>
      <c r="R4547" s="41">
        <f t="shared" si="353"/>
        <v>2342940.0000000005</v>
      </c>
      <c r="X4547" s="37">
        <f t="shared" si="354"/>
        <v>0</v>
      </c>
      <c r="AW4547" s="31" t="str">
        <f t="shared" si="351"/>
        <v/>
      </c>
    </row>
    <row r="4548" spans="1:49" x14ac:dyDescent="0.2">
      <c r="A4548" s="32" t="str">
        <f t="shared" si="350"/>
        <v/>
      </c>
      <c r="M4548" s="40">
        <f t="shared" si="352"/>
        <v>1713556.1599999988</v>
      </c>
      <c r="R4548" s="41">
        <f t="shared" si="353"/>
        <v>2342940.0000000005</v>
      </c>
      <c r="X4548" s="37">
        <f t="shared" si="354"/>
        <v>0</v>
      </c>
      <c r="AW4548" s="31" t="str">
        <f t="shared" si="351"/>
        <v/>
      </c>
    </row>
    <row r="4549" spans="1:49" x14ac:dyDescent="0.2">
      <c r="A4549" s="32" t="str">
        <f t="shared" ref="A4549:A4612" si="355">IF(B4549="","",TEXT(B4549,"mmmm"))</f>
        <v/>
      </c>
      <c r="M4549" s="40">
        <f t="shared" si="352"/>
        <v>1713556.1599999988</v>
      </c>
      <c r="R4549" s="41">
        <f t="shared" si="353"/>
        <v>2342940.0000000005</v>
      </c>
      <c r="X4549" s="37">
        <f t="shared" si="354"/>
        <v>0</v>
      </c>
      <c r="AW4549" s="31" t="str">
        <f t="shared" ref="AW4549:AW4612" si="356">IF(OR(G4549="سيارة",G4549="م.الجامبو",G4549="م.النقل"),"فرعى3","")</f>
        <v/>
      </c>
    </row>
    <row r="4550" spans="1:49" x14ac:dyDescent="0.2">
      <c r="A4550" s="32" t="str">
        <f t="shared" si="355"/>
        <v/>
      </c>
      <c r="M4550" s="40">
        <f t="shared" ref="M4550:M4613" si="357">M4549+K4550-L4550</f>
        <v>1713556.1599999988</v>
      </c>
      <c r="R4550" s="41">
        <f t="shared" ref="R4550:R4613" si="358">R4549+P4550-Q4550</f>
        <v>2342940.0000000005</v>
      </c>
      <c r="X4550" s="37">
        <f t="shared" ref="X4550:X4613" si="359">X4549+W4550-V4550</f>
        <v>0</v>
      </c>
      <c r="AW4550" s="31" t="str">
        <f t="shared" si="356"/>
        <v/>
      </c>
    </row>
    <row r="4551" spans="1:49" x14ac:dyDescent="0.2">
      <c r="A4551" s="32" t="str">
        <f t="shared" si="355"/>
        <v/>
      </c>
      <c r="M4551" s="40">
        <f t="shared" si="357"/>
        <v>1713556.1599999988</v>
      </c>
      <c r="R4551" s="41">
        <f t="shared" si="358"/>
        <v>2342940.0000000005</v>
      </c>
      <c r="X4551" s="37">
        <f t="shared" si="359"/>
        <v>0</v>
      </c>
      <c r="AW4551" s="31" t="str">
        <f t="shared" si="356"/>
        <v/>
      </c>
    </row>
    <row r="4552" spans="1:49" x14ac:dyDescent="0.2">
      <c r="A4552" s="32" t="str">
        <f t="shared" si="355"/>
        <v/>
      </c>
      <c r="M4552" s="40">
        <f t="shared" si="357"/>
        <v>1713556.1599999988</v>
      </c>
      <c r="R4552" s="41">
        <f t="shared" si="358"/>
        <v>2342940.0000000005</v>
      </c>
      <c r="X4552" s="37">
        <f t="shared" si="359"/>
        <v>0</v>
      </c>
      <c r="AW4552" s="31" t="str">
        <f t="shared" si="356"/>
        <v/>
      </c>
    </row>
    <row r="4553" spans="1:49" x14ac:dyDescent="0.2">
      <c r="A4553" s="32" t="str">
        <f t="shared" si="355"/>
        <v/>
      </c>
      <c r="M4553" s="40">
        <f t="shared" si="357"/>
        <v>1713556.1599999988</v>
      </c>
      <c r="R4553" s="41">
        <f t="shared" si="358"/>
        <v>2342940.0000000005</v>
      </c>
      <c r="X4553" s="37">
        <f t="shared" si="359"/>
        <v>0</v>
      </c>
      <c r="AW4553" s="31" t="str">
        <f t="shared" si="356"/>
        <v/>
      </c>
    </row>
    <row r="4554" spans="1:49" x14ac:dyDescent="0.2">
      <c r="A4554" s="32" t="str">
        <f t="shared" si="355"/>
        <v/>
      </c>
      <c r="M4554" s="40">
        <f t="shared" si="357"/>
        <v>1713556.1599999988</v>
      </c>
      <c r="R4554" s="41">
        <f t="shared" si="358"/>
        <v>2342940.0000000005</v>
      </c>
      <c r="X4554" s="37">
        <f t="shared" si="359"/>
        <v>0</v>
      </c>
      <c r="AW4554" s="31" t="str">
        <f t="shared" si="356"/>
        <v/>
      </c>
    </row>
    <row r="4555" spans="1:49" x14ac:dyDescent="0.2">
      <c r="A4555" s="32" t="str">
        <f t="shared" si="355"/>
        <v/>
      </c>
      <c r="M4555" s="40">
        <f t="shared" si="357"/>
        <v>1713556.1599999988</v>
      </c>
      <c r="R4555" s="41">
        <f t="shared" si="358"/>
        <v>2342940.0000000005</v>
      </c>
      <c r="X4555" s="37">
        <f t="shared" si="359"/>
        <v>0</v>
      </c>
      <c r="AW4555" s="31" t="str">
        <f t="shared" si="356"/>
        <v/>
      </c>
    </row>
    <row r="4556" spans="1:49" x14ac:dyDescent="0.2">
      <c r="A4556" s="32" t="str">
        <f t="shared" si="355"/>
        <v/>
      </c>
      <c r="M4556" s="40">
        <f t="shared" si="357"/>
        <v>1713556.1599999988</v>
      </c>
      <c r="R4556" s="41">
        <f t="shared" si="358"/>
        <v>2342940.0000000005</v>
      </c>
      <c r="X4556" s="37">
        <f t="shared" si="359"/>
        <v>0</v>
      </c>
      <c r="AW4556" s="31" t="str">
        <f t="shared" si="356"/>
        <v/>
      </c>
    </row>
    <row r="4557" spans="1:49" x14ac:dyDescent="0.2">
      <c r="A4557" s="32" t="str">
        <f t="shared" si="355"/>
        <v/>
      </c>
      <c r="M4557" s="40">
        <f t="shared" si="357"/>
        <v>1713556.1599999988</v>
      </c>
      <c r="R4557" s="41">
        <f t="shared" si="358"/>
        <v>2342940.0000000005</v>
      </c>
      <c r="X4557" s="37">
        <f t="shared" si="359"/>
        <v>0</v>
      </c>
      <c r="AW4557" s="31" t="str">
        <f t="shared" si="356"/>
        <v/>
      </c>
    </row>
    <row r="4558" spans="1:49" x14ac:dyDescent="0.2">
      <c r="A4558" s="32" t="str">
        <f t="shared" si="355"/>
        <v/>
      </c>
      <c r="M4558" s="40">
        <f t="shared" si="357"/>
        <v>1713556.1599999988</v>
      </c>
      <c r="R4558" s="41">
        <f t="shared" si="358"/>
        <v>2342940.0000000005</v>
      </c>
      <c r="X4558" s="37">
        <f t="shared" si="359"/>
        <v>0</v>
      </c>
      <c r="AW4558" s="31" t="str">
        <f t="shared" si="356"/>
        <v/>
      </c>
    </row>
    <row r="4559" spans="1:49" x14ac:dyDescent="0.2">
      <c r="A4559" s="32" t="str">
        <f t="shared" si="355"/>
        <v/>
      </c>
      <c r="M4559" s="40">
        <f t="shared" si="357"/>
        <v>1713556.1599999988</v>
      </c>
      <c r="R4559" s="41">
        <f t="shared" si="358"/>
        <v>2342940.0000000005</v>
      </c>
      <c r="X4559" s="37">
        <f t="shared" si="359"/>
        <v>0</v>
      </c>
      <c r="AW4559" s="31" t="str">
        <f t="shared" si="356"/>
        <v/>
      </c>
    </row>
    <row r="4560" spans="1:49" x14ac:dyDescent="0.2">
      <c r="A4560" s="32" t="str">
        <f t="shared" si="355"/>
        <v/>
      </c>
      <c r="M4560" s="40">
        <f t="shared" si="357"/>
        <v>1713556.1599999988</v>
      </c>
      <c r="R4560" s="41">
        <f t="shared" si="358"/>
        <v>2342940.0000000005</v>
      </c>
      <c r="X4560" s="37">
        <f t="shared" si="359"/>
        <v>0</v>
      </c>
      <c r="AW4560" s="31" t="str">
        <f t="shared" si="356"/>
        <v/>
      </c>
    </row>
    <row r="4561" spans="1:49" x14ac:dyDescent="0.2">
      <c r="A4561" s="32" t="str">
        <f t="shared" si="355"/>
        <v/>
      </c>
      <c r="M4561" s="40">
        <f t="shared" si="357"/>
        <v>1713556.1599999988</v>
      </c>
      <c r="R4561" s="41">
        <f t="shared" si="358"/>
        <v>2342940.0000000005</v>
      </c>
      <c r="X4561" s="37">
        <f t="shared" si="359"/>
        <v>0</v>
      </c>
      <c r="AW4561" s="31" t="str">
        <f t="shared" si="356"/>
        <v/>
      </c>
    </row>
    <row r="4562" spans="1:49" x14ac:dyDescent="0.2">
      <c r="A4562" s="32" t="str">
        <f t="shared" si="355"/>
        <v/>
      </c>
      <c r="M4562" s="40">
        <f t="shared" si="357"/>
        <v>1713556.1599999988</v>
      </c>
      <c r="R4562" s="41">
        <f t="shared" si="358"/>
        <v>2342940.0000000005</v>
      </c>
      <c r="X4562" s="37">
        <f t="shared" si="359"/>
        <v>0</v>
      </c>
      <c r="AW4562" s="31" t="str">
        <f t="shared" si="356"/>
        <v/>
      </c>
    </row>
    <row r="4563" spans="1:49" x14ac:dyDescent="0.2">
      <c r="A4563" s="32" t="str">
        <f t="shared" si="355"/>
        <v/>
      </c>
      <c r="M4563" s="40">
        <f t="shared" si="357"/>
        <v>1713556.1599999988</v>
      </c>
      <c r="R4563" s="41">
        <f t="shared" si="358"/>
        <v>2342940.0000000005</v>
      </c>
      <c r="X4563" s="37">
        <f t="shared" si="359"/>
        <v>0</v>
      </c>
      <c r="AW4563" s="31" t="str">
        <f t="shared" si="356"/>
        <v/>
      </c>
    </row>
    <row r="4564" spans="1:49" x14ac:dyDescent="0.2">
      <c r="A4564" s="32" t="str">
        <f t="shared" si="355"/>
        <v/>
      </c>
      <c r="M4564" s="40">
        <f t="shared" si="357"/>
        <v>1713556.1599999988</v>
      </c>
      <c r="R4564" s="41">
        <f t="shared" si="358"/>
        <v>2342940.0000000005</v>
      </c>
      <c r="X4564" s="37">
        <f t="shared" si="359"/>
        <v>0</v>
      </c>
      <c r="AW4564" s="31" t="str">
        <f t="shared" si="356"/>
        <v/>
      </c>
    </row>
    <row r="4565" spans="1:49" x14ac:dyDescent="0.2">
      <c r="A4565" s="32" t="str">
        <f t="shared" si="355"/>
        <v/>
      </c>
      <c r="M4565" s="40">
        <f t="shared" si="357"/>
        <v>1713556.1599999988</v>
      </c>
      <c r="R4565" s="41">
        <f t="shared" si="358"/>
        <v>2342940.0000000005</v>
      </c>
      <c r="X4565" s="37">
        <f t="shared" si="359"/>
        <v>0</v>
      </c>
      <c r="AW4565" s="31" t="str">
        <f t="shared" si="356"/>
        <v/>
      </c>
    </row>
    <row r="4566" spans="1:49" x14ac:dyDescent="0.2">
      <c r="A4566" s="32" t="str">
        <f t="shared" si="355"/>
        <v/>
      </c>
      <c r="M4566" s="40">
        <f t="shared" si="357"/>
        <v>1713556.1599999988</v>
      </c>
      <c r="R4566" s="41">
        <f t="shared" si="358"/>
        <v>2342940.0000000005</v>
      </c>
      <c r="X4566" s="37">
        <f t="shared" si="359"/>
        <v>0</v>
      </c>
      <c r="AW4566" s="31" t="str">
        <f t="shared" si="356"/>
        <v/>
      </c>
    </row>
    <row r="4567" spans="1:49" x14ac:dyDescent="0.2">
      <c r="A4567" s="32" t="str">
        <f t="shared" si="355"/>
        <v/>
      </c>
      <c r="M4567" s="40">
        <f t="shared" si="357"/>
        <v>1713556.1599999988</v>
      </c>
      <c r="R4567" s="41">
        <f t="shared" si="358"/>
        <v>2342940.0000000005</v>
      </c>
      <c r="X4567" s="37">
        <f t="shared" si="359"/>
        <v>0</v>
      </c>
      <c r="AW4567" s="31" t="str">
        <f t="shared" si="356"/>
        <v/>
      </c>
    </row>
    <row r="4568" spans="1:49" x14ac:dyDescent="0.2">
      <c r="A4568" s="32" t="str">
        <f t="shared" si="355"/>
        <v/>
      </c>
      <c r="M4568" s="40">
        <f t="shared" si="357"/>
        <v>1713556.1599999988</v>
      </c>
      <c r="R4568" s="41">
        <f t="shared" si="358"/>
        <v>2342940.0000000005</v>
      </c>
      <c r="X4568" s="37">
        <f t="shared" si="359"/>
        <v>0</v>
      </c>
      <c r="AW4568" s="31" t="str">
        <f t="shared" si="356"/>
        <v/>
      </c>
    </row>
    <row r="4569" spans="1:49" x14ac:dyDescent="0.2">
      <c r="A4569" s="32" t="str">
        <f t="shared" si="355"/>
        <v/>
      </c>
      <c r="M4569" s="40">
        <f t="shared" si="357"/>
        <v>1713556.1599999988</v>
      </c>
      <c r="R4569" s="41">
        <f t="shared" si="358"/>
        <v>2342940.0000000005</v>
      </c>
      <c r="X4569" s="37">
        <f t="shared" si="359"/>
        <v>0</v>
      </c>
      <c r="AW4569" s="31" t="str">
        <f t="shared" si="356"/>
        <v/>
      </c>
    </row>
    <row r="4570" spans="1:49" x14ac:dyDescent="0.2">
      <c r="A4570" s="32" t="str">
        <f t="shared" si="355"/>
        <v/>
      </c>
      <c r="M4570" s="40">
        <f t="shared" si="357"/>
        <v>1713556.1599999988</v>
      </c>
      <c r="R4570" s="41">
        <f t="shared" si="358"/>
        <v>2342940.0000000005</v>
      </c>
      <c r="X4570" s="37">
        <f t="shared" si="359"/>
        <v>0</v>
      </c>
      <c r="AW4570" s="31" t="str">
        <f t="shared" si="356"/>
        <v/>
      </c>
    </row>
    <row r="4571" spans="1:49" x14ac:dyDescent="0.2">
      <c r="A4571" s="32" t="str">
        <f t="shared" si="355"/>
        <v/>
      </c>
      <c r="M4571" s="40">
        <f t="shared" si="357"/>
        <v>1713556.1599999988</v>
      </c>
      <c r="R4571" s="41">
        <f t="shared" si="358"/>
        <v>2342940.0000000005</v>
      </c>
      <c r="X4571" s="37">
        <f t="shared" si="359"/>
        <v>0</v>
      </c>
      <c r="AW4571" s="31" t="str">
        <f t="shared" si="356"/>
        <v/>
      </c>
    </row>
    <row r="4572" spans="1:49" x14ac:dyDescent="0.2">
      <c r="A4572" s="32" t="str">
        <f t="shared" si="355"/>
        <v/>
      </c>
      <c r="M4572" s="40">
        <f t="shared" si="357"/>
        <v>1713556.1599999988</v>
      </c>
      <c r="R4572" s="41">
        <f t="shared" si="358"/>
        <v>2342940.0000000005</v>
      </c>
      <c r="X4572" s="37">
        <f t="shared" si="359"/>
        <v>0</v>
      </c>
      <c r="AW4572" s="31" t="str">
        <f t="shared" si="356"/>
        <v/>
      </c>
    </row>
    <row r="4573" spans="1:49" x14ac:dyDescent="0.2">
      <c r="A4573" s="32" t="str">
        <f t="shared" si="355"/>
        <v/>
      </c>
      <c r="M4573" s="40">
        <f t="shared" si="357"/>
        <v>1713556.1599999988</v>
      </c>
      <c r="R4573" s="41">
        <f t="shared" si="358"/>
        <v>2342940.0000000005</v>
      </c>
      <c r="X4573" s="37">
        <f t="shared" si="359"/>
        <v>0</v>
      </c>
      <c r="AW4573" s="31" t="str">
        <f t="shared" si="356"/>
        <v/>
      </c>
    </row>
    <row r="4574" spans="1:49" x14ac:dyDescent="0.2">
      <c r="A4574" s="32" t="str">
        <f t="shared" si="355"/>
        <v/>
      </c>
      <c r="M4574" s="40">
        <f t="shared" si="357"/>
        <v>1713556.1599999988</v>
      </c>
      <c r="R4574" s="41">
        <f t="shared" si="358"/>
        <v>2342940.0000000005</v>
      </c>
      <c r="X4574" s="37">
        <f t="shared" si="359"/>
        <v>0</v>
      </c>
      <c r="AW4574" s="31" t="str">
        <f t="shared" si="356"/>
        <v/>
      </c>
    </row>
    <row r="4575" spans="1:49" x14ac:dyDescent="0.2">
      <c r="A4575" s="32" t="str">
        <f t="shared" si="355"/>
        <v/>
      </c>
      <c r="M4575" s="40">
        <f t="shared" si="357"/>
        <v>1713556.1599999988</v>
      </c>
      <c r="R4575" s="41">
        <f t="shared" si="358"/>
        <v>2342940.0000000005</v>
      </c>
      <c r="X4575" s="37">
        <f t="shared" si="359"/>
        <v>0</v>
      </c>
      <c r="AW4575" s="31" t="str">
        <f t="shared" si="356"/>
        <v/>
      </c>
    </row>
    <row r="4576" spans="1:49" x14ac:dyDescent="0.2">
      <c r="A4576" s="32" t="str">
        <f t="shared" si="355"/>
        <v/>
      </c>
      <c r="M4576" s="40">
        <f t="shared" si="357"/>
        <v>1713556.1599999988</v>
      </c>
      <c r="R4576" s="41">
        <f t="shared" si="358"/>
        <v>2342940.0000000005</v>
      </c>
      <c r="X4576" s="37">
        <f t="shared" si="359"/>
        <v>0</v>
      </c>
      <c r="AW4576" s="31" t="str">
        <f t="shared" si="356"/>
        <v/>
      </c>
    </row>
    <row r="4577" spans="1:49" x14ac:dyDescent="0.2">
      <c r="A4577" s="32" t="str">
        <f t="shared" si="355"/>
        <v/>
      </c>
      <c r="M4577" s="40">
        <f t="shared" si="357"/>
        <v>1713556.1599999988</v>
      </c>
      <c r="R4577" s="41">
        <f t="shared" si="358"/>
        <v>2342940.0000000005</v>
      </c>
      <c r="X4577" s="37">
        <f t="shared" si="359"/>
        <v>0</v>
      </c>
      <c r="AW4577" s="31" t="str">
        <f t="shared" si="356"/>
        <v/>
      </c>
    </row>
    <row r="4578" spans="1:49" x14ac:dyDescent="0.2">
      <c r="A4578" s="32" t="str">
        <f t="shared" si="355"/>
        <v/>
      </c>
      <c r="M4578" s="40">
        <f t="shared" si="357"/>
        <v>1713556.1599999988</v>
      </c>
      <c r="R4578" s="41">
        <f t="shared" si="358"/>
        <v>2342940.0000000005</v>
      </c>
      <c r="X4578" s="37">
        <f t="shared" si="359"/>
        <v>0</v>
      </c>
      <c r="AW4578" s="31" t="str">
        <f t="shared" si="356"/>
        <v/>
      </c>
    </row>
    <row r="4579" spans="1:49" x14ac:dyDescent="0.2">
      <c r="A4579" s="32" t="str">
        <f t="shared" si="355"/>
        <v/>
      </c>
      <c r="M4579" s="40">
        <f t="shared" si="357"/>
        <v>1713556.1599999988</v>
      </c>
      <c r="R4579" s="41">
        <f t="shared" si="358"/>
        <v>2342940.0000000005</v>
      </c>
      <c r="X4579" s="37">
        <f t="shared" si="359"/>
        <v>0</v>
      </c>
      <c r="AW4579" s="31" t="str">
        <f t="shared" si="356"/>
        <v/>
      </c>
    </row>
    <row r="4580" spans="1:49" x14ac:dyDescent="0.2">
      <c r="A4580" s="32" t="str">
        <f t="shared" si="355"/>
        <v/>
      </c>
      <c r="M4580" s="40">
        <f t="shared" si="357"/>
        <v>1713556.1599999988</v>
      </c>
      <c r="R4580" s="41">
        <f t="shared" si="358"/>
        <v>2342940.0000000005</v>
      </c>
      <c r="X4580" s="37">
        <f t="shared" si="359"/>
        <v>0</v>
      </c>
      <c r="AW4580" s="31" t="str">
        <f t="shared" si="356"/>
        <v/>
      </c>
    </row>
    <row r="4581" spans="1:49" x14ac:dyDescent="0.2">
      <c r="A4581" s="32" t="str">
        <f t="shared" si="355"/>
        <v/>
      </c>
      <c r="M4581" s="40">
        <f t="shared" si="357"/>
        <v>1713556.1599999988</v>
      </c>
      <c r="R4581" s="41">
        <f t="shared" si="358"/>
        <v>2342940.0000000005</v>
      </c>
      <c r="X4581" s="37">
        <f t="shared" si="359"/>
        <v>0</v>
      </c>
      <c r="AW4581" s="31" t="str">
        <f t="shared" si="356"/>
        <v/>
      </c>
    </row>
    <row r="4582" spans="1:49" x14ac:dyDescent="0.2">
      <c r="A4582" s="32" t="str">
        <f t="shared" si="355"/>
        <v/>
      </c>
      <c r="M4582" s="40">
        <f t="shared" si="357"/>
        <v>1713556.1599999988</v>
      </c>
      <c r="R4582" s="41">
        <f t="shared" si="358"/>
        <v>2342940.0000000005</v>
      </c>
      <c r="X4582" s="37">
        <f t="shared" si="359"/>
        <v>0</v>
      </c>
      <c r="AW4582" s="31" t="str">
        <f t="shared" si="356"/>
        <v/>
      </c>
    </row>
    <row r="4583" spans="1:49" x14ac:dyDescent="0.2">
      <c r="A4583" s="32" t="str">
        <f t="shared" si="355"/>
        <v/>
      </c>
      <c r="M4583" s="40">
        <f t="shared" si="357"/>
        <v>1713556.1599999988</v>
      </c>
      <c r="R4583" s="41">
        <f t="shared" si="358"/>
        <v>2342940.0000000005</v>
      </c>
      <c r="X4583" s="37">
        <f t="shared" si="359"/>
        <v>0</v>
      </c>
      <c r="AW4583" s="31" t="str">
        <f t="shared" si="356"/>
        <v/>
      </c>
    </row>
    <row r="4584" spans="1:49" x14ac:dyDescent="0.2">
      <c r="A4584" s="32" t="str">
        <f t="shared" si="355"/>
        <v/>
      </c>
      <c r="M4584" s="40">
        <f t="shared" si="357"/>
        <v>1713556.1599999988</v>
      </c>
      <c r="R4584" s="41">
        <f t="shared" si="358"/>
        <v>2342940.0000000005</v>
      </c>
      <c r="X4584" s="37">
        <f t="shared" si="359"/>
        <v>0</v>
      </c>
      <c r="AW4584" s="31" t="str">
        <f t="shared" si="356"/>
        <v/>
      </c>
    </row>
    <row r="4585" spans="1:49" x14ac:dyDescent="0.2">
      <c r="A4585" s="32" t="str">
        <f t="shared" si="355"/>
        <v/>
      </c>
      <c r="M4585" s="40">
        <f t="shared" si="357"/>
        <v>1713556.1599999988</v>
      </c>
      <c r="R4585" s="41">
        <f t="shared" si="358"/>
        <v>2342940.0000000005</v>
      </c>
      <c r="X4585" s="37">
        <f t="shared" si="359"/>
        <v>0</v>
      </c>
      <c r="AW4585" s="31" t="str">
        <f t="shared" si="356"/>
        <v/>
      </c>
    </row>
    <row r="4586" spans="1:49" x14ac:dyDescent="0.2">
      <c r="A4586" s="32" t="str">
        <f t="shared" si="355"/>
        <v/>
      </c>
      <c r="M4586" s="40">
        <f t="shared" si="357"/>
        <v>1713556.1599999988</v>
      </c>
      <c r="R4586" s="41">
        <f t="shared" si="358"/>
        <v>2342940.0000000005</v>
      </c>
      <c r="X4586" s="37">
        <f t="shared" si="359"/>
        <v>0</v>
      </c>
      <c r="AW4586" s="31" t="str">
        <f t="shared" si="356"/>
        <v/>
      </c>
    </row>
    <row r="4587" spans="1:49" x14ac:dyDescent="0.2">
      <c r="A4587" s="32" t="str">
        <f t="shared" si="355"/>
        <v/>
      </c>
      <c r="M4587" s="40">
        <f t="shared" si="357"/>
        <v>1713556.1599999988</v>
      </c>
      <c r="R4587" s="41">
        <f t="shared" si="358"/>
        <v>2342940.0000000005</v>
      </c>
      <c r="X4587" s="37">
        <f t="shared" si="359"/>
        <v>0</v>
      </c>
      <c r="AW4587" s="31" t="str">
        <f t="shared" si="356"/>
        <v/>
      </c>
    </row>
    <row r="4588" spans="1:49" x14ac:dyDescent="0.2">
      <c r="A4588" s="32" t="str">
        <f t="shared" si="355"/>
        <v/>
      </c>
      <c r="M4588" s="40">
        <f t="shared" si="357"/>
        <v>1713556.1599999988</v>
      </c>
      <c r="R4588" s="41">
        <f t="shared" si="358"/>
        <v>2342940.0000000005</v>
      </c>
      <c r="X4588" s="37">
        <f t="shared" si="359"/>
        <v>0</v>
      </c>
      <c r="AW4588" s="31" t="str">
        <f t="shared" si="356"/>
        <v/>
      </c>
    </row>
    <row r="4589" spans="1:49" x14ac:dyDescent="0.2">
      <c r="A4589" s="32" t="str">
        <f t="shared" si="355"/>
        <v/>
      </c>
      <c r="M4589" s="40">
        <f t="shared" si="357"/>
        <v>1713556.1599999988</v>
      </c>
      <c r="R4589" s="41">
        <f t="shared" si="358"/>
        <v>2342940.0000000005</v>
      </c>
      <c r="X4589" s="37">
        <f t="shared" si="359"/>
        <v>0</v>
      </c>
      <c r="AW4589" s="31" t="str">
        <f t="shared" si="356"/>
        <v/>
      </c>
    </row>
    <row r="4590" spans="1:49" x14ac:dyDescent="0.2">
      <c r="A4590" s="32" t="str">
        <f t="shared" si="355"/>
        <v/>
      </c>
      <c r="M4590" s="40">
        <f t="shared" si="357"/>
        <v>1713556.1599999988</v>
      </c>
      <c r="R4590" s="41">
        <f t="shared" si="358"/>
        <v>2342940.0000000005</v>
      </c>
      <c r="X4590" s="37">
        <f t="shared" si="359"/>
        <v>0</v>
      </c>
      <c r="AW4590" s="31" t="str">
        <f t="shared" si="356"/>
        <v/>
      </c>
    </row>
    <row r="4591" spans="1:49" x14ac:dyDescent="0.2">
      <c r="A4591" s="32" t="str">
        <f t="shared" si="355"/>
        <v/>
      </c>
      <c r="M4591" s="40">
        <f t="shared" si="357"/>
        <v>1713556.1599999988</v>
      </c>
      <c r="R4591" s="41">
        <f t="shared" si="358"/>
        <v>2342940.0000000005</v>
      </c>
      <c r="X4591" s="37">
        <f t="shared" si="359"/>
        <v>0</v>
      </c>
      <c r="AW4591" s="31" t="str">
        <f t="shared" si="356"/>
        <v/>
      </c>
    </row>
    <row r="4592" spans="1:49" x14ac:dyDescent="0.2">
      <c r="A4592" s="32" t="str">
        <f t="shared" si="355"/>
        <v/>
      </c>
      <c r="M4592" s="40">
        <f t="shared" si="357"/>
        <v>1713556.1599999988</v>
      </c>
      <c r="R4592" s="41">
        <f t="shared" si="358"/>
        <v>2342940.0000000005</v>
      </c>
      <c r="X4592" s="37">
        <f t="shared" si="359"/>
        <v>0</v>
      </c>
      <c r="AW4592" s="31" t="str">
        <f t="shared" si="356"/>
        <v/>
      </c>
    </row>
    <row r="4593" spans="1:49" x14ac:dyDescent="0.2">
      <c r="A4593" s="32" t="str">
        <f t="shared" si="355"/>
        <v/>
      </c>
      <c r="M4593" s="40">
        <f t="shared" si="357"/>
        <v>1713556.1599999988</v>
      </c>
      <c r="R4593" s="41">
        <f t="shared" si="358"/>
        <v>2342940.0000000005</v>
      </c>
      <c r="X4593" s="37">
        <f t="shared" si="359"/>
        <v>0</v>
      </c>
      <c r="AW4593" s="31" t="str">
        <f t="shared" si="356"/>
        <v/>
      </c>
    </row>
    <row r="4594" spans="1:49" x14ac:dyDescent="0.2">
      <c r="A4594" s="32" t="str">
        <f t="shared" si="355"/>
        <v/>
      </c>
      <c r="M4594" s="40">
        <f t="shared" si="357"/>
        <v>1713556.1599999988</v>
      </c>
      <c r="R4594" s="41">
        <f t="shared" si="358"/>
        <v>2342940.0000000005</v>
      </c>
      <c r="X4594" s="37">
        <f t="shared" si="359"/>
        <v>0</v>
      </c>
      <c r="AW4594" s="31" t="str">
        <f t="shared" si="356"/>
        <v/>
      </c>
    </row>
    <row r="4595" spans="1:49" x14ac:dyDescent="0.2">
      <c r="A4595" s="32" t="str">
        <f t="shared" si="355"/>
        <v/>
      </c>
      <c r="M4595" s="40">
        <f t="shared" si="357"/>
        <v>1713556.1599999988</v>
      </c>
      <c r="R4595" s="41">
        <f t="shared" si="358"/>
        <v>2342940.0000000005</v>
      </c>
      <c r="X4595" s="37">
        <f t="shared" si="359"/>
        <v>0</v>
      </c>
      <c r="AW4595" s="31" t="str">
        <f t="shared" si="356"/>
        <v/>
      </c>
    </row>
    <row r="4596" spans="1:49" x14ac:dyDescent="0.2">
      <c r="A4596" s="32" t="str">
        <f t="shared" si="355"/>
        <v/>
      </c>
      <c r="M4596" s="40">
        <f t="shared" si="357"/>
        <v>1713556.1599999988</v>
      </c>
      <c r="R4596" s="41">
        <f t="shared" si="358"/>
        <v>2342940.0000000005</v>
      </c>
      <c r="X4596" s="37">
        <f t="shared" si="359"/>
        <v>0</v>
      </c>
      <c r="AW4596" s="31" t="str">
        <f t="shared" si="356"/>
        <v/>
      </c>
    </row>
    <row r="4597" spans="1:49" x14ac:dyDescent="0.2">
      <c r="A4597" s="32" t="str">
        <f t="shared" si="355"/>
        <v/>
      </c>
      <c r="M4597" s="40">
        <f t="shared" si="357"/>
        <v>1713556.1599999988</v>
      </c>
      <c r="R4597" s="41">
        <f t="shared" si="358"/>
        <v>2342940.0000000005</v>
      </c>
      <c r="X4597" s="37">
        <f t="shared" si="359"/>
        <v>0</v>
      </c>
      <c r="AW4597" s="31" t="str">
        <f t="shared" si="356"/>
        <v/>
      </c>
    </row>
    <row r="4598" spans="1:49" x14ac:dyDescent="0.2">
      <c r="A4598" s="32" t="str">
        <f t="shared" si="355"/>
        <v/>
      </c>
      <c r="M4598" s="40">
        <f t="shared" si="357"/>
        <v>1713556.1599999988</v>
      </c>
      <c r="R4598" s="41">
        <f t="shared" si="358"/>
        <v>2342940.0000000005</v>
      </c>
      <c r="X4598" s="37">
        <f t="shared" si="359"/>
        <v>0</v>
      </c>
      <c r="AW4598" s="31" t="str">
        <f t="shared" si="356"/>
        <v/>
      </c>
    </row>
    <row r="4599" spans="1:49" x14ac:dyDescent="0.2">
      <c r="A4599" s="32" t="str">
        <f t="shared" si="355"/>
        <v/>
      </c>
      <c r="M4599" s="40">
        <f t="shared" si="357"/>
        <v>1713556.1599999988</v>
      </c>
      <c r="R4599" s="41">
        <f t="shared" si="358"/>
        <v>2342940.0000000005</v>
      </c>
      <c r="X4599" s="37">
        <f t="shared" si="359"/>
        <v>0</v>
      </c>
      <c r="AW4599" s="31" t="str">
        <f t="shared" si="356"/>
        <v/>
      </c>
    </row>
    <row r="4600" spans="1:49" x14ac:dyDescent="0.2">
      <c r="A4600" s="32" t="str">
        <f t="shared" si="355"/>
        <v/>
      </c>
      <c r="M4600" s="40">
        <f t="shared" si="357"/>
        <v>1713556.1599999988</v>
      </c>
      <c r="R4600" s="41">
        <f t="shared" si="358"/>
        <v>2342940.0000000005</v>
      </c>
      <c r="X4600" s="37">
        <f t="shared" si="359"/>
        <v>0</v>
      </c>
      <c r="AW4600" s="31" t="str">
        <f t="shared" si="356"/>
        <v/>
      </c>
    </row>
    <row r="4601" spans="1:49" x14ac:dyDescent="0.2">
      <c r="A4601" s="32" t="str">
        <f t="shared" si="355"/>
        <v/>
      </c>
      <c r="M4601" s="40">
        <f t="shared" si="357"/>
        <v>1713556.1599999988</v>
      </c>
      <c r="R4601" s="41">
        <f t="shared" si="358"/>
        <v>2342940.0000000005</v>
      </c>
      <c r="X4601" s="37">
        <f t="shared" si="359"/>
        <v>0</v>
      </c>
      <c r="AW4601" s="31" t="str">
        <f t="shared" si="356"/>
        <v/>
      </c>
    </row>
    <row r="4602" spans="1:49" x14ac:dyDescent="0.2">
      <c r="A4602" s="32" t="str">
        <f t="shared" si="355"/>
        <v/>
      </c>
      <c r="M4602" s="40">
        <f t="shared" si="357"/>
        <v>1713556.1599999988</v>
      </c>
      <c r="R4602" s="41">
        <f t="shared" si="358"/>
        <v>2342940.0000000005</v>
      </c>
      <c r="X4602" s="37">
        <f t="shared" si="359"/>
        <v>0</v>
      </c>
      <c r="AW4602" s="31" t="str">
        <f t="shared" si="356"/>
        <v/>
      </c>
    </row>
    <row r="4603" spans="1:49" x14ac:dyDescent="0.2">
      <c r="A4603" s="32" t="str">
        <f t="shared" si="355"/>
        <v/>
      </c>
      <c r="M4603" s="40">
        <f t="shared" si="357"/>
        <v>1713556.1599999988</v>
      </c>
      <c r="R4603" s="41">
        <f t="shared" si="358"/>
        <v>2342940.0000000005</v>
      </c>
      <c r="X4603" s="37">
        <f t="shared" si="359"/>
        <v>0</v>
      </c>
      <c r="AW4603" s="31" t="str">
        <f t="shared" si="356"/>
        <v/>
      </c>
    </row>
    <row r="4604" spans="1:49" x14ac:dyDescent="0.2">
      <c r="A4604" s="32" t="str">
        <f t="shared" si="355"/>
        <v/>
      </c>
      <c r="M4604" s="40">
        <f t="shared" si="357"/>
        <v>1713556.1599999988</v>
      </c>
      <c r="R4604" s="41">
        <f t="shared" si="358"/>
        <v>2342940.0000000005</v>
      </c>
      <c r="X4604" s="37">
        <f t="shared" si="359"/>
        <v>0</v>
      </c>
      <c r="AW4604" s="31" t="str">
        <f t="shared" si="356"/>
        <v/>
      </c>
    </row>
    <row r="4605" spans="1:49" x14ac:dyDescent="0.2">
      <c r="A4605" s="32" t="str">
        <f t="shared" si="355"/>
        <v/>
      </c>
      <c r="M4605" s="40">
        <f t="shared" si="357"/>
        <v>1713556.1599999988</v>
      </c>
      <c r="R4605" s="41">
        <f t="shared" si="358"/>
        <v>2342940.0000000005</v>
      </c>
      <c r="X4605" s="37">
        <f t="shared" si="359"/>
        <v>0</v>
      </c>
      <c r="AW4605" s="31" t="str">
        <f t="shared" si="356"/>
        <v/>
      </c>
    </row>
    <row r="4606" spans="1:49" x14ac:dyDescent="0.2">
      <c r="A4606" s="32" t="str">
        <f t="shared" si="355"/>
        <v/>
      </c>
      <c r="M4606" s="40">
        <f t="shared" si="357"/>
        <v>1713556.1599999988</v>
      </c>
      <c r="R4606" s="41">
        <f t="shared" si="358"/>
        <v>2342940.0000000005</v>
      </c>
      <c r="X4606" s="37">
        <f t="shared" si="359"/>
        <v>0</v>
      </c>
      <c r="AW4606" s="31" t="str">
        <f t="shared" si="356"/>
        <v/>
      </c>
    </row>
    <row r="4607" spans="1:49" x14ac:dyDescent="0.2">
      <c r="A4607" s="32" t="str">
        <f t="shared" si="355"/>
        <v/>
      </c>
      <c r="M4607" s="40">
        <f t="shared" si="357"/>
        <v>1713556.1599999988</v>
      </c>
      <c r="R4607" s="41">
        <f t="shared" si="358"/>
        <v>2342940.0000000005</v>
      </c>
      <c r="X4607" s="37">
        <f t="shared" si="359"/>
        <v>0</v>
      </c>
      <c r="AW4607" s="31" t="str">
        <f t="shared" si="356"/>
        <v/>
      </c>
    </row>
    <row r="4608" spans="1:49" x14ac:dyDescent="0.2">
      <c r="A4608" s="32" t="str">
        <f t="shared" si="355"/>
        <v/>
      </c>
      <c r="M4608" s="40">
        <f t="shared" si="357"/>
        <v>1713556.1599999988</v>
      </c>
      <c r="R4608" s="41">
        <f t="shared" si="358"/>
        <v>2342940.0000000005</v>
      </c>
      <c r="X4608" s="37">
        <f t="shared" si="359"/>
        <v>0</v>
      </c>
      <c r="AW4608" s="31" t="str">
        <f t="shared" si="356"/>
        <v/>
      </c>
    </row>
    <row r="4609" spans="1:49" x14ac:dyDescent="0.2">
      <c r="A4609" s="32" t="str">
        <f t="shared" si="355"/>
        <v/>
      </c>
      <c r="M4609" s="40">
        <f t="shared" si="357"/>
        <v>1713556.1599999988</v>
      </c>
      <c r="R4609" s="41">
        <f t="shared" si="358"/>
        <v>2342940.0000000005</v>
      </c>
      <c r="X4609" s="37">
        <f t="shared" si="359"/>
        <v>0</v>
      </c>
      <c r="AW4609" s="31" t="str">
        <f t="shared" si="356"/>
        <v/>
      </c>
    </row>
    <row r="4610" spans="1:49" x14ac:dyDescent="0.2">
      <c r="A4610" s="32" t="str">
        <f t="shared" si="355"/>
        <v/>
      </c>
      <c r="M4610" s="40">
        <f t="shared" si="357"/>
        <v>1713556.1599999988</v>
      </c>
      <c r="R4610" s="41">
        <f t="shared" si="358"/>
        <v>2342940.0000000005</v>
      </c>
      <c r="X4610" s="37">
        <f t="shared" si="359"/>
        <v>0</v>
      </c>
      <c r="AW4610" s="31" t="str">
        <f t="shared" si="356"/>
        <v/>
      </c>
    </row>
    <row r="4611" spans="1:49" x14ac:dyDescent="0.2">
      <c r="A4611" s="32" t="str">
        <f t="shared" si="355"/>
        <v/>
      </c>
      <c r="M4611" s="40">
        <f t="shared" si="357"/>
        <v>1713556.1599999988</v>
      </c>
      <c r="R4611" s="41">
        <f t="shared" si="358"/>
        <v>2342940.0000000005</v>
      </c>
      <c r="X4611" s="37">
        <f t="shared" si="359"/>
        <v>0</v>
      </c>
      <c r="AW4611" s="31" t="str">
        <f t="shared" si="356"/>
        <v/>
      </c>
    </row>
    <row r="4612" spans="1:49" x14ac:dyDescent="0.2">
      <c r="A4612" s="32" t="str">
        <f t="shared" si="355"/>
        <v/>
      </c>
      <c r="M4612" s="40">
        <f t="shared" si="357"/>
        <v>1713556.1599999988</v>
      </c>
      <c r="R4612" s="41">
        <f t="shared" si="358"/>
        <v>2342940.0000000005</v>
      </c>
      <c r="X4612" s="37">
        <f t="shared" si="359"/>
        <v>0</v>
      </c>
      <c r="AW4612" s="31" t="str">
        <f t="shared" si="356"/>
        <v/>
      </c>
    </row>
    <row r="4613" spans="1:49" x14ac:dyDescent="0.2">
      <c r="A4613" s="32" t="str">
        <f t="shared" ref="A4613:A4676" si="360">IF(B4613="","",TEXT(B4613,"mmmm"))</f>
        <v/>
      </c>
      <c r="M4613" s="40">
        <f t="shared" si="357"/>
        <v>1713556.1599999988</v>
      </c>
      <c r="R4613" s="41">
        <f t="shared" si="358"/>
        <v>2342940.0000000005</v>
      </c>
      <c r="X4613" s="37">
        <f t="shared" si="359"/>
        <v>0</v>
      </c>
      <c r="AW4613" s="31" t="str">
        <f t="shared" ref="AW4613:AW4676" si="361">IF(OR(G4613="سيارة",G4613="م.الجامبو",G4613="م.النقل"),"فرعى3","")</f>
        <v/>
      </c>
    </row>
    <row r="4614" spans="1:49" x14ac:dyDescent="0.2">
      <c r="A4614" s="32" t="str">
        <f t="shared" si="360"/>
        <v/>
      </c>
      <c r="M4614" s="40">
        <f t="shared" ref="M4614:M4677" si="362">M4613+K4614-L4614</f>
        <v>1713556.1599999988</v>
      </c>
      <c r="R4614" s="41">
        <f t="shared" ref="R4614:R4677" si="363">R4613+P4614-Q4614</f>
        <v>2342940.0000000005</v>
      </c>
      <c r="X4614" s="37">
        <f t="shared" ref="X4614:X4677" si="364">X4613+W4614-V4614</f>
        <v>0</v>
      </c>
      <c r="AW4614" s="31" t="str">
        <f t="shared" si="361"/>
        <v/>
      </c>
    </row>
    <row r="4615" spans="1:49" x14ac:dyDescent="0.2">
      <c r="A4615" s="32" t="str">
        <f t="shared" si="360"/>
        <v/>
      </c>
      <c r="M4615" s="40">
        <f t="shared" si="362"/>
        <v>1713556.1599999988</v>
      </c>
      <c r="R4615" s="41">
        <f t="shared" si="363"/>
        <v>2342940.0000000005</v>
      </c>
      <c r="X4615" s="37">
        <f t="shared" si="364"/>
        <v>0</v>
      </c>
      <c r="AW4615" s="31" t="str">
        <f t="shared" si="361"/>
        <v/>
      </c>
    </row>
    <row r="4616" spans="1:49" x14ac:dyDescent="0.2">
      <c r="A4616" s="32" t="str">
        <f t="shared" si="360"/>
        <v/>
      </c>
      <c r="M4616" s="40">
        <f t="shared" si="362"/>
        <v>1713556.1599999988</v>
      </c>
      <c r="R4616" s="41">
        <f t="shared" si="363"/>
        <v>2342940.0000000005</v>
      </c>
      <c r="X4616" s="37">
        <f t="shared" si="364"/>
        <v>0</v>
      </c>
      <c r="AW4616" s="31" t="str">
        <f t="shared" si="361"/>
        <v/>
      </c>
    </row>
    <row r="4617" spans="1:49" x14ac:dyDescent="0.2">
      <c r="A4617" s="32" t="str">
        <f t="shared" si="360"/>
        <v/>
      </c>
      <c r="M4617" s="40">
        <f t="shared" si="362"/>
        <v>1713556.1599999988</v>
      </c>
      <c r="R4617" s="41">
        <f t="shared" si="363"/>
        <v>2342940.0000000005</v>
      </c>
      <c r="X4617" s="37">
        <f t="shared" si="364"/>
        <v>0</v>
      </c>
      <c r="AW4617" s="31" t="str">
        <f t="shared" si="361"/>
        <v/>
      </c>
    </row>
    <row r="4618" spans="1:49" x14ac:dyDescent="0.2">
      <c r="A4618" s="32" t="str">
        <f t="shared" si="360"/>
        <v/>
      </c>
      <c r="M4618" s="40">
        <f t="shared" si="362"/>
        <v>1713556.1599999988</v>
      </c>
      <c r="R4618" s="41">
        <f t="shared" si="363"/>
        <v>2342940.0000000005</v>
      </c>
      <c r="X4618" s="37">
        <f t="shared" si="364"/>
        <v>0</v>
      </c>
      <c r="AW4618" s="31" t="str">
        <f t="shared" si="361"/>
        <v/>
      </c>
    </row>
    <row r="4619" spans="1:49" x14ac:dyDescent="0.2">
      <c r="A4619" s="32" t="str">
        <f t="shared" si="360"/>
        <v/>
      </c>
      <c r="M4619" s="40">
        <f t="shared" si="362"/>
        <v>1713556.1599999988</v>
      </c>
      <c r="R4619" s="41">
        <f t="shared" si="363"/>
        <v>2342940.0000000005</v>
      </c>
      <c r="X4619" s="37">
        <f t="shared" si="364"/>
        <v>0</v>
      </c>
      <c r="AW4619" s="31" t="str">
        <f t="shared" si="361"/>
        <v/>
      </c>
    </row>
    <row r="4620" spans="1:49" x14ac:dyDescent="0.2">
      <c r="A4620" s="32" t="str">
        <f t="shared" si="360"/>
        <v/>
      </c>
      <c r="M4620" s="40">
        <f t="shared" si="362"/>
        <v>1713556.1599999988</v>
      </c>
      <c r="R4620" s="41">
        <f t="shared" si="363"/>
        <v>2342940.0000000005</v>
      </c>
      <c r="X4620" s="37">
        <f t="shared" si="364"/>
        <v>0</v>
      </c>
      <c r="AW4620" s="31" t="str">
        <f t="shared" si="361"/>
        <v/>
      </c>
    </row>
    <row r="4621" spans="1:49" x14ac:dyDescent="0.2">
      <c r="A4621" s="32" t="str">
        <f t="shared" si="360"/>
        <v/>
      </c>
      <c r="M4621" s="40">
        <f t="shared" si="362"/>
        <v>1713556.1599999988</v>
      </c>
      <c r="R4621" s="41">
        <f t="shared" si="363"/>
        <v>2342940.0000000005</v>
      </c>
      <c r="X4621" s="37">
        <f t="shared" si="364"/>
        <v>0</v>
      </c>
      <c r="AW4621" s="31" t="str">
        <f t="shared" si="361"/>
        <v/>
      </c>
    </row>
    <row r="4622" spans="1:49" x14ac:dyDescent="0.2">
      <c r="A4622" s="32" t="str">
        <f t="shared" si="360"/>
        <v/>
      </c>
      <c r="M4622" s="40">
        <f t="shared" si="362"/>
        <v>1713556.1599999988</v>
      </c>
      <c r="R4622" s="41">
        <f t="shared" si="363"/>
        <v>2342940.0000000005</v>
      </c>
      <c r="X4622" s="37">
        <f t="shared" si="364"/>
        <v>0</v>
      </c>
      <c r="AW4622" s="31" t="str">
        <f t="shared" si="361"/>
        <v/>
      </c>
    </row>
    <row r="4623" spans="1:49" x14ac:dyDescent="0.2">
      <c r="A4623" s="32" t="str">
        <f t="shared" si="360"/>
        <v/>
      </c>
      <c r="M4623" s="40">
        <f t="shared" si="362"/>
        <v>1713556.1599999988</v>
      </c>
      <c r="R4623" s="41">
        <f t="shared" si="363"/>
        <v>2342940.0000000005</v>
      </c>
      <c r="X4623" s="37">
        <f t="shared" si="364"/>
        <v>0</v>
      </c>
      <c r="AW4623" s="31" t="str">
        <f t="shared" si="361"/>
        <v/>
      </c>
    </row>
    <row r="4624" spans="1:49" x14ac:dyDescent="0.2">
      <c r="A4624" s="32" t="str">
        <f t="shared" si="360"/>
        <v/>
      </c>
      <c r="M4624" s="40">
        <f t="shared" si="362"/>
        <v>1713556.1599999988</v>
      </c>
      <c r="R4624" s="41">
        <f t="shared" si="363"/>
        <v>2342940.0000000005</v>
      </c>
      <c r="X4624" s="37">
        <f t="shared" si="364"/>
        <v>0</v>
      </c>
      <c r="AW4624" s="31" t="str">
        <f t="shared" si="361"/>
        <v/>
      </c>
    </row>
    <row r="4625" spans="1:49" x14ac:dyDescent="0.2">
      <c r="A4625" s="32" t="str">
        <f t="shared" si="360"/>
        <v/>
      </c>
      <c r="M4625" s="40">
        <f t="shared" si="362"/>
        <v>1713556.1599999988</v>
      </c>
      <c r="R4625" s="41">
        <f t="shared" si="363"/>
        <v>2342940.0000000005</v>
      </c>
      <c r="X4625" s="37">
        <f t="shared" si="364"/>
        <v>0</v>
      </c>
      <c r="AW4625" s="31" t="str">
        <f t="shared" si="361"/>
        <v/>
      </c>
    </row>
    <row r="4626" spans="1:49" x14ac:dyDescent="0.2">
      <c r="A4626" s="32" t="str">
        <f t="shared" si="360"/>
        <v/>
      </c>
      <c r="M4626" s="40">
        <f t="shared" si="362"/>
        <v>1713556.1599999988</v>
      </c>
      <c r="R4626" s="41">
        <f t="shared" si="363"/>
        <v>2342940.0000000005</v>
      </c>
      <c r="X4626" s="37">
        <f t="shared" si="364"/>
        <v>0</v>
      </c>
      <c r="AW4626" s="31" t="str">
        <f t="shared" si="361"/>
        <v/>
      </c>
    </row>
    <row r="4627" spans="1:49" x14ac:dyDescent="0.2">
      <c r="A4627" s="32" t="str">
        <f t="shared" si="360"/>
        <v/>
      </c>
      <c r="M4627" s="40">
        <f t="shared" si="362"/>
        <v>1713556.1599999988</v>
      </c>
      <c r="R4627" s="41">
        <f t="shared" si="363"/>
        <v>2342940.0000000005</v>
      </c>
      <c r="X4627" s="37">
        <f t="shared" si="364"/>
        <v>0</v>
      </c>
      <c r="AW4627" s="31" t="str">
        <f t="shared" si="361"/>
        <v/>
      </c>
    </row>
    <row r="4628" spans="1:49" x14ac:dyDescent="0.2">
      <c r="A4628" s="32" t="str">
        <f t="shared" si="360"/>
        <v/>
      </c>
      <c r="M4628" s="40">
        <f t="shared" si="362"/>
        <v>1713556.1599999988</v>
      </c>
      <c r="R4628" s="41">
        <f t="shared" si="363"/>
        <v>2342940.0000000005</v>
      </c>
      <c r="X4628" s="37">
        <f t="shared" si="364"/>
        <v>0</v>
      </c>
      <c r="AW4628" s="31" t="str">
        <f t="shared" si="361"/>
        <v/>
      </c>
    </row>
    <row r="4629" spans="1:49" x14ac:dyDescent="0.2">
      <c r="A4629" s="32" t="str">
        <f t="shared" si="360"/>
        <v/>
      </c>
      <c r="M4629" s="40">
        <f t="shared" si="362"/>
        <v>1713556.1599999988</v>
      </c>
      <c r="R4629" s="41">
        <f t="shared" si="363"/>
        <v>2342940.0000000005</v>
      </c>
      <c r="X4629" s="37">
        <f t="shared" si="364"/>
        <v>0</v>
      </c>
      <c r="AW4629" s="31" t="str">
        <f t="shared" si="361"/>
        <v/>
      </c>
    </row>
    <row r="4630" spans="1:49" x14ac:dyDescent="0.2">
      <c r="A4630" s="32" t="str">
        <f t="shared" si="360"/>
        <v/>
      </c>
      <c r="M4630" s="40">
        <f t="shared" si="362"/>
        <v>1713556.1599999988</v>
      </c>
      <c r="R4630" s="41">
        <f t="shared" si="363"/>
        <v>2342940.0000000005</v>
      </c>
      <c r="X4630" s="37">
        <f t="shared" si="364"/>
        <v>0</v>
      </c>
      <c r="AW4630" s="31" t="str">
        <f t="shared" si="361"/>
        <v/>
      </c>
    </row>
    <row r="4631" spans="1:49" x14ac:dyDescent="0.2">
      <c r="A4631" s="32" t="str">
        <f t="shared" si="360"/>
        <v/>
      </c>
      <c r="M4631" s="40">
        <f t="shared" si="362"/>
        <v>1713556.1599999988</v>
      </c>
      <c r="R4631" s="41">
        <f t="shared" si="363"/>
        <v>2342940.0000000005</v>
      </c>
      <c r="X4631" s="37">
        <f t="shared" si="364"/>
        <v>0</v>
      </c>
      <c r="AW4631" s="31" t="str">
        <f t="shared" si="361"/>
        <v/>
      </c>
    </row>
    <row r="4632" spans="1:49" x14ac:dyDescent="0.2">
      <c r="A4632" s="32" t="str">
        <f t="shared" si="360"/>
        <v/>
      </c>
      <c r="M4632" s="40">
        <f t="shared" si="362"/>
        <v>1713556.1599999988</v>
      </c>
      <c r="R4632" s="41">
        <f t="shared" si="363"/>
        <v>2342940.0000000005</v>
      </c>
      <c r="X4632" s="37">
        <f t="shared" si="364"/>
        <v>0</v>
      </c>
      <c r="AW4632" s="31" t="str">
        <f t="shared" si="361"/>
        <v/>
      </c>
    </row>
    <row r="4633" spans="1:49" x14ac:dyDescent="0.2">
      <c r="A4633" s="32" t="str">
        <f t="shared" si="360"/>
        <v/>
      </c>
      <c r="M4633" s="40">
        <f t="shared" si="362"/>
        <v>1713556.1599999988</v>
      </c>
      <c r="R4633" s="41">
        <f t="shared" si="363"/>
        <v>2342940.0000000005</v>
      </c>
      <c r="X4633" s="37">
        <f t="shared" si="364"/>
        <v>0</v>
      </c>
      <c r="AW4633" s="31" t="str">
        <f t="shared" si="361"/>
        <v/>
      </c>
    </row>
    <row r="4634" spans="1:49" x14ac:dyDescent="0.2">
      <c r="A4634" s="32" t="str">
        <f t="shared" si="360"/>
        <v/>
      </c>
      <c r="M4634" s="40">
        <f t="shared" si="362"/>
        <v>1713556.1599999988</v>
      </c>
      <c r="R4634" s="41">
        <f t="shared" si="363"/>
        <v>2342940.0000000005</v>
      </c>
      <c r="X4634" s="37">
        <f t="shared" si="364"/>
        <v>0</v>
      </c>
      <c r="AW4634" s="31" t="str">
        <f t="shared" si="361"/>
        <v/>
      </c>
    </row>
    <row r="4635" spans="1:49" x14ac:dyDescent="0.2">
      <c r="A4635" s="32" t="str">
        <f t="shared" si="360"/>
        <v/>
      </c>
      <c r="M4635" s="40">
        <f t="shared" si="362"/>
        <v>1713556.1599999988</v>
      </c>
      <c r="R4635" s="41">
        <f t="shared" si="363"/>
        <v>2342940.0000000005</v>
      </c>
      <c r="X4635" s="37">
        <f t="shared" si="364"/>
        <v>0</v>
      </c>
      <c r="AW4635" s="31" t="str">
        <f t="shared" si="361"/>
        <v/>
      </c>
    </row>
    <row r="4636" spans="1:49" x14ac:dyDescent="0.2">
      <c r="A4636" s="32" t="str">
        <f t="shared" si="360"/>
        <v/>
      </c>
      <c r="M4636" s="40">
        <f t="shared" si="362"/>
        <v>1713556.1599999988</v>
      </c>
      <c r="R4636" s="41">
        <f t="shared" si="363"/>
        <v>2342940.0000000005</v>
      </c>
      <c r="X4636" s="37">
        <f t="shared" si="364"/>
        <v>0</v>
      </c>
      <c r="AW4636" s="31" t="str">
        <f t="shared" si="361"/>
        <v/>
      </c>
    </row>
    <row r="4637" spans="1:49" x14ac:dyDescent="0.2">
      <c r="A4637" s="32" t="str">
        <f t="shared" si="360"/>
        <v/>
      </c>
      <c r="M4637" s="40">
        <f t="shared" si="362"/>
        <v>1713556.1599999988</v>
      </c>
      <c r="R4637" s="41">
        <f t="shared" si="363"/>
        <v>2342940.0000000005</v>
      </c>
      <c r="X4637" s="37">
        <f t="shared" si="364"/>
        <v>0</v>
      </c>
      <c r="AW4637" s="31" t="str">
        <f t="shared" si="361"/>
        <v/>
      </c>
    </row>
    <row r="4638" spans="1:49" x14ac:dyDescent="0.2">
      <c r="A4638" s="32" t="str">
        <f t="shared" si="360"/>
        <v/>
      </c>
      <c r="M4638" s="40">
        <f t="shared" si="362"/>
        <v>1713556.1599999988</v>
      </c>
      <c r="R4638" s="41">
        <f t="shared" si="363"/>
        <v>2342940.0000000005</v>
      </c>
      <c r="X4638" s="37">
        <f t="shared" si="364"/>
        <v>0</v>
      </c>
      <c r="AW4638" s="31" t="str">
        <f t="shared" si="361"/>
        <v/>
      </c>
    </row>
    <row r="4639" spans="1:49" x14ac:dyDescent="0.2">
      <c r="A4639" s="32" t="str">
        <f t="shared" si="360"/>
        <v/>
      </c>
      <c r="M4639" s="40">
        <f t="shared" si="362"/>
        <v>1713556.1599999988</v>
      </c>
      <c r="R4639" s="41">
        <f t="shared" si="363"/>
        <v>2342940.0000000005</v>
      </c>
      <c r="X4639" s="37">
        <f t="shared" si="364"/>
        <v>0</v>
      </c>
      <c r="AW4639" s="31" t="str">
        <f t="shared" si="361"/>
        <v/>
      </c>
    </row>
    <row r="4640" spans="1:49" x14ac:dyDescent="0.2">
      <c r="A4640" s="32" t="str">
        <f t="shared" si="360"/>
        <v/>
      </c>
      <c r="M4640" s="40">
        <f t="shared" si="362"/>
        <v>1713556.1599999988</v>
      </c>
      <c r="R4640" s="41">
        <f t="shared" si="363"/>
        <v>2342940.0000000005</v>
      </c>
      <c r="X4640" s="37">
        <f t="shared" si="364"/>
        <v>0</v>
      </c>
      <c r="AW4640" s="31" t="str">
        <f t="shared" si="361"/>
        <v/>
      </c>
    </row>
    <row r="4641" spans="1:49" x14ac:dyDescent="0.2">
      <c r="A4641" s="32" t="str">
        <f t="shared" si="360"/>
        <v/>
      </c>
      <c r="M4641" s="40">
        <f t="shared" si="362"/>
        <v>1713556.1599999988</v>
      </c>
      <c r="R4641" s="41">
        <f t="shared" si="363"/>
        <v>2342940.0000000005</v>
      </c>
      <c r="X4641" s="37">
        <f t="shared" si="364"/>
        <v>0</v>
      </c>
      <c r="AW4641" s="31" t="str">
        <f t="shared" si="361"/>
        <v/>
      </c>
    </row>
    <row r="4642" spans="1:49" x14ac:dyDescent="0.2">
      <c r="A4642" s="32" t="str">
        <f t="shared" si="360"/>
        <v/>
      </c>
      <c r="M4642" s="40">
        <f t="shared" si="362"/>
        <v>1713556.1599999988</v>
      </c>
      <c r="R4642" s="41">
        <f t="shared" si="363"/>
        <v>2342940.0000000005</v>
      </c>
      <c r="X4642" s="37">
        <f t="shared" si="364"/>
        <v>0</v>
      </c>
      <c r="AW4642" s="31" t="str">
        <f t="shared" si="361"/>
        <v/>
      </c>
    </row>
    <row r="4643" spans="1:49" x14ac:dyDescent="0.2">
      <c r="A4643" s="32" t="str">
        <f t="shared" si="360"/>
        <v/>
      </c>
      <c r="M4643" s="40">
        <f t="shared" si="362"/>
        <v>1713556.1599999988</v>
      </c>
      <c r="R4643" s="41">
        <f t="shared" si="363"/>
        <v>2342940.0000000005</v>
      </c>
      <c r="X4643" s="37">
        <f t="shared" si="364"/>
        <v>0</v>
      </c>
      <c r="AW4643" s="31" t="str">
        <f t="shared" si="361"/>
        <v/>
      </c>
    </row>
    <row r="4644" spans="1:49" x14ac:dyDescent="0.2">
      <c r="A4644" s="32" t="str">
        <f t="shared" si="360"/>
        <v/>
      </c>
      <c r="M4644" s="40">
        <f t="shared" si="362"/>
        <v>1713556.1599999988</v>
      </c>
      <c r="R4644" s="41">
        <f t="shared" si="363"/>
        <v>2342940.0000000005</v>
      </c>
      <c r="X4644" s="37">
        <f t="shared" si="364"/>
        <v>0</v>
      </c>
      <c r="AW4644" s="31" t="str">
        <f t="shared" si="361"/>
        <v/>
      </c>
    </row>
    <row r="4645" spans="1:49" x14ac:dyDescent="0.2">
      <c r="A4645" s="32" t="str">
        <f t="shared" si="360"/>
        <v/>
      </c>
      <c r="M4645" s="40">
        <f t="shared" si="362"/>
        <v>1713556.1599999988</v>
      </c>
      <c r="R4645" s="41">
        <f t="shared" si="363"/>
        <v>2342940.0000000005</v>
      </c>
      <c r="X4645" s="37">
        <f t="shared" si="364"/>
        <v>0</v>
      </c>
      <c r="AW4645" s="31" t="str">
        <f t="shared" si="361"/>
        <v/>
      </c>
    </row>
    <row r="4646" spans="1:49" x14ac:dyDescent="0.2">
      <c r="A4646" s="32" t="str">
        <f t="shared" si="360"/>
        <v/>
      </c>
      <c r="M4646" s="40">
        <f t="shared" si="362"/>
        <v>1713556.1599999988</v>
      </c>
      <c r="R4646" s="41">
        <f t="shared" si="363"/>
        <v>2342940.0000000005</v>
      </c>
      <c r="X4646" s="37">
        <f t="shared" si="364"/>
        <v>0</v>
      </c>
      <c r="AW4646" s="31" t="str">
        <f t="shared" si="361"/>
        <v/>
      </c>
    </row>
    <row r="4647" spans="1:49" x14ac:dyDescent="0.2">
      <c r="A4647" s="32" t="str">
        <f t="shared" si="360"/>
        <v/>
      </c>
      <c r="M4647" s="40">
        <f t="shared" si="362"/>
        <v>1713556.1599999988</v>
      </c>
      <c r="R4647" s="41">
        <f t="shared" si="363"/>
        <v>2342940.0000000005</v>
      </c>
      <c r="X4647" s="37">
        <f t="shared" si="364"/>
        <v>0</v>
      </c>
      <c r="AW4647" s="31" t="str">
        <f t="shared" si="361"/>
        <v/>
      </c>
    </row>
    <row r="4648" spans="1:49" x14ac:dyDescent="0.2">
      <c r="A4648" s="32" t="str">
        <f t="shared" si="360"/>
        <v/>
      </c>
      <c r="M4648" s="40">
        <f t="shared" si="362"/>
        <v>1713556.1599999988</v>
      </c>
      <c r="R4648" s="41">
        <f t="shared" si="363"/>
        <v>2342940.0000000005</v>
      </c>
      <c r="X4648" s="37">
        <f t="shared" si="364"/>
        <v>0</v>
      </c>
      <c r="AW4648" s="31" t="str">
        <f t="shared" si="361"/>
        <v/>
      </c>
    </row>
    <row r="4649" spans="1:49" x14ac:dyDescent="0.2">
      <c r="A4649" s="32" t="str">
        <f t="shared" si="360"/>
        <v/>
      </c>
      <c r="M4649" s="40">
        <f t="shared" si="362"/>
        <v>1713556.1599999988</v>
      </c>
      <c r="R4649" s="41">
        <f t="shared" si="363"/>
        <v>2342940.0000000005</v>
      </c>
      <c r="X4649" s="37">
        <f t="shared" si="364"/>
        <v>0</v>
      </c>
      <c r="AW4649" s="31" t="str">
        <f t="shared" si="361"/>
        <v/>
      </c>
    </row>
    <row r="4650" spans="1:49" x14ac:dyDescent="0.2">
      <c r="A4650" s="32" t="str">
        <f t="shared" si="360"/>
        <v/>
      </c>
      <c r="M4650" s="40">
        <f t="shared" si="362"/>
        <v>1713556.1599999988</v>
      </c>
      <c r="R4650" s="41">
        <f t="shared" si="363"/>
        <v>2342940.0000000005</v>
      </c>
      <c r="X4650" s="37">
        <f t="shared" si="364"/>
        <v>0</v>
      </c>
      <c r="AW4650" s="31" t="str">
        <f t="shared" si="361"/>
        <v/>
      </c>
    </row>
    <row r="4651" spans="1:49" x14ac:dyDescent="0.2">
      <c r="A4651" s="32" t="str">
        <f t="shared" si="360"/>
        <v/>
      </c>
      <c r="M4651" s="40">
        <f t="shared" si="362"/>
        <v>1713556.1599999988</v>
      </c>
      <c r="R4651" s="41">
        <f t="shared" si="363"/>
        <v>2342940.0000000005</v>
      </c>
      <c r="X4651" s="37">
        <f t="shared" si="364"/>
        <v>0</v>
      </c>
      <c r="AW4651" s="31" t="str">
        <f t="shared" si="361"/>
        <v/>
      </c>
    </row>
    <row r="4652" spans="1:49" x14ac:dyDescent="0.2">
      <c r="A4652" s="32" t="str">
        <f t="shared" si="360"/>
        <v/>
      </c>
      <c r="M4652" s="40">
        <f t="shared" si="362"/>
        <v>1713556.1599999988</v>
      </c>
      <c r="R4652" s="41">
        <f t="shared" si="363"/>
        <v>2342940.0000000005</v>
      </c>
      <c r="X4652" s="37">
        <f t="shared" si="364"/>
        <v>0</v>
      </c>
      <c r="AW4652" s="31" t="str">
        <f t="shared" si="361"/>
        <v/>
      </c>
    </row>
    <row r="4653" spans="1:49" x14ac:dyDescent="0.2">
      <c r="A4653" s="32" t="str">
        <f t="shared" si="360"/>
        <v/>
      </c>
      <c r="M4653" s="40">
        <f t="shared" si="362"/>
        <v>1713556.1599999988</v>
      </c>
      <c r="R4653" s="41">
        <f t="shared" si="363"/>
        <v>2342940.0000000005</v>
      </c>
      <c r="X4653" s="37">
        <f t="shared" si="364"/>
        <v>0</v>
      </c>
      <c r="AW4653" s="31" t="str">
        <f t="shared" si="361"/>
        <v/>
      </c>
    </row>
    <row r="4654" spans="1:49" x14ac:dyDescent="0.2">
      <c r="A4654" s="32" t="str">
        <f t="shared" si="360"/>
        <v/>
      </c>
      <c r="M4654" s="40">
        <f t="shared" si="362"/>
        <v>1713556.1599999988</v>
      </c>
      <c r="R4654" s="41">
        <f t="shared" si="363"/>
        <v>2342940.0000000005</v>
      </c>
      <c r="X4654" s="37">
        <f t="shared" si="364"/>
        <v>0</v>
      </c>
      <c r="AW4654" s="31" t="str">
        <f t="shared" si="361"/>
        <v/>
      </c>
    </row>
    <row r="4655" spans="1:49" x14ac:dyDescent="0.2">
      <c r="A4655" s="32" t="str">
        <f t="shared" si="360"/>
        <v/>
      </c>
      <c r="M4655" s="40">
        <f t="shared" si="362"/>
        <v>1713556.1599999988</v>
      </c>
      <c r="R4655" s="41">
        <f t="shared" si="363"/>
        <v>2342940.0000000005</v>
      </c>
      <c r="X4655" s="37">
        <f t="shared" si="364"/>
        <v>0</v>
      </c>
      <c r="AW4655" s="31" t="str">
        <f t="shared" si="361"/>
        <v/>
      </c>
    </row>
    <row r="4656" spans="1:49" x14ac:dyDescent="0.2">
      <c r="A4656" s="32" t="str">
        <f t="shared" si="360"/>
        <v/>
      </c>
      <c r="M4656" s="40">
        <f t="shared" si="362"/>
        <v>1713556.1599999988</v>
      </c>
      <c r="R4656" s="41">
        <f t="shared" si="363"/>
        <v>2342940.0000000005</v>
      </c>
      <c r="X4656" s="37">
        <f t="shared" si="364"/>
        <v>0</v>
      </c>
      <c r="AW4656" s="31" t="str">
        <f t="shared" si="361"/>
        <v/>
      </c>
    </row>
    <row r="4657" spans="1:49" x14ac:dyDescent="0.2">
      <c r="A4657" s="32" t="str">
        <f t="shared" si="360"/>
        <v/>
      </c>
      <c r="M4657" s="40">
        <f t="shared" si="362"/>
        <v>1713556.1599999988</v>
      </c>
      <c r="R4657" s="41">
        <f t="shared" si="363"/>
        <v>2342940.0000000005</v>
      </c>
      <c r="X4657" s="37">
        <f t="shared" si="364"/>
        <v>0</v>
      </c>
      <c r="AW4657" s="31" t="str">
        <f t="shared" si="361"/>
        <v/>
      </c>
    </row>
    <row r="4658" spans="1:49" x14ac:dyDescent="0.2">
      <c r="A4658" s="32" t="str">
        <f t="shared" si="360"/>
        <v/>
      </c>
      <c r="M4658" s="40">
        <f t="shared" si="362"/>
        <v>1713556.1599999988</v>
      </c>
      <c r="R4658" s="41">
        <f t="shared" si="363"/>
        <v>2342940.0000000005</v>
      </c>
      <c r="X4658" s="37">
        <f t="shared" si="364"/>
        <v>0</v>
      </c>
      <c r="AW4658" s="31" t="str">
        <f t="shared" si="361"/>
        <v/>
      </c>
    </row>
    <row r="4659" spans="1:49" x14ac:dyDescent="0.2">
      <c r="A4659" s="32" t="str">
        <f t="shared" si="360"/>
        <v/>
      </c>
      <c r="M4659" s="40">
        <f t="shared" si="362"/>
        <v>1713556.1599999988</v>
      </c>
      <c r="R4659" s="41">
        <f t="shared" si="363"/>
        <v>2342940.0000000005</v>
      </c>
      <c r="X4659" s="37">
        <f t="shared" si="364"/>
        <v>0</v>
      </c>
      <c r="AW4659" s="31" t="str">
        <f t="shared" si="361"/>
        <v/>
      </c>
    </row>
    <row r="4660" spans="1:49" x14ac:dyDescent="0.2">
      <c r="A4660" s="32" t="str">
        <f t="shared" si="360"/>
        <v/>
      </c>
      <c r="M4660" s="40">
        <f t="shared" si="362"/>
        <v>1713556.1599999988</v>
      </c>
      <c r="R4660" s="41">
        <f t="shared" si="363"/>
        <v>2342940.0000000005</v>
      </c>
      <c r="X4660" s="37">
        <f t="shared" si="364"/>
        <v>0</v>
      </c>
      <c r="AW4660" s="31" t="str">
        <f t="shared" si="361"/>
        <v/>
      </c>
    </row>
    <row r="4661" spans="1:49" x14ac:dyDescent="0.2">
      <c r="A4661" s="32" t="str">
        <f t="shared" si="360"/>
        <v/>
      </c>
      <c r="M4661" s="40">
        <f t="shared" si="362"/>
        <v>1713556.1599999988</v>
      </c>
      <c r="R4661" s="41">
        <f t="shared" si="363"/>
        <v>2342940.0000000005</v>
      </c>
      <c r="X4661" s="37">
        <f t="shared" si="364"/>
        <v>0</v>
      </c>
      <c r="AW4661" s="31" t="str">
        <f t="shared" si="361"/>
        <v/>
      </c>
    </row>
    <row r="4662" spans="1:49" x14ac:dyDescent="0.2">
      <c r="A4662" s="32" t="str">
        <f t="shared" si="360"/>
        <v/>
      </c>
      <c r="M4662" s="40">
        <f t="shared" si="362"/>
        <v>1713556.1599999988</v>
      </c>
      <c r="R4662" s="41">
        <f t="shared" si="363"/>
        <v>2342940.0000000005</v>
      </c>
      <c r="X4662" s="37">
        <f t="shared" si="364"/>
        <v>0</v>
      </c>
      <c r="AW4662" s="31" t="str">
        <f t="shared" si="361"/>
        <v/>
      </c>
    </row>
    <row r="4663" spans="1:49" x14ac:dyDescent="0.2">
      <c r="A4663" s="32" t="str">
        <f t="shared" si="360"/>
        <v/>
      </c>
      <c r="M4663" s="40">
        <f t="shared" si="362"/>
        <v>1713556.1599999988</v>
      </c>
      <c r="R4663" s="41">
        <f t="shared" si="363"/>
        <v>2342940.0000000005</v>
      </c>
      <c r="X4663" s="37">
        <f t="shared" si="364"/>
        <v>0</v>
      </c>
      <c r="AW4663" s="31" t="str">
        <f t="shared" si="361"/>
        <v/>
      </c>
    </row>
    <row r="4664" spans="1:49" x14ac:dyDescent="0.2">
      <c r="A4664" s="32" t="str">
        <f t="shared" si="360"/>
        <v/>
      </c>
      <c r="M4664" s="40">
        <f t="shared" si="362"/>
        <v>1713556.1599999988</v>
      </c>
      <c r="R4664" s="41">
        <f t="shared" si="363"/>
        <v>2342940.0000000005</v>
      </c>
      <c r="X4664" s="37">
        <f t="shared" si="364"/>
        <v>0</v>
      </c>
      <c r="AW4664" s="31" t="str">
        <f t="shared" si="361"/>
        <v/>
      </c>
    </row>
    <row r="4665" spans="1:49" x14ac:dyDescent="0.2">
      <c r="A4665" s="32" t="str">
        <f t="shared" si="360"/>
        <v/>
      </c>
      <c r="M4665" s="40">
        <f t="shared" si="362"/>
        <v>1713556.1599999988</v>
      </c>
      <c r="R4665" s="41">
        <f t="shared" si="363"/>
        <v>2342940.0000000005</v>
      </c>
      <c r="X4665" s="37">
        <f t="shared" si="364"/>
        <v>0</v>
      </c>
      <c r="AW4665" s="31" t="str">
        <f t="shared" si="361"/>
        <v/>
      </c>
    </row>
    <row r="4666" spans="1:49" x14ac:dyDescent="0.2">
      <c r="A4666" s="32" t="str">
        <f t="shared" si="360"/>
        <v/>
      </c>
      <c r="M4666" s="40">
        <f t="shared" si="362"/>
        <v>1713556.1599999988</v>
      </c>
      <c r="R4666" s="41">
        <f t="shared" si="363"/>
        <v>2342940.0000000005</v>
      </c>
      <c r="X4666" s="37">
        <f t="shared" si="364"/>
        <v>0</v>
      </c>
      <c r="AW4666" s="31" t="str">
        <f t="shared" si="361"/>
        <v/>
      </c>
    </row>
    <row r="4667" spans="1:49" x14ac:dyDescent="0.2">
      <c r="A4667" s="32" t="str">
        <f t="shared" si="360"/>
        <v/>
      </c>
      <c r="M4667" s="40">
        <f t="shared" si="362"/>
        <v>1713556.1599999988</v>
      </c>
      <c r="R4667" s="41">
        <f t="shared" si="363"/>
        <v>2342940.0000000005</v>
      </c>
      <c r="X4667" s="37">
        <f t="shared" si="364"/>
        <v>0</v>
      </c>
      <c r="AW4667" s="31" t="str">
        <f t="shared" si="361"/>
        <v/>
      </c>
    </row>
    <row r="4668" spans="1:49" x14ac:dyDescent="0.2">
      <c r="A4668" s="32" t="str">
        <f t="shared" si="360"/>
        <v/>
      </c>
      <c r="M4668" s="40">
        <f t="shared" si="362"/>
        <v>1713556.1599999988</v>
      </c>
      <c r="R4668" s="41">
        <f t="shared" si="363"/>
        <v>2342940.0000000005</v>
      </c>
      <c r="X4668" s="37">
        <f t="shared" si="364"/>
        <v>0</v>
      </c>
      <c r="AW4668" s="31" t="str">
        <f t="shared" si="361"/>
        <v/>
      </c>
    </row>
    <row r="4669" spans="1:49" x14ac:dyDescent="0.2">
      <c r="A4669" s="32" t="str">
        <f t="shared" si="360"/>
        <v/>
      </c>
      <c r="M4669" s="40">
        <f t="shared" si="362"/>
        <v>1713556.1599999988</v>
      </c>
      <c r="R4669" s="41">
        <f t="shared" si="363"/>
        <v>2342940.0000000005</v>
      </c>
      <c r="X4669" s="37">
        <f t="shared" si="364"/>
        <v>0</v>
      </c>
      <c r="AW4669" s="31" t="str">
        <f t="shared" si="361"/>
        <v/>
      </c>
    </row>
    <row r="4670" spans="1:49" x14ac:dyDescent="0.2">
      <c r="A4670" s="32" t="str">
        <f t="shared" si="360"/>
        <v/>
      </c>
      <c r="M4670" s="40">
        <f t="shared" si="362"/>
        <v>1713556.1599999988</v>
      </c>
      <c r="R4670" s="41">
        <f t="shared" si="363"/>
        <v>2342940.0000000005</v>
      </c>
      <c r="X4670" s="37">
        <f t="shared" si="364"/>
        <v>0</v>
      </c>
      <c r="AW4670" s="31" t="str">
        <f t="shared" si="361"/>
        <v/>
      </c>
    </row>
    <row r="4671" spans="1:49" x14ac:dyDescent="0.2">
      <c r="A4671" s="32" t="str">
        <f t="shared" si="360"/>
        <v/>
      </c>
      <c r="M4671" s="40">
        <f t="shared" si="362"/>
        <v>1713556.1599999988</v>
      </c>
      <c r="R4671" s="41">
        <f t="shared" si="363"/>
        <v>2342940.0000000005</v>
      </c>
      <c r="X4671" s="37">
        <f t="shared" si="364"/>
        <v>0</v>
      </c>
      <c r="AW4671" s="31" t="str">
        <f t="shared" si="361"/>
        <v/>
      </c>
    </row>
    <row r="4672" spans="1:49" x14ac:dyDescent="0.2">
      <c r="A4672" s="32" t="str">
        <f t="shared" si="360"/>
        <v/>
      </c>
      <c r="M4672" s="40">
        <f t="shared" si="362"/>
        <v>1713556.1599999988</v>
      </c>
      <c r="R4672" s="41">
        <f t="shared" si="363"/>
        <v>2342940.0000000005</v>
      </c>
      <c r="X4672" s="37">
        <f t="shared" si="364"/>
        <v>0</v>
      </c>
      <c r="AW4672" s="31" t="str">
        <f t="shared" si="361"/>
        <v/>
      </c>
    </row>
    <row r="4673" spans="1:49" x14ac:dyDescent="0.2">
      <c r="A4673" s="32" t="str">
        <f t="shared" si="360"/>
        <v/>
      </c>
      <c r="M4673" s="40">
        <f t="shared" si="362"/>
        <v>1713556.1599999988</v>
      </c>
      <c r="R4673" s="41">
        <f t="shared" si="363"/>
        <v>2342940.0000000005</v>
      </c>
      <c r="X4673" s="37">
        <f t="shared" si="364"/>
        <v>0</v>
      </c>
      <c r="AW4673" s="31" t="str">
        <f t="shared" si="361"/>
        <v/>
      </c>
    </row>
    <row r="4674" spans="1:49" x14ac:dyDescent="0.2">
      <c r="A4674" s="32" t="str">
        <f t="shared" si="360"/>
        <v/>
      </c>
      <c r="M4674" s="40">
        <f t="shared" si="362"/>
        <v>1713556.1599999988</v>
      </c>
      <c r="R4674" s="41">
        <f t="shared" si="363"/>
        <v>2342940.0000000005</v>
      </c>
      <c r="X4674" s="37">
        <f t="shared" si="364"/>
        <v>0</v>
      </c>
      <c r="AW4674" s="31" t="str">
        <f t="shared" si="361"/>
        <v/>
      </c>
    </row>
    <row r="4675" spans="1:49" x14ac:dyDescent="0.2">
      <c r="A4675" s="32" t="str">
        <f t="shared" si="360"/>
        <v/>
      </c>
      <c r="M4675" s="40">
        <f t="shared" si="362"/>
        <v>1713556.1599999988</v>
      </c>
      <c r="R4675" s="41">
        <f t="shared" si="363"/>
        <v>2342940.0000000005</v>
      </c>
      <c r="X4675" s="37">
        <f t="shared" si="364"/>
        <v>0</v>
      </c>
      <c r="AW4675" s="31" t="str">
        <f t="shared" si="361"/>
        <v/>
      </c>
    </row>
    <row r="4676" spans="1:49" x14ac:dyDescent="0.2">
      <c r="A4676" s="32" t="str">
        <f t="shared" si="360"/>
        <v/>
      </c>
      <c r="M4676" s="40">
        <f t="shared" si="362"/>
        <v>1713556.1599999988</v>
      </c>
      <c r="R4676" s="41">
        <f t="shared" si="363"/>
        <v>2342940.0000000005</v>
      </c>
      <c r="X4676" s="37">
        <f t="shared" si="364"/>
        <v>0</v>
      </c>
      <c r="AW4676" s="31" t="str">
        <f t="shared" si="361"/>
        <v/>
      </c>
    </row>
    <row r="4677" spans="1:49" x14ac:dyDescent="0.2">
      <c r="A4677" s="32" t="str">
        <f t="shared" ref="A4677:A4740" si="365">IF(B4677="","",TEXT(B4677,"mmmm"))</f>
        <v/>
      </c>
      <c r="M4677" s="40">
        <f t="shared" si="362"/>
        <v>1713556.1599999988</v>
      </c>
      <c r="R4677" s="41">
        <f t="shared" si="363"/>
        <v>2342940.0000000005</v>
      </c>
      <c r="X4677" s="37">
        <f t="shared" si="364"/>
        <v>0</v>
      </c>
      <c r="AW4677" s="31" t="str">
        <f t="shared" ref="AW4677:AW4740" si="366">IF(OR(G4677="سيارة",G4677="م.الجامبو",G4677="م.النقل"),"فرعى3","")</f>
        <v/>
      </c>
    </row>
    <row r="4678" spans="1:49" x14ac:dyDescent="0.2">
      <c r="A4678" s="32" t="str">
        <f t="shared" si="365"/>
        <v/>
      </c>
      <c r="M4678" s="40">
        <f t="shared" ref="M4678:M4741" si="367">M4677+K4678-L4678</f>
        <v>1713556.1599999988</v>
      </c>
      <c r="R4678" s="41">
        <f t="shared" ref="R4678:R4741" si="368">R4677+P4678-Q4678</f>
        <v>2342940.0000000005</v>
      </c>
      <c r="X4678" s="37">
        <f t="shared" ref="X4678:X4741" si="369">X4677+W4678-V4678</f>
        <v>0</v>
      </c>
      <c r="AW4678" s="31" t="str">
        <f t="shared" si="366"/>
        <v/>
      </c>
    </row>
    <row r="4679" spans="1:49" x14ac:dyDescent="0.2">
      <c r="A4679" s="32" t="str">
        <f t="shared" si="365"/>
        <v/>
      </c>
      <c r="M4679" s="40">
        <f t="shared" si="367"/>
        <v>1713556.1599999988</v>
      </c>
      <c r="R4679" s="41">
        <f t="shared" si="368"/>
        <v>2342940.0000000005</v>
      </c>
      <c r="X4679" s="37">
        <f t="shared" si="369"/>
        <v>0</v>
      </c>
      <c r="AW4679" s="31" t="str">
        <f t="shared" si="366"/>
        <v/>
      </c>
    </row>
    <row r="4680" spans="1:49" x14ac:dyDescent="0.2">
      <c r="A4680" s="32" t="str">
        <f t="shared" si="365"/>
        <v/>
      </c>
      <c r="M4680" s="40">
        <f t="shared" si="367"/>
        <v>1713556.1599999988</v>
      </c>
      <c r="R4680" s="41">
        <f t="shared" si="368"/>
        <v>2342940.0000000005</v>
      </c>
      <c r="X4680" s="37">
        <f t="shared" si="369"/>
        <v>0</v>
      </c>
      <c r="AW4680" s="31" t="str">
        <f t="shared" si="366"/>
        <v/>
      </c>
    </row>
    <row r="4681" spans="1:49" x14ac:dyDescent="0.2">
      <c r="A4681" s="32" t="str">
        <f t="shared" si="365"/>
        <v/>
      </c>
      <c r="M4681" s="40">
        <f t="shared" si="367"/>
        <v>1713556.1599999988</v>
      </c>
      <c r="R4681" s="41">
        <f t="shared" si="368"/>
        <v>2342940.0000000005</v>
      </c>
      <c r="X4681" s="37">
        <f t="shared" si="369"/>
        <v>0</v>
      </c>
      <c r="AW4681" s="31" t="str">
        <f t="shared" si="366"/>
        <v/>
      </c>
    </row>
    <row r="4682" spans="1:49" x14ac:dyDescent="0.2">
      <c r="A4682" s="32" t="str">
        <f t="shared" si="365"/>
        <v/>
      </c>
      <c r="M4682" s="40">
        <f t="shared" si="367"/>
        <v>1713556.1599999988</v>
      </c>
      <c r="R4682" s="41">
        <f t="shared" si="368"/>
        <v>2342940.0000000005</v>
      </c>
      <c r="X4682" s="37">
        <f t="shared" si="369"/>
        <v>0</v>
      </c>
      <c r="AW4682" s="31" t="str">
        <f t="shared" si="366"/>
        <v/>
      </c>
    </row>
    <row r="4683" spans="1:49" x14ac:dyDescent="0.2">
      <c r="A4683" s="32" t="str">
        <f t="shared" si="365"/>
        <v/>
      </c>
      <c r="M4683" s="40">
        <f t="shared" si="367"/>
        <v>1713556.1599999988</v>
      </c>
      <c r="R4683" s="41">
        <f t="shared" si="368"/>
        <v>2342940.0000000005</v>
      </c>
      <c r="X4683" s="37">
        <f t="shared" si="369"/>
        <v>0</v>
      </c>
      <c r="AW4683" s="31" t="str">
        <f t="shared" si="366"/>
        <v/>
      </c>
    </row>
    <row r="4684" spans="1:49" x14ac:dyDescent="0.2">
      <c r="A4684" s="32" t="str">
        <f t="shared" si="365"/>
        <v/>
      </c>
      <c r="M4684" s="40">
        <f t="shared" si="367"/>
        <v>1713556.1599999988</v>
      </c>
      <c r="R4684" s="41">
        <f t="shared" si="368"/>
        <v>2342940.0000000005</v>
      </c>
      <c r="X4684" s="37">
        <f t="shared" si="369"/>
        <v>0</v>
      </c>
      <c r="AW4684" s="31" t="str">
        <f t="shared" si="366"/>
        <v/>
      </c>
    </row>
    <row r="4685" spans="1:49" x14ac:dyDescent="0.2">
      <c r="A4685" s="32" t="str">
        <f t="shared" si="365"/>
        <v/>
      </c>
      <c r="M4685" s="40">
        <f t="shared" si="367"/>
        <v>1713556.1599999988</v>
      </c>
      <c r="R4685" s="41">
        <f t="shared" si="368"/>
        <v>2342940.0000000005</v>
      </c>
      <c r="X4685" s="37">
        <f t="shared" si="369"/>
        <v>0</v>
      </c>
      <c r="AW4685" s="31" t="str">
        <f t="shared" si="366"/>
        <v/>
      </c>
    </row>
    <row r="4686" spans="1:49" x14ac:dyDescent="0.2">
      <c r="A4686" s="32" t="str">
        <f t="shared" si="365"/>
        <v/>
      </c>
      <c r="M4686" s="40">
        <f t="shared" si="367"/>
        <v>1713556.1599999988</v>
      </c>
      <c r="R4686" s="41">
        <f t="shared" si="368"/>
        <v>2342940.0000000005</v>
      </c>
      <c r="X4686" s="37">
        <f t="shared" si="369"/>
        <v>0</v>
      </c>
      <c r="AW4686" s="31" t="str">
        <f t="shared" si="366"/>
        <v/>
      </c>
    </row>
    <row r="4687" spans="1:49" x14ac:dyDescent="0.2">
      <c r="A4687" s="32" t="str">
        <f t="shared" si="365"/>
        <v/>
      </c>
      <c r="M4687" s="40">
        <f t="shared" si="367"/>
        <v>1713556.1599999988</v>
      </c>
      <c r="R4687" s="41">
        <f t="shared" si="368"/>
        <v>2342940.0000000005</v>
      </c>
      <c r="X4687" s="37">
        <f t="shared" si="369"/>
        <v>0</v>
      </c>
      <c r="AW4687" s="31" t="str">
        <f t="shared" si="366"/>
        <v/>
      </c>
    </row>
    <row r="4688" spans="1:49" x14ac:dyDescent="0.2">
      <c r="A4688" s="32" t="str">
        <f t="shared" si="365"/>
        <v/>
      </c>
      <c r="M4688" s="40">
        <f t="shared" si="367"/>
        <v>1713556.1599999988</v>
      </c>
      <c r="R4688" s="41">
        <f t="shared" si="368"/>
        <v>2342940.0000000005</v>
      </c>
      <c r="X4688" s="37">
        <f t="shared" si="369"/>
        <v>0</v>
      </c>
      <c r="AW4688" s="31" t="str">
        <f t="shared" si="366"/>
        <v/>
      </c>
    </row>
    <row r="4689" spans="1:49" x14ac:dyDescent="0.2">
      <c r="A4689" s="32" t="str">
        <f t="shared" si="365"/>
        <v/>
      </c>
      <c r="M4689" s="40">
        <f t="shared" si="367"/>
        <v>1713556.1599999988</v>
      </c>
      <c r="R4689" s="41">
        <f t="shared" si="368"/>
        <v>2342940.0000000005</v>
      </c>
      <c r="X4689" s="37">
        <f t="shared" si="369"/>
        <v>0</v>
      </c>
      <c r="AW4689" s="31" t="str">
        <f t="shared" si="366"/>
        <v/>
      </c>
    </row>
    <row r="4690" spans="1:49" x14ac:dyDescent="0.2">
      <c r="A4690" s="32" t="str">
        <f t="shared" si="365"/>
        <v/>
      </c>
      <c r="M4690" s="40">
        <f t="shared" si="367"/>
        <v>1713556.1599999988</v>
      </c>
      <c r="R4690" s="41">
        <f t="shared" si="368"/>
        <v>2342940.0000000005</v>
      </c>
      <c r="X4690" s="37">
        <f t="shared" si="369"/>
        <v>0</v>
      </c>
      <c r="AW4690" s="31" t="str">
        <f t="shared" si="366"/>
        <v/>
      </c>
    </row>
    <row r="4691" spans="1:49" x14ac:dyDescent="0.2">
      <c r="A4691" s="32" t="str">
        <f t="shared" si="365"/>
        <v/>
      </c>
      <c r="M4691" s="40">
        <f t="shared" si="367"/>
        <v>1713556.1599999988</v>
      </c>
      <c r="R4691" s="41">
        <f t="shared" si="368"/>
        <v>2342940.0000000005</v>
      </c>
      <c r="X4691" s="37">
        <f t="shared" si="369"/>
        <v>0</v>
      </c>
      <c r="AW4691" s="31" t="str">
        <f t="shared" si="366"/>
        <v/>
      </c>
    </row>
    <row r="4692" spans="1:49" x14ac:dyDescent="0.2">
      <c r="A4692" s="32" t="str">
        <f t="shared" si="365"/>
        <v/>
      </c>
      <c r="M4692" s="40">
        <f t="shared" si="367"/>
        <v>1713556.1599999988</v>
      </c>
      <c r="R4692" s="41">
        <f t="shared" si="368"/>
        <v>2342940.0000000005</v>
      </c>
      <c r="X4692" s="37">
        <f t="shared" si="369"/>
        <v>0</v>
      </c>
      <c r="AW4692" s="31" t="str">
        <f t="shared" si="366"/>
        <v/>
      </c>
    </row>
    <row r="4693" spans="1:49" x14ac:dyDescent="0.2">
      <c r="A4693" s="32" t="str">
        <f t="shared" si="365"/>
        <v/>
      </c>
      <c r="M4693" s="40">
        <f t="shared" si="367"/>
        <v>1713556.1599999988</v>
      </c>
      <c r="R4693" s="41">
        <f t="shared" si="368"/>
        <v>2342940.0000000005</v>
      </c>
      <c r="X4693" s="37">
        <f t="shared" si="369"/>
        <v>0</v>
      </c>
      <c r="AW4693" s="31" t="str">
        <f t="shared" si="366"/>
        <v/>
      </c>
    </row>
    <row r="4694" spans="1:49" x14ac:dyDescent="0.2">
      <c r="A4694" s="32" t="str">
        <f t="shared" si="365"/>
        <v/>
      </c>
      <c r="M4694" s="40">
        <f t="shared" si="367"/>
        <v>1713556.1599999988</v>
      </c>
      <c r="R4694" s="41">
        <f t="shared" si="368"/>
        <v>2342940.0000000005</v>
      </c>
      <c r="X4694" s="37">
        <f t="shared" si="369"/>
        <v>0</v>
      </c>
      <c r="AW4694" s="31" t="str">
        <f t="shared" si="366"/>
        <v/>
      </c>
    </row>
    <row r="4695" spans="1:49" x14ac:dyDescent="0.2">
      <c r="A4695" s="32" t="str">
        <f t="shared" si="365"/>
        <v/>
      </c>
      <c r="M4695" s="40">
        <f t="shared" si="367"/>
        <v>1713556.1599999988</v>
      </c>
      <c r="R4695" s="41">
        <f t="shared" si="368"/>
        <v>2342940.0000000005</v>
      </c>
      <c r="X4695" s="37">
        <f t="shared" si="369"/>
        <v>0</v>
      </c>
      <c r="AW4695" s="31" t="str">
        <f t="shared" si="366"/>
        <v/>
      </c>
    </row>
    <row r="4696" spans="1:49" x14ac:dyDescent="0.2">
      <c r="A4696" s="32" t="str">
        <f t="shared" si="365"/>
        <v/>
      </c>
      <c r="M4696" s="40">
        <f t="shared" si="367"/>
        <v>1713556.1599999988</v>
      </c>
      <c r="R4696" s="41">
        <f t="shared" si="368"/>
        <v>2342940.0000000005</v>
      </c>
      <c r="X4696" s="37">
        <f t="shared" si="369"/>
        <v>0</v>
      </c>
      <c r="AW4696" s="31" t="str">
        <f t="shared" si="366"/>
        <v/>
      </c>
    </row>
    <row r="4697" spans="1:49" x14ac:dyDescent="0.2">
      <c r="A4697" s="32" t="str">
        <f t="shared" si="365"/>
        <v/>
      </c>
      <c r="M4697" s="40">
        <f t="shared" si="367"/>
        <v>1713556.1599999988</v>
      </c>
      <c r="R4697" s="41">
        <f t="shared" si="368"/>
        <v>2342940.0000000005</v>
      </c>
      <c r="X4697" s="37">
        <f t="shared" si="369"/>
        <v>0</v>
      </c>
      <c r="AW4697" s="31" t="str">
        <f t="shared" si="366"/>
        <v/>
      </c>
    </row>
    <row r="4698" spans="1:49" x14ac:dyDescent="0.2">
      <c r="A4698" s="32" t="str">
        <f t="shared" si="365"/>
        <v/>
      </c>
      <c r="M4698" s="40">
        <f t="shared" si="367"/>
        <v>1713556.1599999988</v>
      </c>
      <c r="R4698" s="41">
        <f t="shared" si="368"/>
        <v>2342940.0000000005</v>
      </c>
      <c r="X4698" s="37">
        <f t="shared" si="369"/>
        <v>0</v>
      </c>
      <c r="AW4698" s="31" t="str">
        <f t="shared" si="366"/>
        <v/>
      </c>
    </row>
    <row r="4699" spans="1:49" x14ac:dyDescent="0.2">
      <c r="A4699" s="32" t="str">
        <f t="shared" si="365"/>
        <v/>
      </c>
      <c r="M4699" s="40">
        <f t="shared" si="367"/>
        <v>1713556.1599999988</v>
      </c>
      <c r="R4699" s="41">
        <f t="shared" si="368"/>
        <v>2342940.0000000005</v>
      </c>
      <c r="X4699" s="37">
        <f t="shared" si="369"/>
        <v>0</v>
      </c>
      <c r="AW4699" s="31" t="str">
        <f t="shared" si="366"/>
        <v/>
      </c>
    </row>
    <row r="4700" spans="1:49" x14ac:dyDescent="0.2">
      <c r="A4700" s="32" t="str">
        <f t="shared" si="365"/>
        <v/>
      </c>
      <c r="M4700" s="40">
        <f t="shared" si="367"/>
        <v>1713556.1599999988</v>
      </c>
      <c r="R4700" s="41">
        <f t="shared" si="368"/>
        <v>2342940.0000000005</v>
      </c>
      <c r="X4700" s="37">
        <f t="shared" si="369"/>
        <v>0</v>
      </c>
      <c r="AW4700" s="31" t="str">
        <f t="shared" si="366"/>
        <v/>
      </c>
    </row>
    <row r="4701" spans="1:49" x14ac:dyDescent="0.2">
      <c r="A4701" s="32" t="str">
        <f t="shared" si="365"/>
        <v/>
      </c>
      <c r="M4701" s="40">
        <f t="shared" si="367"/>
        <v>1713556.1599999988</v>
      </c>
      <c r="R4701" s="41">
        <f t="shared" si="368"/>
        <v>2342940.0000000005</v>
      </c>
      <c r="X4701" s="37">
        <f t="shared" si="369"/>
        <v>0</v>
      </c>
      <c r="AW4701" s="31" t="str">
        <f t="shared" si="366"/>
        <v/>
      </c>
    </row>
    <row r="4702" spans="1:49" x14ac:dyDescent="0.2">
      <c r="A4702" s="32" t="str">
        <f t="shared" si="365"/>
        <v/>
      </c>
      <c r="M4702" s="40">
        <f t="shared" si="367"/>
        <v>1713556.1599999988</v>
      </c>
      <c r="R4702" s="41">
        <f t="shared" si="368"/>
        <v>2342940.0000000005</v>
      </c>
      <c r="X4702" s="37">
        <f t="shared" si="369"/>
        <v>0</v>
      </c>
      <c r="AW4702" s="31" t="str">
        <f t="shared" si="366"/>
        <v/>
      </c>
    </row>
    <row r="4703" spans="1:49" x14ac:dyDescent="0.2">
      <c r="A4703" s="32" t="str">
        <f t="shared" si="365"/>
        <v/>
      </c>
      <c r="M4703" s="40">
        <f t="shared" si="367"/>
        <v>1713556.1599999988</v>
      </c>
      <c r="R4703" s="41">
        <f t="shared" si="368"/>
        <v>2342940.0000000005</v>
      </c>
      <c r="X4703" s="37">
        <f t="shared" si="369"/>
        <v>0</v>
      </c>
      <c r="AW4703" s="31" t="str">
        <f t="shared" si="366"/>
        <v/>
      </c>
    </row>
    <row r="4704" spans="1:49" x14ac:dyDescent="0.2">
      <c r="A4704" s="32" t="str">
        <f t="shared" si="365"/>
        <v/>
      </c>
      <c r="M4704" s="40">
        <f t="shared" si="367"/>
        <v>1713556.1599999988</v>
      </c>
      <c r="R4704" s="41">
        <f t="shared" si="368"/>
        <v>2342940.0000000005</v>
      </c>
      <c r="X4704" s="37">
        <f t="shared" si="369"/>
        <v>0</v>
      </c>
      <c r="AW4704" s="31" t="str">
        <f t="shared" si="366"/>
        <v/>
      </c>
    </row>
    <row r="4705" spans="1:49" x14ac:dyDescent="0.2">
      <c r="A4705" s="32" t="str">
        <f t="shared" si="365"/>
        <v/>
      </c>
      <c r="M4705" s="40">
        <f t="shared" si="367"/>
        <v>1713556.1599999988</v>
      </c>
      <c r="R4705" s="41">
        <f t="shared" si="368"/>
        <v>2342940.0000000005</v>
      </c>
      <c r="X4705" s="37">
        <f t="shared" si="369"/>
        <v>0</v>
      </c>
      <c r="AW4705" s="31" t="str">
        <f t="shared" si="366"/>
        <v/>
      </c>
    </row>
    <row r="4706" spans="1:49" x14ac:dyDescent="0.2">
      <c r="A4706" s="32" t="str">
        <f t="shared" si="365"/>
        <v/>
      </c>
      <c r="M4706" s="40">
        <f t="shared" si="367"/>
        <v>1713556.1599999988</v>
      </c>
      <c r="R4706" s="41">
        <f t="shared" si="368"/>
        <v>2342940.0000000005</v>
      </c>
      <c r="X4706" s="37">
        <f t="shared" si="369"/>
        <v>0</v>
      </c>
      <c r="AW4706" s="31" t="str">
        <f t="shared" si="366"/>
        <v/>
      </c>
    </row>
    <row r="4707" spans="1:49" x14ac:dyDescent="0.2">
      <c r="A4707" s="32" t="str">
        <f t="shared" si="365"/>
        <v/>
      </c>
      <c r="M4707" s="40">
        <f t="shared" si="367"/>
        <v>1713556.1599999988</v>
      </c>
      <c r="R4707" s="41">
        <f t="shared" si="368"/>
        <v>2342940.0000000005</v>
      </c>
      <c r="X4707" s="37">
        <f t="shared" si="369"/>
        <v>0</v>
      </c>
      <c r="AW4707" s="31" t="str">
        <f t="shared" si="366"/>
        <v/>
      </c>
    </row>
    <row r="4708" spans="1:49" x14ac:dyDescent="0.2">
      <c r="A4708" s="32" t="str">
        <f t="shared" si="365"/>
        <v/>
      </c>
      <c r="M4708" s="40">
        <f t="shared" si="367"/>
        <v>1713556.1599999988</v>
      </c>
      <c r="R4708" s="41">
        <f t="shared" si="368"/>
        <v>2342940.0000000005</v>
      </c>
      <c r="X4708" s="37">
        <f t="shared" si="369"/>
        <v>0</v>
      </c>
      <c r="AW4708" s="31" t="str">
        <f t="shared" si="366"/>
        <v/>
      </c>
    </row>
    <row r="4709" spans="1:49" x14ac:dyDescent="0.2">
      <c r="A4709" s="32" t="str">
        <f t="shared" si="365"/>
        <v/>
      </c>
      <c r="M4709" s="40">
        <f t="shared" si="367"/>
        <v>1713556.1599999988</v>
      </c>
      <c r="R4709" s="41">
        <f t="shared" si="368"/>
        <v>2342940.0000000005</v>
      </c>
      <c r="X4709" s="37">
        <f t="shared" si="369"/>
        <v>0</v>
      </c>
      <c r="AW4709" s="31" t="str">
        <f t="shared" si="366"/>
        <v/>
      </c>
    </row>
    <row r="4710" spans="1:49" x14ac:dyDescent="0.2">
      <c r="A4710" s="32" t="str">
        <f t="shared" si="365"/>
        <v/>
      </c>
      <c r="M4710" s="40">
        <f t="shared" si="367"/>
        <v>1713556.1599999988</v>
      </c>
      <c r="R4710" s="41">
        <f t="shared" si="368"/>
        <v>2342940.0000000005</v>
      </c>
      <c r="X4710" s="37">
        <f t="shared" si="369"/>
        <v>0</v>
      </c>
      <c r="AW4710" s="31" t="str">
        <f t="shared" si="366"/>
        <v/>
      </c>
    </row>
    <row r="4711" spans="1:49" x14ac:dyDescent="0.2">
      <c r="A4711" s="32" t="str">
        <f t="shared" si="365"/>
        <v/>
      </c>
      <c r="M4711" s="40">
        <f t="shared" si="367"/>
        <v>1713556.1599999988</v>
      </c>
      <c r="R4711" s="41">
        <f t="shared" si="368"/>
        <v>2342940.0000000005</v>
      </c>
      <c r="X4711" s="37">
        <f t="shared" si="369"/>
        <v>0</v>
      </c>
      <c r="AW4711" s="31" t="str">
        <f t="shared" si="366"/>
        <v/>
      </c>
    </row>
    <row r="4712" spans="1:49" x14ac:dyDescent="0.2">
      <c r="A4712" s="32" t="str">
        <f t="shared" si="365"/>
        <v/>
      </c>
      <c r="M4712" s="40">
        <f t="shared" si="367"/>
        <v>1713556.1599999988</v>
      </c>
      <c r="R4712" s="41">
        <f t="shared" si="368"/>
        <v>2342940.0000000005</v>
      </c>
      <c r="X4712" s="37">
        <f t="shared" si="369"/>
        <v>0</v>
      </c>
      <c r="AW4712" s="31" t="str">
        <f t="shared" si="366"/>
        <v/>
      </c>
    </row>
    <row r="4713" spans="1:49" x14ac:dyDescent="0.2">
      <c r="A4713" s="32" t="str">
        <f t="shared" si="365"/>
        <v/>
      </c>
      <c r="M4713" s="40">
        <f t="shared" si="367"/>
        <v>1713556.1599999988</v>
      </c>
      <c r="R4713" s="41">
        <f t="shared" si="368"/>
        <v>2342940.0000000005</v>
      </c>
      <c r="X4713" s="37">
        <f t="shared" si="369"/>
        <v>0</v>
      </c>
      <c r="AW4713" s="31" t="str">
        <f t="shared" si="366"/>
        <v/>
      </c>
    </row>
    <row r="4714" spans="1:49" x14ac:dyDescent="0.2">
      <c r="A4714" s="32" t="str">
        <f t="shared" si="365"/>
        <v/>
      </c>
      <c r="M4714" s="40">
        <f t="shared" si="367"/>
        <v>1713556.1599999988</v>
      </c>
      <c r="R4714" s="41">
        <f t="shared" si="368"/>
        <v>2342940.0000000005</v>
      </c>
      <c r="X4714" s="37">
        <f t="shared" si="369"/>
        <v>0</v>
      </c>
      <c r="AW4714" s="31" t="str">
        <f t="shared" si="366"/>
        <v/>
      </c>
    </row>
    <row r="4715" spans="1:49" x14ac:dyDescent="0.2">
      <c r="A4715" s="32" t="str">
        <f t="shared" si="365"/>
        <v/>
      </c>
      <c r="M4715" s="40">
        <f t="shared" si="367"/>
        <v>1713556.1599999988</v>
      </c>
      <c r="R4715" s="41">
        <f t="shared" si="368"/>
        <v>2342940.0000000005</v>
      </c>
      <c r="X4715" s="37">
        <f t="shared" si="369"/>
        <v>0</v>
      </c>
      <c r="AW4715" s="31" t="str">
        <f t="shared" si="366"/>
        <v/>
      </c>
    </row>
    <row r="4716" spans="1:49" x14ac:dyDescent="0.2">
      <c r="A4716" s="32" t="str">
        <f t="shared" si="365"/>
        <v/>
      </c>
      <c r="M4716" s="40">
        <f t="shared" si="367"/>
        <v>1713556.1599999988</v>
      </c>
      <c r="R4716" s="41">
        <f t="shared" si="368"/>
        <v>2342940.0000000005</v>
      </c>
      <c r="X4716" s="37">
        <f t="shared" si="369"/>
        <v>0</v>
      </c>
      <c r="AW4716" s="31" t="str">
        <f t="shared" si="366"/>
        <v/>
      </c>
    </row>
    <row r="4717" spans="1:49" x14ac:dyDescent="0.2">
      <c r="A4717" s="32" t="str">
        <f t="shared" si="365"/>
        <v/>
      </c>
      <c r="M4717" s="40">
        <f t="shared" si="367"/>
        <v>1713556.1599999988</v>
      </c>
      <c r="R4717" s="41">
        <f t="shared" si="368"/>
        <v>2342940.0000000005</v>
      </c>
      <c r="X4717" s="37">
        <f t="shared" si="369"/>
        <v>0</v>
      </c>
      <c r="AW4717" s="31" t="str">
        <f t="shared" si="366"/>
        <v/>
      </c>
    </row>
    <row r="4718" spans="1:49" x14ac:dyDescent="0.2">
      <c r="A4718" s="32" t="str">
        <f t="shared" si="365"/>
        <v/>
      </c>
      <c r="M4718" s="40">
        <f t="shared" si="367"/>
        <v>1713556.1599999988</v>
      </c>
      <c r="R4718" s="41">
        <f t="shared" si="368"/>
        <v>2342940.0000000005</v>
      </c>
      <c r="X4718" s="37">
        <f t="shared" si="369"/>
        <v>0</v>
      </c>
      <c r="AW4718" s="31" t="str">
        <f t="shared" si="366"/>
        <v/>
      </c>
    </row>
    <row r="4719" spans="1:49" x14ac:dyDescent="0.2">
      <c r="A4719" s="32" t="str">
        <f t="shared" si="365"/>
        <v/>
      </c>
      <c r="M4719" s="40">
        <f t="shared" si="367"/>
        <v>1713556.1599999988</v>
      </c>
      <c r="R4719" s="41">
        <f t="shared" si="368"/>
        <v>2342940.0000000005</v>
      </c>
      <c r="X4719" s="37">
        <f t="shared" si="369"/>
        <v>0</v>
      </c>
      <c r="AW4719" s="31" t="str">
        <f t="shared" si="366"/>
        <v/>
      </c>
    </row>
    <row r="4720" spans="1:49" x14ac:dyDescent="0.2">
      <c r="A4720" s="32" t="str">
        <f t="shared" si="365"/>
        <v/>
      </c>
      <c r="M4720" s="40">
        <f t="shared" si="367"/>
        <v>1713556.1599999988</v>
      </c>
      <c r="R4720" s="41">
        <f t="shared" si="368"/>
        <v>2342940.0000000005</v>
      </c>
      <c r="X4720" s="37">
        <f t="shared" si="369"/>
        <v>0</v>
      </c>
      <c r="AW4720" s="31" t="str">
        <f t="shared" si="366"/>
        <v/>
      </c>
    </row>
    <row r="4721" spans="1:49" x14ac:dyDescent="0.2">
      <c r="A4721" s="32" t="str">
        <f t="shared" si="365"/>
        <v/>
      </c>
      <c r="M4721" s="40">
        <f t="shared" si="367"/>
        <v>1713556.1599999988</v>
      </c>
      <c r="R4721" s="41">
        <f t="shared" si="368"/>
        <v>2342940.0000000005</v>
      </c>
      <c r="X4721" s="37">
        <f t="shared" si="369"/>
        <v>0</v>
      </c>
      <c r="AW4721" s="31" t="str">
        <f t="shared" si="366"/>
        <v/>
      </c>
    </row>
    <row r="4722" spans="1:49" x14ac:dyDescent="0.2">
      <c r="A4722" s="32" t="str">
        <f t="shared" si="365"/>
        <v/>
      </c>
      <c r="M4722" s="40">
        <f t="shared" si="367"/>
        <v>1713556.1599999988</v>
      </c>
      <c r="R4722" s="41">
        <f t="shared" si="368"/>
        <v>2342940.0000000005</v>
      </c>
      <c r="X4722" s="37">
        <f t="shared" si="369"/>
        <v>0</v>
      </c>
      <c r="AW4722" s="31" t="str">
        <f t="shared" si="366"/>
        <v/>
      </c>
    </row>
    <row r="4723" spans="1:49" x14ac:dyDescent="0.2">
      <c r="A4723" s="32" t="str">
        <f t="shared" si="365"/>
        <v/>
      </c>
      <c r="M4723" s="40">
        <f t="shared" si="367"/>
        <v>1713556.1599999988</v>
      </c>
      <c r="R4723" s="41">
        <f t="shared" si="368"/>
        <v>2342940.0000000005</v>
      </c>
      <c r="X4723" s="37">
        <f t="shared" si="369"/>
        <v>0</v>
      </c>
      <c r="AW4723" s="31" t="str">
        <f t="shared" si="366"/>
        <v/>
      </c>
    </row>
    <row r="4724" spans="1:49" x14ac:dyDescent="0.2">
      <c r="A4724" s="32" t="str">
        <f t="shared" si="365"/>
        <v/>
      </c>
      <c r="M4724" s="40">
        <f t="shared" si="367"/>
        <v>1713556.1599999988</v>
      </c>
      <c r="R4724" s="41">
        <f t="shared" si="368"/>
        <v>2342940.0000000005</v>
      </c>
      <c r="X4724" s="37">
        <f t="shared" si="369"/>
        <v>0</v>
      </c>
      <c r="AW4724" s="31" t="str">
        <f t="shared" si="366"/>
        <v/>
      </c>
    </row>
    <row r="4725" spans="1:49" x14ac:dyDescent="0.2">
      <c r="A4725" s="32" t="str">
        <f t="shared" si="365"/>
        <v/>
      </c>
      <c r="M4725" s="40">
        <f t="shared" si="367"/>
        <v>1713556.1599999988</v>
      </c>
      <c r="R4725" s="41">
        <f t="shared" si="368"/>
        <v>2342940.0000000005</v>
      </c>
      <c r="X4725" s="37">
        <f t="shared" si="369"/>
        <v>0</v>
      </c>
      <c r="AW4725" s="31" t="str">
        <f t="shared" si="366"/>
        <v/>
      </c>
    </row>
    <row r="4726" spans="1:49" x14ac:dyDescent="0.2">
      <c r="A4726" s="32" t="str">
        <f t="shared" si="365"/>
        <v/>
      </c>
      <c r="M4726" s="40">
        <f t="shared" si="367"/>
        <v>1713556.1599999988</v>
      </c>
      <c r="R4726" s="41">
        <f t="shared" si="368"/>
        <v>2342940.0000000005</v>
      </c>
      <c r="X4726" s="37">
        <f t="shared" si="369"/>
        <v>0</v>
      </c>
      <c r="AW4726" s="31" t="str">
        <f t="shared" si="366"/>
        <v/>
      </c>
    </row>
    <row r="4727" spans="1:49" x14ac:dyDescent="0.2">
      <c r="A4727" s="32" t="str">
        <f t="shared" si="365"/>
        <v/>
      </c>
      <c r="M4727" s="40">
        <f t="shared" si="367"/>
        <v>1713556.1599999988</v>
      </c>
      <c r="R4727" s="41">
        <f t="shared" si="368"/>
        <v>2342940.0000000005</v>
      </c>
      <c r="X4727" s="37">
        <f t="shared" si="369"/>
        <v>0</v>
      </c>
      <c r="AW4727" s="31" t="str">
        <f t="shared" si="366"/>
        <v/>
      </c>
    </row>
    <row r="4728" spans="1:49" x14ac:dyDescent="0.2">
      <c r="A4728" s="32" t="str">
        <f t="shared" si="365"/>
        <v/>
      </c>
      <c r="M4728" s="40">
        <f t="shared" si="367"/>
        <v>1713556.1599999988</v>
      </c>
      <c r="R4728" s="41">
        <f t="shared" si="368"/>
        <v>2342940.0000000005</v>
      </c>
      <c r="X4728" s="37">
        <f t="shared" si="369"/>
        <v>0</v>
      </c>
      <c r="AW4728" s="31" t="str">
        <f t="shared" si="366"/>
        <v/>
      </c>
    </row>
    <row r="4729" spans="1:49" x14ac:dyDescent="0.2">
      <c r="A4729" s="32" t="str">
        <f t="shared" si="365"/>
        <v/>
      </c>
      <c r="M4729" s="40">
        <f t="shared" si="367"/>
        <v>1713556.1599999988</v>
      </c>
      <c r="R4729" s="41">
        <f t="shared" si="368"/>
        <v>2342940.0000000005</v>
      </c>
      <c r="X4729" s="37">
        <f t="shared" si="369"/>
        <v>0</v>
      </c>
      <c r="AW4729" s="31" t="str">
        <f t="shared" si="366"/>
        <v/>
      </c>
    </row>
    <row r="4730" spans="1:49" x14ac:dyDescent="0.2">
      <c r="A4730" s="32" t="str">
        <f t="shared" si="365"/>
        <v/>
      </c>
      <c r="M4730" s="40">
        <f t="shared" si="367"/>
        <v>1713556.1599999988</v>
      </c>
      <c r="R4730" s="41">
        <f t="shared" si="368"/>
        <v>2342940.0000000005</v>
      </c>
      <c r="X4730" s="37">
        <f t="shared" si="369"/>
        <v>0</v>
      </c>
      <c r="AW4730" s="31" t="str">
        <f t="shared" si="366"/>
        <v/>
      </c>
    </row>
    <row r="4731" spans="1:49" x14ac:dyDescent="0.2">
      <c r="A4731" s="32" t="str">
        <f t="shared" si="365"/>
        <v/>
      </c>
      <c r="M4731" s="40">
        <f t="shared" si="367"/>
        <v>1713556.1599999988</v>
      </c>
      <c r="R4731" s="41">
        <f t="shared" si="368"/>
        <v>2342940.0000000005</v>
      </c>
      <c r="X4731" s="37">
        <f t="shared" si="369"/>
        <v>0</v>
      </c>
      <c r="AW4731" s="31" t="str">
        <f t="shared" si="366"/>
        <v/>
      </c>
    </row>
    <row r="4732" spans="1:49" x14ac:dyDescent="0.2">
      <c r="A4732" s="32" t="str">
        <f t="shared" si="365"/>
        <v/>
      </c>
      <c r="M4732" s="40">
        <f t="shared" si="367"/>
        <v>1713556.1599999988</v>
      </c>
      <c r="R4732" s="41">
        <f t="shared" si="368"/>
        <v>2342940.0000000005</v>
      </c>
      <c r="X4732" s="37">
        <f t="shared" si="369"/>
        <v>0</v>
      </c>
      <c r="AW4732" s="31" t="str">
        <f t="shared" si="366"/>
        <v/>
      </c>
    </row>
    <row r="4733" spans="1:49" x14ac:dyDescent="0.2">
      <c r="A4733" s="32" t="str">
        <f t="shared" si="365"/>
        <v/>
      </c>
      <c r="M4733" s="40">
        <f t="shared" si="367"/>
        <v>1713556.1599999988</v>
      </c>
      <c r="R4733" s="41">
        <f t="shared" si="368"/>
        <v>2342940.0000000005</v>
      </c>
      <c r="X4733" s="37">
        <f t="shared" si="369"/>
        <v>0</v>
      </c>
      <c r="AW4733" s="31" t="str">
        <f t="shared" si="366"/>
        <v/>
      </c>
    </row>
    <row r="4734" spans="1:49" x14ac:dyDescent="0.2">
      <c r="A4734" s="32" t="str">
        <f t="shared" si="365"/>
        <v/>
      </c>
      <c r="M4734" s="40">
        <f t="shared" si="367"/>
        <v>1713556.1599999988</v>
      </c>
      <c r="R4734" s="41">
        <f t="shared" si="368"/>
        <v>2342940.0000000005</v>
      </c>
      <c r="X4734" s="37">
        <f t="shared" si="369"/>
        <v>0</v>
      </c>
      <c r="AW4734" s="31" t="str">
        <f t="shared" si="366"/>
        <v/>
      </c>
    </row>
    <row r="4735" spans="1:49" x14ac:dyDescent="0.2">
      <c r="A4735" s="32" t="str">
        <f t="shared" si="365"/>
        <v/>
      </c>
      <c r="M4735" s="40">
        <f t="shared" si="367"/>
        <v>1713556.1599999988</v>
      </c>
      <c r="R4735" s="41">
        <f t="shared" si="368"/>
        <v>2342940.0000000005</v>
      </c>
      <c r="X4735" s="37">
        <f t="shared" si="369"/>
        <v>0</v>
      </c>
      <c r="AW4735" s="31" t="str">
        <f t="shared" si="366"/>
        <v/>
      </c>
    </row>
    <row r="4736" spans="1:49" x14ac:dyDescent="0.2">
      <c r="A4736" s="32" t="str">
        <f t="shared" si="365"/>
        <v/>
      </c>
      <c r="M4736" s="40">
        <f t="shared" si="367"/>
        <v>1713556.1599999988</v>
      </c>
      <c r="R4736" s="41">
        <f t="shared" si="368"/>
        <v>2342940.0000000005</v>
      </c>
      <c r="X4736" s="37">
        <f t="shared" si="369"/>
        <v>0</v>
      </c>
      <c r="AW4736" s="31" t="str">
        <f t="shared" si="366"/>
        <v/>
      </c>
    </row>
    <row r="4737" spans="1:49" x14ac:dyDescent="0.2">
      <c r="A4737" s="32" t="str">
        <f t="shared" si="365"/>
        <v/>
      </c>
      <c r="M4737" s="40">
        <f t="shared" si="367"/>
        <v>1713556.1599999988</v>
      </c>
      <c r="R4737" s="41">
        <f t="shared" si="368"/>
        <v>2342940.0000000005</v>
      </c>
      <c r="X4737" s="37">
        <f t="shared" si="369"/>
        <v>0</v>
      </c>
      <c r="AW4737" s="31" t="str">
        <f t="shared" si="366"/>
        <v/>
      </c>
    </row>
    <row r="4738" spans="1:49" x14ac:dyDescent="0.2">
      <c r="A4738" s="32" t="str">
        <f t="shared" si="365"/>
        <v/>
      </c>
      <c r="M4738" s="40">
        <f t="shared" si="367"/>
        <v>1713556.1599999988</v>
      </c>
      <c r="R4738" s="41">
        <f t="shared" si="368"/>
        <v>2342940.0000000005</v>
      </c>
      <c r="X4738" s="37">
        <f t="shared" si="369"/>
        <v>0</v>
      </c>
      <c r="AW4738" s="31" t="str">
        <f t="shared" si="366"/>
        <v/>
      </c>
    </row>
    <row r="4739" spans="1:49" x14ac:dyDescent="0.2">
      <c r="A4739" s="32" t="str">
        <f t="shared" si="365"/>
        <v/>
      </c>
      <c r="M4739" s="40">
        <f t="shared" si="367"/>
        <v>1713556.1599999988</v>
      </c>
      <c r="R4739" s="41">
        <f t="shared" si="368"/>
        <v>2342940.0000000005</v>
      </c>
      <c r="X4739" s="37">
        <f t="shared" si="369"/>
        <v>0</v>
      </c>
      <c r="AW4739" s="31" t="str">
        <f t="shared" si="366"/>
        <v/>
      </c>
    </row>
    <row r="4740" spans="1:49" x14ac:dyDescent="0.2">
      <c r="A4740" s="32" t="str">
        <f t="shared" si="365"/>
        <v/>
      </c>
      <c r="M4740" s="40">
        <f t="shared" si="367"/>
        <v>1713556.1599999988</v>
      </c>
      <c r="R4740" s="41">
        <f t="shared" si="368"/>
        <v>2342940.0000000005</v>
      </c>
      <c r="X4740" s="37">
        <f t="shared" si="369"/>
        <v>0</v>
      </c>
      <c r="AW4740" s="31" t="str">
        <f t="shared" si="366"/>
        <v/>
      </c>
    </row>
    <row r="4741" spans="1:49" x14ac:dyDescent="0.2">
      <c r="A4741" s="32" t="str">
        <f t="shared" ref="A4741:A4804" si="370">IF(B4741="","",TEXT(B4741,"mmmm"))</f>
        <v/>
      </c>
      <c r="M4741" s="40">
        <f t="shared" si="367"/>
        <v>1713556.1599999988</v>
      </c>
      <c r="R4741" s="41">
        <f t="shared" si="368"/>
        <v>2342940.0000000005</v>
      </c>
      <c r="X4741" s="37">
        <f t="shared" si="369"/>
        <v>0</v>
      </c>
      <c r="AW4741" s="31" t="str">
        <f t="shared" ref="AW4741:AW4804" si="371">IF(OR(G4741="سيارة",G4741="م.الجامبو",G4741="م.النقل"),"فرعى3","")</f>
        <v/>
      </c>
    </row>
    <row r="4742" spans="1:49" x14ac:dyDescent="0.2">
      <c r="A4742" s="32" t="str">
        <f t="shared" si="370"/>
        <v/>
      </c>
      <c r="M4742" s="40">
        <f t="shared" ref="M4742:M4805" si="372">M4741+K4742-L4742</f>
        <v>1713556.1599999988</v>
      </c>
      <c r="R4742" s="41">
        <f t="shared" ref="R4742:R4805" si="373">R4741+P4742-Q4742</f>
        <v>2342940.0000000005</v>
      </c>
      <c r="X4742" s="37">
        <f t="shared" ref="X4742:X4805" si="374">X4741+W4742-V4742</f>
        <v>0</v>
      </c>
      <c r="AW4742" s="31" t="str">
        <f t="shared" si="371"/>
        <v/>
      </c>
    </row>
    <row r="4743" spans="1:49" x14ac:dyDescent="0.2">
      <c r="A4743" s="32" t="str">
        <f t="shared" si="370"/>
        <v/>
      </c>
      <c r="M4743" s="40">
        <f t="shared" si="372"/>
        <v>1713556.1599999988</v>
      </c>
      <c r="R4743" s="41">
        <f t="shared" si="373"/>
        <v>2342940.0000000005</v>
      </c>
      <c r="X4743" s="37">
        <f t="shared" si="374"/>
        <v>0</v>
      </c>
      <c r="AW4743" s="31" t="str">
        <f t="shared" si="371"/>
        <v/>
      </c>
    </row>
    <row r="4744" spans="1:49" x14ac:dyDescent="0.2">
      <c r="A4744" s="32" t="str">
        <f t="shared" si="370"/>
        <v/>
      </c>
      <c r="M4744" s="40">
        <f t="shared" si="372"/>
        <v>1713556.1599999988</v>
      </c>
      <c r="R4744" s="41">
        <f t="shared" si="373"/>
        <v>2342940.0000000005</v>
      </c>
      <c r="X4744" s="37">
        <f t="shared" si="374"/>
        <v>0</v>
      </c>
      <c r="AW4744" s="31" t="str">
        <f t="shared" si="371"/>
        <v/>
      </c>
    </row>
    <row r="4745" spans="1:49" x14ac:dyDescent="0.2">
      <c r="A4745" s="32" t="str">
        <f t="shared" si="370"/>
        <v/>
      </c>
      <c r="M4745" s="40">
        <f t="shared" si="372"/>
        <v>1713556.1599999988</v>
      </c>
      <c r="R4745" s="41">
        <f t="shared" si="373"/>
        <v>2342940.0000000005</v>
      </c>
      <c r="X4745" s="37">
        <f t="shared" si="374"/>
        <v>0</v>
      </c>
      <c r="AW4745" s="31" t="str">
        <f t="shared" si="371"/>
        <v/>
      </c>
    </row>
    <row r="4746" spans="1:49" x14ac:dyDescent="0.2">
      <c r="A4746" s="32" t="str">
        <f t="shared" si="370"/>
        <v/>
      </c>
      <c r="M4746" s="40">
        <f t="shared" si="372"/>
        <v>1713556.1599999988</v>
      </c>
      <c r="R4746" s="41">
        <f t="shared" si="373"/>
        <v>2342940.0000000005</v>
      </c>
      <c r="X4746" s="37">
        <f t="shared" si="374"/>
        <v>0</v>
      </c>
      <c r="AW4746" s="31" t="str">
        <f t="shared" si="371"/>
        <v/>
      </c>
    </row>
    <row r="4747" spans="1:49" x14ac:dyDescent="0.2">
      <c r="A4747" s="32" t="str">
        <f t="shared" si="370"/>
        <v/>
      </c>
      <c r="M4747" s="40">
        <f t="shared" si="372"/>
        <v>1713556.1599999988</v>
      </c>
      <c r="R4747" s="41">
        <f t="shared" si="373"/>
        <v>2342940.0000000005</v>
      </c>
      <c r="X4747" s="37">
        <f t="shared" si="374"/>
        <v>0</v>
      </c>
      <c r="AW4747" s="31" t="str">
        <f t="shared" si="371"/>
        <v/>
      </c>
    </row>
    <row r="4748" spans="1:49" x14ac:dyDescent="0.2">
      <c r="A4748" s="32" t="str">
        <f t="shared" si="370"/>
        <v/>
      </c>
      <c r="M4748" s="40">
        <f t="shared" si="372"/>
        <v>1713556.1599999988</v>
      </c>
      <c r="R4748" s="41">
        <f t="shared" si="373"/>
        <v>2342940.0000000005</v>
      </c>
      <c r="X4748" s="37">
        <f t="shared" si="374"/>
        <v>0</v>
      </c>
      <c r="AW4748" s="31" t="str">
        <f t="shared" si="371"/>
        <v/>
      </c>
    </row>
    <row r="4749" spans="1:49" x14ac:dyDescent="0.2">
      <c r="A4749" s="32" t="str">
        <f t="shared" si="370"/>
        <v/>
      </c>
      <c r="M4749" s="40">
        <f t="shared" si="372"/>
        <v>1713556.1599999988</v>
      </c>
      <c r="R4749" s="41">
        <f t="shared" si="373"/>
        <v>2342940.0000000005</v>
      </c>
      <c r="X4749" s="37">
        <f t="shared" si="374"/>
        <v>0</v>
      </c>
      <c r="AW4749" s="31" t="str">
        <f t="shared" si="371"/>
        <v/>
      </c>
    </row>
    <row r="4750" spans="1:49" x14ac:dyDescent="0.2">
      <c r="A4750" s="32" t="str">
        <f t="shared" si="370"/>
        <v/>
      </c>
      <c r="M4750" s="40">
        <f t="shared" si="372"/>
        <v>1713556.1599999988</v>
      </c>
      <c r="R4750" s="41">
        <f t="shared" si="373"/>
        <v>2342940.0000000005</v>
      </c>
      <c r="X4750" s="37">
        <f t="shared" si="374"/>
        <v>0</v>
      </c>
      <c r="AW4750" s="31" t="str">
        <f t="shared" si="371"/>
        <v/>
      </c>
    </row>
    <row r="4751" spans="1:49" x14ac:dyDescent="0.2">
      <c r="A4751" s="32" t="str">
        <f t="shared" si="370"/>
        <v/>
      </c>
      <c r="M4751" s="40">
        <f t="shared" si="372"/>
        <v>1713556.1599999988</v>
      </c>
      <c r="R4751" s="41">
        <f t="shared" si="373"/>
        <v>2342940.0000000005</v>
      </c>
      <c r="X4751" s="37">
        <f t="shared" si="374"/>
        <v>0</v>
      </c>
      <c r="AW4751" s="31" t="str">
        <f t="shared" si="371"/>
        <v/>
      </c>
    </row>
    <row r="4752" spans="1:49" x14ac:dyDescent="0.2">
      <c r="A4752" s="32" t="str">
        <f t="shared" si="370"/>
        <v/>
      </c>
      <c r="M4752" s="40">
        <f t="shared" si="372"/>
        <v>1713556.1599999988</v>
      </c>
      <c r="R4752" s="41">
        <f t="shared" si="373"/>
        <v>2342940.0000000005</v>
      </c>
      <c r="X4752" s="37">
        <f t="shared" si="374"/>
        <v>0</v>
      </c>
      <c r="AW4752" s="31" t="str">
        <f t="shared" si="371"/>
        <v/>
      </c>
    </row>
    <row r="4753" spans="1:49" x14ac:dyDescent="0.2">
      <c r="A4753" s="32" t="str">
        <f t="shared" si="370"/>
        <v/>
      </c>
      <c r="M4753" s="40">
        <f t="shared" si="372"/>
        <v>1713556.1599999988</v>
      </c>
      <c r="R4753" s="41">
        <f t="shared" si="373"/>
        <v>2342940.0000000005</v>
      </c>
      <c r="X4753" s="37">
        <f t="shared" si="374"/>
        <v>0</v>
      </c>
      <c r="AW4753" s="31" t="str">
        <f t="shared" si="371"/>
        <v/>
      </c>
    </row>
    <row r="4754" spans="1:49" x14ac:dyDescent="0.2">
      <c r="A4754" s="32" t="str">
        <f t="shared" si="370"/>
        <v/>
      </c>
      <c r="M4754" s="40">
        <f t="shared" si="372"/>
        <v>1713556.1599999988</v>
      </c>
      <c r="R4754" s="41">
        <f t="shared" si="373"/>
        <v>2342940.0000000005</v>
      </c>
      <c r="X4754" s="37">
        <f t="shared" si="374"/>
        <v>0</v>
      </c>
      <c r="AW4754" s="31" t="str">
        <f t="shared" si="371"/>
        <v/>
      </c>
    </row>
    <row r="4755" spans="1:49" x14ac:dyDescent="0.2">
      <c r="A4755" s="32" t="str">
        <f t="shared" si="370"/>
        <v/>
      </c>
      <c r="M4755" s="40">
        <f t="shared" si="372"/>
        <v>1713556.1599999988</v>
      </c>
      <c r="R4755" s="41">
        <f t="shared" si="373"/>
        <v>2342940.0000000005</v>
      </c>
      <c r="X4755" s="37">
        <f t="shared" si="374"/>
        <v>0</v>
      </c>
      <c r="AW4755" s="31" t="str">
        <f t="shared" si="371"/>
        <v/>
      </c>
    </row>
    <row r="4756" spans="1:49" x14ac:dyDescent="0.2">
      <c r="A4756" s="32" t="str">
        <f t="shared" si="370"/>
        <v/>
      </c>
      <c r="M4756" s="40">
        <f t="shared" si="372"/>
        <v>1713556.1599999988</v>
      </c>
      <c r="R4756" s="41">
        <f t="shared" si="373"/>
        <v>2342940.0000000005</v>
      </c>
      <c r="X4756" s="37">
        <f t="shared" si="374"/>
        <v>0</v>
      </c>
      <c r="AW4756" s="31" t="str">
        <f t="shared" si="371"/>
        <v/>
      </c>
    </row>
    <row r="4757" spans="1:49" x14ac:dyDescent="0.2">
      <c r="A4757" s="32" t="str">
        <f t="shared" si="370"/>
        <v/>
      </c>
      <c r="M4757" s="40">
        <f t="shared" si="372"/>
        <v>1713556.1599999988</v>
      </c>
      <c r="R4757" s="41">
        <f t="shared" si="373"/>
        <v>2342940.0000000005</v>
      </c>
      <c r="X4757" s="37">
        <f t="shared" si="374"/>
        <v>0</v>
      </c>
      <c r="AW4757" s="31" t="str">
        <f t="shared" si="371"/>
        <v/>
      </c>
    </row>
    <row r="4758" spans="1:49" x14ac:dyDescent="0.2">
      <c r="A4758" s="32" t="str">
        <f t="shared" si="370"/>
        <v/>
      </c>
      <c r="M4758" s="40">
        <f t="shared" si="372"/>
        <v>1713556.1599999988</v>
      </c>
      <c r="R4758" s="41">
        <f t="shared" si="373"/>
        <v>2342940.0000000005</v>
      </c>
      <c r="X4758" s="37">
        <f t="shared" si="374"/>
        <v>0</v>
      </c>
      <c r="AW4758" s="31" t="str">
        <f t="shared" si="371"/>
        <v/>
      </c>
    </row>
    <row r="4759" spans="1:49" x14ac:dyDescent="0.2">
      <c r="A4759" s="32" t="str">
        <f t="shared" si="370"/>
        <v/>
      </c>
      <c r="M4759" s="40">
        <f t="shared" si="372"/>
        <v>1713556.1599999988</v>
      </c>
      <c r="R4759" s="41">
        <f t="shared" si="373"/>
        <v>2342940.0000000005</v>
      </c>
      <c r="X4759" s="37">
        <f t="shared" si="374"/>
        <v>0</v>
      </c>
      <c r="AW4759" s="31" t="str">
        <f t="shared" si="371"/>
        <v/>
      </c>
    </row>
    <row r="4760" spans="1:49" x14ac:dyDescent="0.2">
      <c r="A4760" s="32" t="str">
        <f t="shared" si="370"/>
        <v/>
      </c>
      <c r="M4760" s="40">
        <f t="shared" si="372"/>
        <v>1713556.1599999988</v>
      </c>
      <c r="R4760" s="41">
        <f t="shared" si="373"/>
        <v>2342940.0000000005</v>
      </c>
      <c r="X4760" s="37">
        <f t="shared" si="374"/>
        <v>0</v>
      </c>
      <c r="AW4760" s="31" t="str">
        <f t="shared" si="371"/>
        <v/>
      </c>
    </row>
    <row r="4761" spans="1:49" x14ac:dyDescent="0.2">
      <c r="A4761" s="32" t="str">
        <f t="shared" si="370"/>
        <v/>
      </c>
      <c r="M4761" s="40">
        <f t="shared" si="372"/>
        <v>1713556.1599999988</v>
      </c>
      <c r="R4761" s="41">
        <f t="shared" si="373"/>
        <v>2342940.0000000005</v>
      </c>
      <c r="X4761" s="37">
        <f t="shared" si="374"/>
        <v>0</v>
      </c>
      <c r="AW4761" s="31" t="str">
        <f t="shared" si="371"/>
        <v/>
      </c>
    </row>
    <row r="4762" spans="1:49" x14ac:dyDescent="0.2">
      <c r="A4762" s="32" t="str">
        <f t="shared" si="370"/>
        <v/>
      </c>
      <c r="M4762" s="40">
        <f t="shared" si="372"/>
        <v>1713556.1599999988</v>
      </c>
      <c r="R4762" s="41">
        <f t="shared" si="373"/>
        <v>2342940.0000000005</v>
      </c>
      <c r="X4762" s="37">
        <f t="shared" si="374"/>
        <v>0</v>
      </c>
      <c r="AW4762" s="31" t="str">
        <f t="shared" si="371"/>
        <v/>
      </c>
    </row>
    <row r="4763" spans="1:49" x14ac:dyDescent="0.2">
      <c r="A4763" s="32" t="str">
        <f t="shared" si="370"/>
        <v/>
      </c>
      <c r="M4763" s="40">
        <f t="shared" si="372"/>
        <v>1713556.1599999988</v>
      </c>
      <c r="R4763" s="41">
        <f t="shared" si="373"/>
        <v>2342940.0000000005</v>
      </c>
      <c r="X4763" s="37">
        <f t="shared" si="374"/>
        <v>0</v>
      </c>
      <c r="AW4763" s="31" t="str">
        <f t="shared" si="371"/>
        <v/>
      </c>
    </row>
    <row r="4764" spans="1:49" x14ac:dyDescent="0.2">
      <c r="A4764" s="32" t="str">
        <f t="shared" si="370"/>
        <v/>
      </c>
      <c r="M4764" s="40">
        <f t="shared" si="372"/>
        <v>1713556.1599999988</v>
      </c>
      <c r="R4764" s="41">
        <f t="shared" si="373"/>
        <v>2342940.0000000005</v>
      </c>
      <c r="X4764" s="37">
        <f t="shared" si="374"/>
        <v>0</v>
      </c>
      <c r="AW4764" s="31" t="str">
        <f t="shared" si="371"/>
        <v/>
      </c>
    </row>
    <row r="4765" spans="1:49" x14ac:dyDescent="0.2">
      <c r="A4765" s="32" t="str">
        <f t="shared" si="370"/>
        <v/>
      </c>
      <c r="M4765" s="40">
        <f t="shared" si="372"/>
        <v>1713556.1599999988</v>
      </c>
      <c r="R4765" s="41">
        <f t="shared" si="373"/>
        <v>2342940.0000000005</v>
      </c>
      <c r="X4765" s="37">
        <f t="shared" si="374"/>
        <v>0</v>
      </c>
      <c r="AW4765" s="31" t="str">
        <f t="shared" si="371"/>
        <v/>
      </c>
    </row>
    <row r="4766" spans="1:49" x14ac:dyDescent="0.2">
      <c r="A4766" s="32" t="str">
        <f t="shared" si="370"/>
        <v/>
      </c>
      <c r="M4766" s="40">
        <f t="shared" si="372"/>
        <v>1713556.1599999988</v>
      </c>
      <c r="R4766" s="41">
        <f t="shared" si="373"/>
        <v>2342940.0000000005</v>
      </c>
      <c r="X4766" s="37">
        <f t="shared" si="374"/>
        <v>0</v>
      </c>
      <c r="AW4766" s="31" t="str">
        <f t="shared" si="371"/>
        <v/>
      </c>
    </row>
    <row r="4767" spans="1:49" x14ac:dyDescent="0.2">
      <c r="A4767" s="32" t="str">
        <f t="shared" si="370"/>
        <v/>
      </c>
      <c r="M4767" s="40">
        <f t="shared" si="372"/>
        <v>1713556.1599999988</v>
      </c>
      <c r="R4767" s="41">
        <f t="shared" si="373"/>
        <v>2342940.0000000005</v>
      </c>
      <c r="X4767" s="37">
        <f t="shared" si="374"/>
        <v>0</v>
      </c>
      <c r="AW4767" s="31" t="str">
        <f t="shared" si="371"/>
        <v/>
      </c>
    </row>
    <row r="4768" spans="1:49" x14ac:dyDescent="0.2">
      <c r="A4768" s="32" t="str">
        <f t="shared" si="370"/>
        <v/>
      </c>
      <c r="M4768" s="40">
        <f t="shared" si="372"/>
        <v>1713556.1599999988</v>
      </c>
      <c r="R4768" s="41">
        <f t="shared" si="373"/>
        <v>2342940.0000000005</v>
      </c>
      <c r="X4768" s="37">
        <f t="shared" si="374"/>
        <v>0</v>
      </c>
      <c r="AW4768" s="31" t="str">
        <f t="shared" si="371"/>
        <v/>
      </c>
    </row>
    <row r="4769" spans="1:49" x14ac:dyDescent="0.2">
      <c r="A4769" s="32" t="str">
        <f t="shared" si="370"/>
        <v/>
      </c>
      <c r="M4769" s="40">
        <f t="shared" si="372"/>
        <v>1713556.1599999988</v>
      </c>
      <c r="R4769" s="41">
        <f t="shared" si="373"/>
        <v>2342940.0000000005</v>
      </c>
      <c r="X4769" s="37">
        <f t="shared" si="374"/>
        <v>0</v>
      </c>
      <c r="AW4769" s="31" t="str">
        <f t="shared" si="371"/>
        <v/>
      </c>
    </row>
    <row r="4770" spans="1:49" x14ac:dyDescent="0.2">
      <c r="A4770" s="32" t="str">
        <f t="shared" si="370"/>
        <v/>
      </c>
      <c r="M4770" s="40">
        <f t="shared" si="372"/>
        <v>1713556.1599999988</v>
      </c>
      <c r="R4770" s="41">
        <f t="shared" si="373"/>
        <v>2342940.0000000005</v>
      </c>
      <c r="X4770" s="37">
        <f t="shared" si="374"/>
        <v>0</v>
      </c>
      <c r="AW4770" s="31" t="str">
        <f t="shared" si="371"/>
        <v/>
      </c>
    </row>
    <row r="4771" spans="1:49" x14ac:dyDescent="0.2">
      <c r="A4771" s="32" t="str">
        <f t="shared" si="370"/>
        <v/>
      </c>
      <c r="M4771" s="40">
        <f t="shared" si="372"/>
        <v>1713556.1599999988</v>
      </c>
      <c r="R4771" s="41">
        <f t="shared" si="373"/>
        <v>2342940.0000000005</v>
      </c>
      <c r="X4771" s="37">
        <f t="shared" si="374"/>
        <v>0</v>
      </c>
      <c r="AW4771" s="31" t="str">
        <f t="shared" si="371"/>
        <v/>
      </c>
    </row>
    <row r="4772" spans="1:49" x14ac:dyDescent="0.2">
      <c r="A4772" s="32" t="str">
        <f t="shared" si="370"/>
        <v/>
      </c>
      <c r="M4772" s="40">
        <f t="shared" si="372"/>
        <v>1713556.1599999988</v>
      </c>
      <c r="R4772" s="41">
        <f t="shared" si="373"/>
        <v>2342940.0000000005</v>
      </c>
      <c r="X4772" s="37">
        <f t="shared" si="374"/>
        <v>0</v>
      </c>
      <c r="AW4772" s="31" t="str">
        <f t="shared" si="371"/>
        <v/>
      </c>
    </row>
    <row r="4773" spans="1:49" x14ac:dyDescent="0.2">
      <c r="A4773" s="32" t="str">
        <f t="shared" si="370"/>
        <v/>
      </c>
      <c r="M4773" s="40">
        <f t="shared" si="372"/>
        <v>1713556.1599999988</v>
      </c>
      <c r="R4773" s="41">
        <f t="shared" si="373"/>
        <v>2342940.0000000005</v>
      </c>
      <c r="X4773" s="37">
        <f t="shared" si="374"/>
        <v>0</v>
      </c>
      <c r="AW4773" s="31" t="str">
        <f t="shared" si="371"/>
        <v/>
      </c>
    </row>
    <row r="4774" spans="1:49" x14ac:dyDescent="0.2">
      <c r="A4774" s="32" t="str">
        <f t="shared" si="370"/>
        <v/>
      </c>
      <c r="M4774" s="40">
        <f t="shared" si="372"/>
        <v>1713556.1599999988</v>
      </c>
      <c r="R4774" s="41">
        <f t="shared" si="373"/>
        <v>2342940.0000000005</v>
      </c>
      <c r="X4774" s="37">
        <f t="shared" si="374"/>
        <v>0</v>
      </c>
      <c r="AW4774" s="31" t="str">
        <f t="shared" si="371"/>
        <v/>
      </c>
    </row>
    <row r="4775" spans="1:49" x14ac:dyDescent="0.2">
      <c r="A4775" s="32" t="str">
        <f t="shared" si="370"/>
        <v/>
      </c>
      <c r="M4775" s="40">
        <f t="shared" si="372"/>
        <v>1713556.1599999988</v>
      </c>
      <c r="R4775" s="41">
        <f t="shared" si="373"/>
        <v>2342940.0000000005</v>
      </c>
      <c r="X4775" s="37">
        <f t="shared" si="374"/>
        <v>0</v>
      </c>
      <c r="AW4775" s="31" t="str">
        <f t="shared" si="371"/>
        <v/>
      </c>
    </row>
    <row r="4776" spans="1:49" x14ac:dyDescent="0.2">
      <c r="A4776" s="32" t="str">
        <f t="shared" si="370"/>
        <v/>
      </c>
      <c r="M4776" s="40">
        <f t="shared" si="372"/>
        <v>1713556.1599999988</v>
      </c>
      <c r="R4776" s="41">
        <f t="shared" si="373"/>
        <v>2342940.0000000005</v>
      </c>
      <c r="X4776" s="37">
        <f t="shared" si="374"/>
        <v>0</v>
      </c>
      <c r="AW4776" s="31" t="str">
        <f t="shared" si="371"/>
        <v/>
      </c>
    </row>
    <row r="4777" spans="1:49" x14ac:dyDescent="0.2">
      <c r="A4777" s="32" t="str">
        <f t="shared" si="370"/>
        <v/>
      </c>
      <c r="M4777" s="40">
        <f t="shared" si="372"/>
        <v>1713556.1599999988</v>
      </c>
      <c r="R4777" s="41">
        <f t="shared" si="373"/>
        <v>2342940.0000000005</v>
      </c>
      <c r="X4777" s="37">
        <f t="shared" si="374"/>
        <v>0</v>
      </c>
      <c r="AW4777" s="31" t="str">
        <f t="shared" si="371"/>
        <v/>
      </c>
    </row>
    <row r="4778" spans="1:49" x14ac:dyDescent="0.2">
      <c r="A4778" s="32" t="str">
        <f t="shared" si="370"/>
        <v/>
      </c>
      <c r="M4778" s="40">
        <f t="shared" si="372"/>
        <v>1713556.1599999988</v>
      </c>
      <c r="R4778" s="41">
        <f t="shared" si="373"/>
        <v>2342940.0000000005</v>
      </c>
      <c r="X4778" s="37">
        <f t="shared" si="374"/>
        <v>0</v>
      </c>
      <c r="AW4778" s="31" t="str">
        <f t="shared" si="371"/>
        <v/>
      </c>
    </row>
    <row r="4779" spans="1:49" x14ac:dyDescent="0.2">
      <c r="A4779" s="32" t="str">
        <f t="shared" si="370"/>
        <v/>
      </c>
      <c r="M4779" s="40">
        <f t="shared" si="372"/>
        <v>1713556.1599999988</v>
      </c>
      <c r="R4779" s="41">
        <f t="shared" si="373"/>
        <v>2342940.0000000005</v>
      </c>
      <c r="X4779" s="37">
        <f t="shared" si="374"/>
        <v>0</v>
      </c>
      <c r="AW4779" s="31" t="str">
        <f t="shared" si="371"/>
        <v/>
      </c>
    </row>
    <row r="4780" spans="1:49" x14ac:dyDescent="0.2">
      <c r="A4780" s="32" t="str">
        <f t="shared" si="370"/>
        <v/>
      </c>
      <c r="M4780" s="40">
        <f t="shared" si="372"/>
        <v>1713556.1599999988</v>
      </c>
      <c r="R4780" s="41">
        <f t="shared" si="373"/>
        <v>2342940.0000000005</v>
      </c>
      <c r="X4780" s="37">
        <f t="shared" si="374"/>
        <v>0</v>
      </c>
      <c r="AW4780" s="31" t="str">
        <f t="shared" si="371"/>
        <v/>
      </c>
    </row>
    <row r="4781" spans="1:49" x14ac:dyDescent="0.2">
      <c r="A4781" s="32" t="str">
        <f t="shared" si="370"/>
        <v/>
      </c>
      <c r="M4781" s="40">
        <f t="shared" si="372"/>
        <v>1713556.1599999988</v>
      </c>
      <c r="R4781" s="41">
        <f t="shared" si="373"/>
        <v>2342940.0000000005</v>
      </c>
      <c r="X4781" s="37">
        <f t="shared" si="374"/>
        <v>0</v>
      </c>
      <c r="AW4781" s="31" t="str">
        <f t="shared" si="371"/>
        <v/>
      </c>
    </row>
    <row r="4782" spans="1:49" x14ac:dyDescent="0.2">
      <c r="A4782" s="32" t="str">
        <f t="shared" si="370"/>
        <v/>
      </c>
      <c r="M4782" s="40">
        <f t="shared" si="372"/>
        <v>1713556.1599999988</v>
      </c>
      <c r="R4782" s="41">
        <f t="shared" si="373"/>
        <v>2342940.0000000005</v>
      </c>
      <c r="X4782" s="37">
        <f t="shared" si="374"/>
        <v>0</v>
      </c>
      <c r="AW4782" s="31" t="str">
        <f t="shared" si="371"/>
        <v/>
      </c>
    </row>
    <row r="4783" spans="1:49" x14ac:dyDescent="0.2">
      <c r="A4783" s="32" t="str">
        <f t="shared" si="370"/>
        <v/>
      </c>
      <c r="M4783" s="40">
        <f t="shared" si="372"/>
        <v>1713556.1599999988</v>
      </c>
      <c r="R4783" s="41">
        <f t="shared" si="373"/>
        <v>2342940.0000000005</v>
      </c>
      <c r="X4783" s="37">
        <f t="shared" si="374"/>
        <v>0</v>
      </c>
      <c r="AW4783" s="31" t="str">
        <f t="shared" si="371"/>
        <v/>
      </c>
    </row>
    <row r="4784" spans="1:49" x14ac:dyDescent="0.2">
      <c r="A4784" s="32" t="str">
        <f t="shared" si="370"/>
        <v/>
      </c>
      <c r="M4784" s="40">
        <f t="shared" si="372"/>
        <v>1713556.1599999988</v>
      </c>
      <c r="R4784" s="41">
        <f t="shared" si="373"/>
        <v>2342940.0000000005</v>
      </c>
      <c r="X4784" s="37">
        <f t="shared" si="374"/>
        <v>0</v>
      </c>
      <c r="AW4784" s="31" t="str">
        <f t="shared" si="371"/>
        <v/>
      </c>
    </row>
    <row r="4785" spans="1:49" x14ac:dyDescent="0.2">
      <c r="A4785" s="32" t="str">
        <f t="shared" si="370"/>
        <v/>
      </c>
      <c r="M4785" s="40">
        <f t="shared" si="372"/>
        <v>1713556.1599999988</v>
      </c>
      <c r="R4785" s="41">
        <f t="shared" si="373"/>
        <v>2342940.0000000005</v>
      </c>
      <c r="X4785" s="37">
        <f t="shared" si="374"/>
        <v>0</v>
      </c>
      <c r="AW4785" s="31" t="str">
        <f t="shared" si="371"/>
        <v/>
      </c>
    </row>
    <row r="4786" spans="1:49" x14ac:dyDescent="0.2">
      <c r="A4786" s="32" t="str">
        <f t="shared" si="370"/>
        <v/>
      </c>
      <c r="M4786" s="40">
        <f t="shared" si="372"/>
        <v>1713556.1599999988</v>
      </c>
      <c r="R4786" s="41">
        <f t="shared" si="373"/>
        <v>2342940.0000000005</v>
      </c>
      <c r="X4786" s="37">
        <f t="shared" si="374"/>
        <v>0</v>
      </c>
      <c r="AW4786" s="31" t="str">
        <f t="shared" si="371"/>
        <v/>
      </c>
    </row>
    <row r="4787" spans="1:49" x14ac:dyDescent="0.2">
      <c r="A4787" s="32" t="str">
        <f t="shared" si="370"/>
        <v/>
      </c>
      <c r="M4787" s="40">
        <f t="shared" si="372"/>
        <v>1713556.1599999988</v>
      </c>
      <c r="R4787" s="41">
        <f t="shared" si="373"/>
        <v>2342940.0000000005</v>
      </c>
      <c r="X4787" s="37">
        <f t="shared" si="374"/>
        <v>0</v>
      </c>
      <c r="AW4787" s="31" t="str">
        <f t="shared" si="371"/>
        <v/>
      </c>
    </row>
    <row r="4788" spans="1:49" x14ac:dyDescent="0.2">
      <c r="A4788" s="32" t="str">
        <f t="shared" si="370"/>
        <v/>
      </c>
      <c r="M4788" s="40">
        <f t="shared" si="372"/>
        <v>1713556.1599999988</v>
      </c>
      <c r="R4788" s="41">
        <f t="shared" si="373"/>
        <v>2342940.0000000005</v>
      </c>
      <c r="X4788" s="37">
        <f t="shared" si="374"/>
        <v>0</v>
      </c>
      <c r="AW4788" s="31" t="str">
        <f t="shared" si="371"/>
        <v/>
      </c>
    </row>
    <row r="4789" spans="1:49" x14ac:dyDescent="0.2">
      <c r="A4789" s="32" t="str">
        <f t="shared" si="370"/>
        <v/>
      </c>
      <c r="M4789" s="40">
        <f t="shared" si="372"/>
        <v>1713556.1599999988</v>
      </c>
      <c r="R4789" s="41">
        <f t="shared" si="373"/>
        <v>2342940.0000000005</v>
      </c>
      <c r="X4789" s="37">
        <f t="shared" si="374"/>
        <v>0</v>
      </c>
      <c r="AW4789" s="31" t="str">
        <f t="shared" si="371"/>
        <v/>
      </c>
    </row>
    <row r="4790" spans="1:49" x14ac:dyDescent="0.2">
      <c r="A4790" s="32" t="str">
        <f t="shared" si="370"/>
        <v/>
      </c>
      <c r="M4790" s="40">
        <f t="shared" si="372"/>
        <v>1713556.1599999988</v>
      </c>
      <c r="R4790" s="41">
        <f t="shared" si="373"/>
        <v>2342940.0000000005</v>
      </c>
      <c r="X4790" s="37">
        <f t="shared" si="374"/>
        <v>0</v>
      </c>
      <c r="AW4790" s="31" t="str">
        <f t="shared" si="371"/>
        <v/>
      </c>
    </row>
    <row r="4791" spans="1:49" x14ac:dyDescent="0.2">
      <c r="A4791" s="32" t="str">
        <f t="shared" si="370"/>
        <v/>
      </c>
      <c r="M4791" s="40">
        <f t="shared" si="372"/>
        <v>1713556.1599999988</v>
      </c>
      <c r="R4791" s="41">
        <f t="shared" si="373"/>
        <v>2342940.0000000005</v>
      </c>
      <c r="X4791" s="37">
        <f t="shared" si="374"/>
        <v>0</v>
      </c>
      <c r="AW4791" s="31" t="str">
        <f t="shared" si="371"/>
        <v/>
      </c>
    </row>
    <row r="4792" spans="1:49" x14ac:dyDescent="0.2">
      <c r="A4792" s="32" t="str">
        <f t="shared" si="370"/>
        <v/>
      </c>
      <c r="M4792" s="40">
        <f t="shared" si="372"/>
        <v>1713556.1599999988</v>
      </c>
      <c r="R4792" s="41">
        <f t="shared" si="373"/>
        <v>2342940.0000000005</v>
      </c>
      <c r="X4792" s="37">
        <f t="shared" si="374"/>
        <v>0</v>
      </c>
      <c r="AW4792" s="31" t="str">
        <f t="shared" si="371"/>
        <v/>
      </c>
    </row>
    <row r="4793" spans="1:49" x14ac:dyDescent="0.2">
      <c r="A4793" s="32" t="str">
        <f t="shared" si="370"/>
        <v/>
      </c>
      <c r="M4793" s="40">
        <f t="shared" si="372"/>
        <v>1713556.1599999988</v>
      </c>
      <c r="R4793" s="41">
        <f t="shared" si="373"/>
        <v>2342940.0000000005</v>
      </c>
      <c r="X4793" s="37">
        <f t="shared" si="374"/>
        <v>0</v>
      </c>
      <c r="AW4793" s="31" t="str">
        <f t="shared" si="371"/>
        <v/>
      </c>
    </row>
    <row r="4794" spans="1:49" x14ac:dyDescent="0.2">
      <c r="A4794" s="32" t="str">
        <f t="shared" si="370"/>
        <v/>
      </c>
      <c r="M4794" s="40">
        <f t="shared" si="372"/>
        <v>1713556.1599999988</v>
      </c>
      <c r="R4794" s="41">
        <f t="shared" si="373"/>
        <v>2342940.0000000005</v>
      </c>
      <c r="X4794" s="37">
        <f t="shared" si="374"/>
        <v>0</v>
      </c>
      <c r="AW4794" s="31" t="str">
        <f t="shared" si="371"/>
        <v/>
      </c>
    </row>
    <row r="4795" spans="1:49" x14ac:dyDescent="0.2">
      <c r="A4795" s="32" t="str">
        <f t="shared" si="370"/>
        <v/>
      </c>
      <c r="M4795" s="40">
        <f t="shared" si="372"/>
        <v>1713556.1599999988</v>
      </c>
      <c r="R4795" s="41">
        <f t="shared" si="373"/>
        <v>2342940.0000000005</v>
      </c>
      <c r="X4795" s="37">
        <f t="shared" si="374"/>
        <v>0</v>
      </c>
      <c r="AW4795" s="31" t="str">
        <f t="shared" si="371"/>
        <v/>
      </c>
    </row>
    <row r="4796" spans="1:49" x14ac:dyDescent="0.2">
      <c r="A4796" s="32" t="str">
        <f t="shared" si="370"/>
        <v/>
      </c>
      <c r="M4796" s="40">
        <f t="shared" si="372"/>
        <v>1713556.1599999988</v>
      </c>
      <c r="R4796" s="41">
        <f t="shared" si="373"/>
        <v>2342940.0000000005</v>
      </c>
      <c r="X4796" s="37">
        <f t="shared" si="374"/>
        <v>0</v>
      </c>
      <c r="AW4796" s="31" t="str">
        <f t="shared" si="371"/>
        <v/>
      </c>
    </row>
    <row r="4797" spans="1:49" x14ac:dyDescent="0.2">
      <c r="A4797" s="32" t="str">
        <f t="shared" si="370"/>
        <v/>
      </c>
      <c r="M4797" s="40">
        <f t="shared" si="372"/>
        <v>1713556.1599999988</v>
      </c>
      <c r="R4797" s="41">
        <f t="shared" si="373"/>
        <v>2342940.0000000005</v>
      </c>
      <c r="X4797" s="37">
        <f t="shared" si="374"/>
        <v>0</v>
      </c>
      <c r="AW4797" s="31" t="str">
        <f t="shared" si="371"/>
        <v/>
      </c>
    </row>
    <row r="4798" spans="1:49" x14ac:dyDescent="0.2">
      <c r="A4798" s="32" t="str">
        <f t="shared" si="370"/>
        <v/>
      </c>
      <c r="M4798" s="40">
        <f t="shared" si="372"/>
        <v>1713556.1599999988</v>
      </c>
      <c r="R4798" s="41">
        <f t="shared" si="373"/>
        <v>2342940.0000000005</v>
      </c>
      <c r="X4798" s="37">
        <f t="shared" si="374"/>
        <v>0</v>
      </c>
      <c r="AW4798" s="31" t="str">
        <f t="shared" si="371"/>
        <v/>
      </c>
    </row>
    <row r="4799" spans="1:49" x14ac:dyDescent="0.2">
      <c r="A4799" s="32" t="str">
        <f t="shared" si="370"/>
        <v/>
      </c>
      <c r="M4799" s="40">
        <f t="shared" si="372"/>
        <v>1713556.1599999988</v>
      </c>
      <c r="R4799" s="41">
        <f t="shared" si="373"/>
        <v>2342940.0000000005</v>
      </c>
      <c r="X4799" s="37">
        <f t="shared" si="374"/>
        <v>0</v>
      </c>
      <c r="AW4799" s="31" t="str">
        <f t="shared" si="371"/>
        <v/>
      </c>
    </row>
    <row r="4800" spans="1:49" x14ac:dyDescent="0.2">
      <c r="A4800" s="32" t="str">
        <f t="shared" si="370"/>
        <v/>
      </c>
      <c r="M4800" s="40">
        <f t="shared" si="372"/>
        <v>1713556.1599999988</v>
      </c>
      <c r="R4800" s="41">
        <f t="shared" si="373"/>
        <v>2342940.0000000005</v>
      </c>
      <c r="X4800" s="37">
        <f t="shared" si="374"/>
        <v>0</v>
      </c>
      <c r="AW4800" s="31" t="str">
        <f t="shared" si="371"/>
        <v/>
      </c>
    </row>
    <row r="4801" spans="1:49" x14ac:dyDescent="0.2">
      <c r="A4801" s="32" t="str">
        <f t="shared" si="370"/>
        <v/>
      </c>
      <c r="M4801" s="40">
        <f t="shared" si="372"/>
        <v>1713556.1599999988</v>
      </c>
      <c r="R4801" s="41">
        <f t="shared" si="373"/>
        <v>2342940.0000000005</v>
      </c>
      <c r="X4801" s="37">
        <f t="shared" si="374"/>
        <v>0</v>
      </c>
      <c r="AW4801" s="31" t="str">
        <f t="shared" si="371"/>
        <v/>
      </c>
    </row>
    <row r="4802" spans="1:49" x14ac:dyDescent="0.2">
      <c r="A4802" s="32" t="str">
        <f t="shared" si="370"/>
        <v/>
      </c>
      <c r="M4802" s="40">
        <f t="shared" si="372"/>
        <v>1713556.1599999988</v>
      </c>
      <c r="R4802" s="41">
        <f t="shared" si="373"/>
        <v>2342940.0000000005</v>
      </c>
      <c r="X4802" s="37">
        <f t="shared" si="374"/>
        <v>0</v>
      </c>
      <c r="AW4802" s="31" t="str">
        <f t="shared" si="371"/>
        <v/>
      </c>
    </row>
    <row r="4803" spans="1:49" x14ac:dyDescent="0.2">
      <c r="A4803" s="32" t="str">
        <f t="shared" si="370"/>
        <v/>
      </c>
      <c r="M4803" s="40">
        <f t="shared" si="372"/>
        <v>1713556.1599999988</v>
      </c>
      <c r="R4803" s="41">
        <f t="shared" si="373"/>
        <v>2342940.0000000005</v>
      </c>
      <c r="X4803" s="37">
        <f t="shared" si="374"/>
        <v>0</v>
      </c>
      <c r="AW4803" s="31" t="str">
        <f t="shared" si="371"/>
        <v/>
      </c>
    </row>
    <row r="4804" spans="1:49" x14ac:dyDescent="0.2">
      <c r="A4804" s="32" t="str">
        <f t="shared" si="370"/>
        <v/>
      </c>
      <c r="M4804" s="40">
        <f t="shared" si="372"/>
        <v>1713556.1599999988</v>
      </c>
      <c r="R4804" s="41">
        <f t="shared" si="373"/>
        <v>2342940.0000000005</v>
      </c>
      <c r="X4804" s="37">
        <f t="shared" si="374"/>
        <v>0</v>
      </c>
      <c r="AW4804" s="31" t="str">
        <f t="shared" si="371"/>
        <v/>
      </c>
    </row>
    <row r="4805" spans="1:49" x14ac:dyDescent="0.2">
      <c r="A4805" s="32" t="str">
        <f t="shared" ref="A4805:A4868" si="375">IF(B4805="","",TEXT(B4805,"mmmm"))</f>
        <v/>
      </c>
      <c r="M4805" s="40">
        <f t="shared" si="372"/>
        <v>1713556.1599999988</v>
      </c>
      <c r="R4805" s="41">
        <f t="shared" si="373"/>
        <v>2342940.0000000005</v>
      </c>
      <c r="X4805" s="37">
        <f t="shared" si="374"/>
        <v>0</v>
      </c>
      <c r="AW4805" s="31" t="str">
        <f t="shared" ref="AW4805:AW4868" si="376">IF(OR(G4805="سيارة",G4805="م.الجامبو",G4805="م.النقل"),"فرعى3","")</f>
        <v/>
      </c>
    </row>
    <row r="4806" spans="1:49" x14ac:dyDescent="0.2">
      <c r="A4806" s="32" t="str">
        <f t="shared" si="375"/>
        <v/>
      </c>
      <c r="M4806" s="40">
        <f t="shared" ref="M4806:M4869" si="377">M4805+K4806-L4806</f>
        <v>1713556.1599999988</v>
      </c>
      <c r="R4806" s="41">
        <f t="shared" ref="R4806:R4869" si="378">R4805+P4806-Q4806</f>
        <v>2342940.0000000005</v>
      </c>
      <c r="X4806" s="37">
        <f t="shared" ref="X4806:X4869" si="379">X4805+W4806-V4806</f>
        <v>0</v>
      </c>
      <c r="AW4806" s="31" t="str">
        <f t="shared" si="376"/>
        <v/>
      </c>
    </row>
    <row r="4807" spans="1:49" x14ac:dyDescent="0.2">
      <c r="A4807" s="32" t="str">
        <f t="shared" si="375"/>
        <v/>
      </c>
      <c r="M4807" s="40">
        <f t="shared" si="377"/>
        <v>1713556.1599999988</v>
      </c>
      <c r="R4807" s="41">
        <f t="shared" si="378"/>
        <v>2342940.0000000005</v>
      </c>
      <c r="X4807" s="37">
        <f t="shared" si="379"/>
        <v>0</v>
      </c>
      <c r="AW4807" s="31" t="str">
        <f t="shared" si="376"/>
        <v/>
      </c>
    </row>
    <row r="4808" spans="1:49" x14ac:dyDescent="0.2">
      <c r="A4808" s="32" t="str">
        <f t="shared" si="375"/>
        <v/>
      </c>
      <c r="M4808" s="40">
        <f t="shared" si="377"/>
        <v>1713556.1599999988</v>
      </c>
      <c r="R4808" s="41">
        <f t="shared" si="378"/>
        <v>2342940.0000000005</v>
      </c>
      <c r="X4808" s="37">
        <f t="shared" si="379"/>
        <v>0</v>
      </c>
      <c r="AW4808" s="31" t="str">
        <f t="shared" si="376"/>
        <v/>
      </c>
    </row>
    <row r="4809" spans="1:49" x14ac:dyDescent="0.2">
      <c r="A4809" s="32" t="str">
        <f t="shared" si="375"/>
        <v/>
      </c>
      <c r="M4809" s="40">
        <f t="shared" si="377"/>
        <v>1713556.1599999988</v>
      </c>
      <c r="R4809" s="41">
        <f t="shared" si="378"/>
        <v>2342940.0000000005</v>
      </c>
      <c r="X4809" s="37">
        <f t="shared" si="379"/>
        <v>0</v>
      </c>
      <c r="AW4809" s="31" t="str">
        <f t="shared" si="376"/>
        <v/>
      </c>
    </row>
    <row r="4810" spans="1:49" x14ac:dyDescent="0.2">
      <c r="A4810" s="32" t="str">
        <f t="shared" si="375"/>
        <v/>
      </c>
      <c r="M4810" s="40">
        <f t="shared" si="377"/>
        <v>1713556.1599999988</v>
      </c>
      <c r="R4810" s="41">
        <f t="shared" si="378"/>
        <v>2342940.0000000005</v>
      </c>
      <c r="X4810" s="37">
        <f t="shared" si="379"/>
        <v>0</v>
      </c>
      <c r="AW4810" s="31" t="str">
        <f t="shared" si="376"/>
        <v/>
      </c>
    </row>
    <row r="4811" spans="1:49" x14ac:dyDescent="0.2">
      <c r="A4811" s="32" t="str">
        <f t="shared" si="375"/>
        <v/>
      </c>
      <c r="M4811" s="40">
        <f t="shared" si="377"/>
        <v>1713556.1599999988</v>
      </c>
      <c r="R4811" s="41">
        <f t="shared" si="378"/>
        <v>2342940.0000000005</v>
      </c>
      <c r="X4811" s="37">
        <f t="shared" si="379"/>
        <v>0</v>
      </c>
      <c r="AW4811" s="31" t="str">
        <f t="shared" si="376"/>
        <v/>
      </c>
    </row>
    <row r="4812" spans="1:49" x14ac:dyDescent="0.2">
      <c r="A4812" s="32" t="str">
        <f t="shared" si="375"/>
        <v/>
      </c>
      <c r="M4812" s="40">
        <f t="shared" si="377"/>
        <v>1713556.1599999988</v>
      </c>
      <c r="R4812" s="41">
        <f t="shared" si="378"/>
        <v>2342940.0000000005</v>
      </c>
      <c r="X4812" s="37">
        <f t="shared" si="379"/>
        <v>0</v>
      </c>
      <c r="AW4812" s="31" t="str">
        <f t="shared" si="376"/>
        <v/>
      </c>
    </row>
    <row r="4813" spans="1:49" x14ac:dyDescent="0.2">
      <c r="A4813" s="32" t="str">
        <f t="shared" si="375"/>
        <v/>
      </c>
      <c r="M4813" s="40">
        <f t="shared" si="377"/>
        <v>1713556.1599999988</v>
      </c>
      <c r="R4813" s="41">
        <f t="shared" si="378"/>
        <v>2342940.0000000005</v>
      </c>
      <c r="X4813" s="37">
        <f t="shared" si="379"/>
        <v>0</v>
      </c>
      <c r="AW4813" s="31" t="str">
        <f t="shared" si="376"/>
        <v/>
      </c>
    </row>
    <row r="4814" spans="1:49" x14ac:dyDescent="0.2">
      <c r="A4814" s="32" t="str">
        <f t="shared" si="375"/>
        <v/>
      </c>
      <c r="M4814" s="40">
        <f t="shared" si="377"/>
        <v>1713556.1599999988</v>
      </c>
      <c r="R4814" s="41">
        <f t="shared" si="378"/>
        <v>2342940.0000000005</v>
      </c>
      <c r="X4814" s="37">
        <f t="shared" si="379"/>
        <v>0</v>
      </c>
      <c r="AW4814" s="31" t="str">
        <f t="shared" si="376"/>
        <v/>
      </c>
    </row>
    <row r="4815" spans="1:49" x14ac:dyDescent="0.2">
      <c r="A4815" s="32" t="str">
        <f t="shared" si="375"/>
        <v/>
      </c>
      <c r="M4815" s="40">
        <f t="shared" si="377"/>
        <v>1713556.1599999988</v>
      </c>
      <c r="R4815" s="41">
        <f t="shared" si="378"/>
        <v>2342940.0000000005</v>
      </c>
      <c r="X4815" s="37">
        <f t="shared" si="379"/>
        <v>0</v>
      </c>
      <c r="AW4815" s="31" t="str">
        <f t="shared" si="376"/>
        <v/>
      </c>
    </row>
    <row r="4816" spans="1:49" x14ac:dyDescent="0.2">
      <c r="A4816" s="32" t="str">
        <f t="shared" si="375"/>
        <v/>
      </c>
      <c r="M4816" s="40">
        <f t="shared" si="377"/>
        <v>1713556.1599999988</v>
      </c>
      <c r="R4816" s="41">
        <f t="shared" si="378"/>
        <v>2342940.0000000005</v>
      </c>
      <c r="X4816" s="37">
        <f t="shared" si="379"/>
        <v>0</v>
      </c>
      <c r="AW4816" s="31" t="str">
        <f t="shared" si="376"/>
        <v/>
      </c>
    </row>
    <row r="4817" spans="1:49" x14ac:dyDescent="0.2">
      <c r="A4817" s="32" t="str">
        <f t="shared" si="375"/>
        <v/>
      </c>
      <c r="M4817" s="40">
        <f t="shared" si="377"/>
        <v>1713556.1599999988</v>
      </c>
      <c r="R4817" s="41">
        <f t="shared" si="378"/>
        <v>2342940.0000000005</v>
      </c>
      <c r="X4817" s="37">
        <f t="shared" si="379"/>
        <v>0</v>
      </c>
      <c r="AW4817" s="31" t="str">
        <f t="shared" si="376"/>
        <v/>
      </c>
    </row>
    <row r="4818" spans="1:49" x14ac:dyDescent="0.2">
      <c r="A4818" s="32" t="str">
        <f t="shared" si="375"/>
        <v/>
      </c>
      <c r="M4818" s="40">
        <f t="shared" si="377"/>
        <v>1713556.1599999988</v>
      </c>
      <c r="R4818" s="41">
        <f t="shared" si="378"/>
        <v>2342940.0000000005</v>
      </c>
      <c r="X4818" s="37">
        <f t="shared" si="379"/>
        <v>0</v>
      </c>
      <c r="AW4818" s="31" t="str">
        <f t="shared" si="376"/>
        <v/>
      </c>
    </row>
    <row r="4819" spans="1:49" x14ac:dyDescent="0.2">
      <c r="A4819" s="32" t="str">
        <f t="shared" si="375"/>
        <v/>
      </c>
      <c r="M4819" s="40">
        <f t="shared" si="377"/>
        <v>1713556.1599999988</v>
      </c>
      <c r="R4819" s="41">
        <f t="shared" si="378"/>
        <v>2342940.0000000005</v>
      </c>
      <c r="X4819" s="37">
        <f t="shared" si="379"/>
        <v>0</v>
      </c>
      <c r="AW4819" s="31" t="str">
        <f t="shared" si="376"/>
        <v/>
      </c>
    </row>
    <row r="4820" spans="1:49" x14ac:dyDescent="0.2">
      <c r="A4820" s="32" t="str">
        <f t="shared" si="375"/>
        <v/>
      </c>
      <c r="M4820" s="40">
        <f t="shared" si="377"/>
        <v>1713556.1599999988</v>
      </c>
      <c r="R4820" s="41">
        <f t="shared" si="378"/>
        <v>2342940.0000000005</v>
      </c>
      <c r="X4820" s="37">
        <f t="shared" si="379"/>
        <v>0</v>
      </c>
      <c r="AW4820" s="31" t="str">
        <f t="shared" si="376"/>
        <v/>
      </c>
    </row>
    <row r="4821" spans="1:49" x14ac:dyDescent="0.2">
      <c r="A4821" s="32" t="str">
        <f t="shared" si="375"/>
        <v/>
      </c>
      <c r="M4821" s="40">
        <f t="shared" si="377"/>
        <v>1713556.1599999988</v>
      </c>
      <c r="R4821" s="41">
        <f t="shared" si="378"/>
        <v>2342940.0000000005</v>
      </c>
      <c r="X4821" s="37">
        <f t="shared" si="379"/>
        <v>0</v>
      </c>
      <c r="AW4821" s="31" t="str">
        <f t="shared" si="376"/>
        <v/>
      </c>
    </row>
    <row r="4822" spans="1:49" x14ac:dyDescent="0.2">
      <c r="A4822" s="32" t="str">
        <f t="shared" si="375"/>
        <v/>
      </c>
      <c r="M4822" s="40">
        <f t="shared" si="377"/>
        <v>1713556.1599999988</v>
      </c>
      <c r="R4822" s="41">
        <f t="shared" si="378"/>
        <v>2342940.0000000005</v>
      </c>
      <c r="X4822" s="37">
        <f t="shared" si="379"/>
        <v>0</v>
      </c>
      <c r="AW4822" s="31" t="str">
        <f t="shared" si="376"/>
        <v/>
      </c>
    </row>
    <row r="4823" spans="1:49" x14ac:dyDescent="0.2">
      <c r="A4823" s="32" t="str">
        <f t="shared" si="375"/>
        <v/>
      </c>
      <c r="M4823" s="40">
        <f t="shared" si="377"/>
        <v>1713556.1599999988</v>
      </c>
      <c r="R4823" s="41">
        <f t="shared" si="378"/>
        <v>2342940.0000000005</v>
      </c>
      <c r="X4823" s="37">
        <f t="shared" si="379"/>
        <v>0</v>
      </c>
      <c r="AW4823" s="31" t="str">
        <f t="shared" si="376"/>
        <v/>
      </c>
    </row>
    <row r="4824" spans="1:49" x14ac:dyDescent="0.2">
      <c r="A4824" s="32" t="str">
        <f t="shared" si="375"/>
        <v/>
      </c>
      <c r="M4824" s="40">
        <f t="shared" si="377"/>
        <v>1713556.1599999988</v>
      </c>
      <c r="R4824" s="41">
        <f t="shared" si="378"/>
        <v>2342940.0000000005</v>
      </c>
      <c r="X4824" s="37">
        <f t="shared" si="379"/>
        <v>0</v>
      </c>
      <c r="AW4824" s="31" t="str">
        <f t="shared" si="376"/>
        <v/>
      </c>
    </row>
    <row r="4825" spans="1:49" x14ac:dyDescent="0.2">
      <c r="A4825" s="32" t="str">
        <f t="shared" si="375"/>
        <v/>
      </c>
      <c r="M4825" s="40">
        <f t="shared" si="377"/>
        <v>1713556.1599999988</v>
      </c>
      <c r="R4825" s="41">
        <f t="shared" si="378"/>
        <v>2342940.0000000005</v>
      </c>
      <c r="X4825" s="37">
        <f t="shared" si="379"/>
        <v>0</v>
      </c>
      <c r="AW4825" s="31" t="str">
        <f t="shared" si="376"/>
        <v/>
      </c>
    </row>
    <row r="4826" spans="1:49" x14ac:dyDescent="0.2">
      <c r="A4826" s="32" t="str">
        <f t="shared" si="375"/>
        <v/>
      </c>
      <c r="M4826" s="40">
        <f t="shared" si="377"/>
        <v>1713556.1599999988</v>
      </c>
      <c r="R4826" s="41">
        <f t="shared" si="378"/>
        <v>2342940.0000000005</v>
      </c>
      <c r="X4826" s="37">
        <f t="shared" si="379"/>
        <v>0</v>
      </c>
      <c r="AW4826" s="31" t="str">
        <f t="shared" si="376"/>
        <v/>
      </c>
    </row>
    <row r="4827" spans="1:49" x14ac:dyDescent="0.2">
      <c r="A4827" s="32" t="str">
        <f t="shared" si="375"/>
        <v/>
      </c>
      <c r="M4827" s="40">
        <f t="shared" si="377"/>
        <v>1713556.1599999988</v>
      </c>
      <c r="R4827" s="41">
        <f t="shared" si="378"/>
        <v>2342940.0000000005</v>
      </c>
      <c r="X4827" s="37">
        <f t="shared" si="379"/>
        <v>0</v>
      </c>
      <c r="AW4827" s="31" t="str">
        <f t="shared" si="376"/>
        <v/>
      </c>
    </row>
    <row r="4828" spans="1:49" x14ac:dyDescent="0.2">
      <c r="A4828" s="32" t="str">
        <f t="shared" si="375"/>
        <v/>
      </c>
      <c r="M4828" s="40">
        <f t="shared" si="377"/>
        <v>1713556.1599999988</v>
      </c>
      <c r="R4828" s="41">
        <f t="shared" si="378"/>
        <v>2342940.0000000005</v>
      </c>
      <c r="X4828" s="37">
        <f t="shared" si="379"/>
        <v>0</v>
      </c>
      <c r="AW4828" s="31" t="str">
        <f t="shared" si="376"/>
        <v/>
      </c>
    </row>
    <row r="4829" spans="1:49" x14ac:dyDescent="0.2">
      <c r="A4829" s="32" t="str">
        <f t="shared" si="375"/>
        <v/>
      </c>
      <c r="M4829" s="40">
        <f t="shared" si="377"/>
        <v>1713556.1599999988</v>
      </c>
      <c r="R4829" s="41">
        <f t="shared" si="378"/>
        <v>2342940.0000000005</v>
      </c>
      <c r="X4829" s="37">
        <f t="shared" si="379"/>
        <v>0</v>
      </c>
      <c r="AW4829" s="31" t="str">
        <f t="shared" si="376"/>
        <v/>
      </c>
    </row>
    <row r="4830" spans="1:49" x14ac:dyDescent="0.2">
      <c r="A4830" s="32" t="str">
        <f t="shared" si="375"/>
        <v/>
      </c>
      <c r="M4830" s="40">
        <f t="shared" si="377"/>
        <v>1713556.1599999988</v>
      </c>
      <c r="R4830" s="41">
        <f t="shared" si="378"/>
        <v>2342940.0000000005</v>
      </c>
      <c r="X4830" s="37">
        <f t="shared" si="379"/>
        <v>0</v>
      </c>
      <c r="AW4830" s="31" t="str">
        <f t="shared" si="376"/>
        <v/>
      </c>
    </row>
    <row r="4831" spans="1:49" x14ac:dyDescent="0.2">
      <c r="A4831" s="32" t="str">
        <f t="shared" si="375"/>
        <v/>
      </c>
      <c r="M4831" s="40">
        <f t="shared" si="377"/>
        <v>1713556.1599999988</v>
      </c>
      <c r="R4831" s="41">
        <f t="shared" si="378"/>
        <v>2342940.0000000005</v>
      </c>
      <c r="X4831" s="37">
        <f t="shared" si="379"/>
        <v>0</v>
      </c>
      <c r="AW4831" s="31" t="str">
        <f t="shared" si="376"/>
        <v/>
      </c>
    </row>
    <row r="4832" spans="1:49" x14ac:dyDescent="0.2">
      <c r="A4832" s="32" t="str">
        <f t="shared" si="375"/>
        <v/>
      </c>
      <c r="M4832" s="40">
        <f t="shared" si="377"/>
        <v>1713556.1599999988</v>
      </c>
      <c r="R4832" s="41">
        <f t="shared" si="378"/>
        <v>2342940.0000000005</v>
      </c>
      <c r="X4832" s="37">
        <f t="shared" si="379"/>
        <v>0</v>
      </c>
      <c r="AW4832" s="31" t="str">
        <f t="shared" si="376"/>
        <v/>
      </c>
    </row>
    <row r="4833" spans="1:49" x14ac:dyDescent="0.2">
      <c r="A4833" s="32" t="str">
        <f t="shared" si="375"/>
        <v/>
      </c>
      <c r="M4833" s="40">
        <f t="shared" si="377"/>
        <v>1713556.1599999988</v>
      </c>
      <c r="R4833" s="41">
        <f t="shared" si="378"/>
        <v>2342940.0000000005</v>
      </c>
      <c r="X4833" s="37">
        <f t="shared" si="379"/>
        <v>0</v>
      </c>
      <c r="AW4833" s="31" t="str">
        <f t="shared" si="376"/>
        <v/>
      </c>
    </row>
    <row r="4834" spans="1:49" x14ac:dyDescent="0.2">
      <c r="A4834" s="32" t="str">
        <f t="shared" si="375"/>
        <v/>
      </c>
      <c r="M4834" s="40">
        <f t="shared" si="377"/>
        <v>1713556.1599999988</v>
      </c>
      <c r="R4834" s="41">
        <f t="shared" si="378"/>
        <v>2342940.0000000005</v>
      </c>
      <c r="X4834" s="37">
        <f t="shared" si="379"/>
        <v>0</v>
      </c>
      <c r="AW4834" s="31" t="str">
        <f t="shared" si="376"/>
        <v/>
      </c>
    </row>
    <row r="4835" spans="1:49" x14ac:dyDescent="0.2">
      <c r="A4835" s="32" t="str">
        <f t="shared" si="375"/>
        <v/>
      </c>
      <c r="M4835" s="40">
        <f t="shared" si="377"/>
        <v>1713556.1599999988</v>
      </c>
      <c r="R4835" s="41">
        <f t="shared" si="378"/>
        <v>2342940.0000000005</v>
      </c>
      <c r="X4835" s="37">
        <f t="shared" si="379"/>
        <v>0</v>
      </c>
      <c r="AW4835" s="31" t="str">
        <f t="shared" si="376"/>
        <v/>
      </c>
    </row>
    <row r="4836" spans="1:49" x14ac:dyDescent="0.2">
      <c r="A4836" s="32" t="str">
        <f t="shared" si="375"/>
        <v/>
      </c>
      <c r="M4836" s="40">
        <f t="shared" si="377"/>
        <v>1713556.1599999988</v>
      </c>
      <c r="R4836" s="41">
        <f t="shared" si="378"/>
        <v>2342940.0000000005</v>
      </c>
      <c r="X4836" s="37">
        <f t="shared" si="379"/>
        <v>0</v>
      </c>
      <c r="AW4836" s="31" t="str">
        <f t="shared" si="376"/>
        <v/>
      </c>
    </row>
    <row r="4837" spans="1:49" x14ac:dyDescent="0.2">
      <c r="A4837" s="32" t="str">
        <f t="shared" si="375"/>
        <v/>
      </c>
      <c r="M4837" s="40">
        <f t="shared" si="377"/>
        <v>1713556.1599999988</v>
      </c>
      <c r="R4837" s="41">
        <f t="shared" si="378"/>
        <v>2342940.0000000005</v>
      </c>
      <c r="X4837" s="37">
        <f t="shared" si="379"/>
        <v>0</v>
      </c>
      <c r="AW4837" s="31" t="str">
        <f t="shared" si="376"/>
        <v/>
      </c>
    </row>
    <row r="4838" spans="1:49" x14ac:dyDescent="0.2">
      <c r="A4838" s="32" t="str">
        <f t="shared" si="375"/>
        <v/>
      </c>
      <c r="M4838" s="40">
        <f t="shared" si="377"/>
        <v>1713556.1599999988</v>
      </c>
      <c r="R4838" s="41">
        <f t="shared" si="378"/>
        <v>2342940.0000000005</v>
      </c>
      <c r="X4838" s="37">
        <f t="shared" si="379"/>
        <v>0</v>
      </c>
      <c r="AW4838" s="31" t="str">
        <f t="shared" si="376"/>
        <v/>
      </c>
    </row>
    <row r="4839" spans="1:49" x14ac:dyDescent="0.2">
      <c r="A4839" s="32" t="str">
        <f t="shared" si="375"/>
        <v/>
      </c>
      <c r="M4839" s="40">
        <f t="shared" si="377"/>
        <v>1713556.1599999988</v>
      </c>
      <c r="R4839" s="41">
        <f t="shared" si="378"/>
        <v>2342940.0000000005</v>
      </c>
      <c r="X4839" s="37">
        <f t="shared" si="379"/>
        <v>0</v>
      </c>
      <c r="AW4839" s="31" t="str">
        <f t="shared" si="376"/>
        <v/>
      </c>
    </row>
    <row r="4840" spans="1:49" x14ac:dyDescent="0.2">
      <c r="A4840" s="32" t="str">
        <f t="shared" si="375"/>
        <v/>
      </c>
      <c r="M4840" s="40">
        <f t="shared" si="377"/>
        <v>1713556.1599999988</v>
      </c>
      <c r="R4840" s="41">
        <f t="shared" si="378"/>
        <v>2342940.0000000005</v>
      </c>
      <c r="X4840" s="37">
        <f t="shared" si="379"/>
        <v>0</v>
      </c>
      <c r="AW4840" s="31" t="str">
        <f t="shared" si="376"/>
        <v/>
      </c>
    </row>
    <row r="4841" spans="1:49" x14ac:dyDescent="0.2">
      <c r="A4841" s="32" t="str">
        <f t="shared" si="375"/>
        <v/>
      </c>
      <c r="M4841" s="40">
        <f t="shared" si="377"/>
        <v>1713556.1599999988</v>
      </c>
      <c r="R4841" s="41">
        <f t="shared" si="378"/>
        <v>2342940.0000000005</v>
      </c>
      <c r="X4841" s="37">
        <f t="shared" si="379"/>
        <v>0</v>
      </c>
      <c r="AW4841" s="31" t="str">
        <f t="shared" si="376"/>
        <v/>
      </c>
    </row>
    <row r="4842" spans="1:49" x14ac:dyDescent="0.2">
      <c r="A4842" s="32" t="str">
        <f t="shared" si="375"/>
        <v/>
      </c>
      <c r="M4842" s="40">
        <f t="shared" si="377"/>
        <v>1713556.1599999988</v>
      </c>
      <c r="R4842" s="41">
        <f t="shared" si="378"/>
        <v>2342940.0000000005</v>
      </c>
      <c r="X4842" s="37">
        <f t="shared" si="379"/>
        <v>0</v>
      </c>
      <c r="AW4842" s="31" t="str">
        <f t="shared" si="376"/>
        <v/>
      </c>
    </row>
    <row r="4843" spans="1:49" x14ac:dyDescent="0.2">
      <c r="A4843" s="32" t="str">
        <f t="shared" si="375"/>
        <v/>
      </c>
      <c r="M4843" s="40">
        <f t="shared" si="377"/>
        <v>1713556.1599999988</v>
      </c>
      <c r="R4843" s="41">
        <f t="shared" si="378"/>
        <v>2342940.0000000005</v>
      </c>
      <c r="X4843" s="37">
        <f t="shared" si="379"/>
        <v>0</v>
      </c>
      <c r="AW4843" s="31" t="str">
        <f t="shared" si="376"/>
        <v/>
      </c>
    </row>
    <row r="4844" spans="1:49" x14ac:dyDescent="0.2">
      <c r="A4844" s="32" t="str">
        <f t="shared" si="375"/>
        <v/>
      </c>
      <c r="M4844" s="40">
        <f t="shared" si="377"/>
        <v>1713556.1599999988</v>
      </c>
      <c r="R4844" s="41">
        <f t="shared" si="378"/>
        <v>2342940.0000000005</v>
      </c>
      <c r="X4844" s="37">
        <f t="shared" si="379"/>
        <v>0</v>
      </c>
      <c r="AW4844" s="31" t="str">
        <f t="shared" si="376"/>
        <v/>
      </c>
    </row>
    <row r="4845" spans="1:49" x14ac:dyDescent="0.2">
      <c r="A4845" s="32" t="str">
        <f t="shared" si="375"/>
        <v/>
      </c>
      <c r="M4845" s="40">
        <f t="shared" si="377"/>
        <v>1713556.1599999988</v>
      </c>
      <c r="R4845" s="41">
        <f t="shared" si="378"/>
        <v>2342940.0000000005</v>
      </c>
      <c r="X4845" s="37">
        <f t="shared" si="379"/>
        <v>0</v>
      </c>
      <c r="AW4845" s="31" t="str">
        <f t="shared" si="376"/>
        <v/>
      </c>
    </row>
    <row r="4846" spans="1:49" x14ac:dyDescent="0.2">
      <c r="A4846" s="32" t="str">
        <f t="shared" si="375"/>
        <v/>
      </c>
      <c r="M4846" s="40">
        <f t="shared" si="377"/>
        <v>1713556.1599999988</v>
      </c>
      <c r="R4846" s="41">
        <f t="shared" si="378"/>
        <v>2342940.0000000005</v>
      </c>
      <c r="X4846" s="37">
        <f t="shared" si="379"/>
        <v>0</v>
      </c>
      <c r="AW4846" s="31" t="str">
        <f t="shared" si="376"/>
        <v/>
      </c>
    </row>
    <row r="4847" spans="1:49" x14ac:dyDescent="0.2">
      <c r="A4847" s="32" t="str">
        <f t="shared" si="375"/>
        <v/>
      </c>
      <c r="M4847" s="40">
        <f t="shared" si="377"/>
        <v>1713556.1599999988</v>
      </c>
      <c r="R4847" s="41">
        <f t="shared" si="378"/>
        <v>2342940.0000000005</v>
      </c>
      <c r="X4847" s="37">
        <f t="shared" si="379"/>
        <v>0</v>
      </c>
      <c r="AW4847" s="31" t="str">
        <f t="shared" si="376"/>
        <v/>
      </c>
    </row>
    <row r="4848" spans="1:49" x14ac:dyDescent="0.2">
      <c r="A4848" s="32" t="str">
        <f t="shared" si="375"/>
        <v/>
      </c>
      <c r="M4848" s="40">
        <f t="shared" si="377"/>
        <v>1713556.1599999988</v>
      </c>
      <c r="R4848" s="41">
        <f t="shared" si="378"/>
        <v>2342940.0000000005</v>
      </c>
      <c r="X4848" s="37">
        <f t="shared" si="379"/>
        <v>0</v>
      </c>
      <c r="AW4848" s="31" t="str">
        <f t="shared" si="376"/>
        <v/>
      </c>
    </row>
    <row r="4849" spans="1:49" x14ac:dyDescent="0.2">
      <c r="A4849" s="32" t="str">
        <f t="shared" si="375"/>
        <v/>
      </c>
      <c r="M4849" s="40">
        <f t="shared" si="377"/>
        <v>1713556.1599999988</v>
      </c>
      <c r="R4849" s="41">
        <f t="shared" si="378"/>
        <v>2342940.0000000005</v>
      </c>
      <c r="X4849" s="37">
        <f t="shared" si="379"/>
        <v>0</v>
      </c>
      <c r="AW4849" s="31" t="str">
        <f t="shared" si="376"/>
        <v/>
      </c>
    </row>
    <row r="4850" spans="1:49" x14ac:dyDescent="0.2">
      <c r="A4850" s="32" t="str">
        <f t="shared" si="375"/>
        <v/>
      </c>
      <c r="M4850" s="40">
        <f t="shared" si="377"/>
        <v>1713556.1599999988</v>
      </c>
      <c r="R4850" s="41">
        <f t="shared" si="378"/>
        <v>2342940.0000000005</v>
      </c>
      <c r="X4850" s="37">
        <f t="shared" si="379"/>
        <v>0</v>
      </c>
      <c r="AW4850" s="31" t="str">
        <f t="shared" si="376"/>
        <v/>
      </c>
    </row>
    <row r="4851" spans="1:49" x14ac:dyDescent="0.2">
      <c r="A4851" s="32" t="str">
        <f t="shared" si="375"/>
        <v/>
      </c>
      <c r="M4851" s="40">
        <f t="shared" si="377"/>
        <v>1713556.1599999988</v>
      </c>
      <c r="R4851" s="41">
        <f t="shared" si="378"/>
        <v>2342940.0000000005</v>
      </c>
      <c r="X4851" s="37">
        <f t="shared" si="379"/>
        <v>0</v>
      </c>
      <c r="AW4851" s="31" t="str">
        <f t="shared" si="376"/>
        <v/>
      </c>
    </row>
    <row r="4852" spans="1:49" x14ac:dyDescent="0.2">
      <c r="A4852" s="32" t="str">
        <f t="shared" si="375"/>
        <v/>
      </c>
      <c r="M4852" s="40">
        <f t="shared" si="377"/>
        <v>1713556.1599999988</v>
      </c>
      <c r="R4852" s="41">
        <f t="shared" si="378"/>
        <v>2342940.0000000005</v>
      </c>
      <c r="X4852" s="37">
        <f t="shared" si="379"/>
        <v>0</v>
      </c>
      <c r="AW4852" s="31" t="str">
        <f t="shared" si="376"/>
        <v/>
      </c>
    </row>
    <row r="4853" spans="1:49" x14ac:dyDescent="0.2">
      <c r="A4853" s="32" t="str">
        <f t="shared" si="375"/>
        <v/>
      </c>
      <c r="M4853" s="40">
        <f t="shared" si="377"/>
        <v>1713556.1599999988</v>
      </c>
      <c r="R4853" s="41">
        <f t="shared" si="378"/>
        <v>2342940.0000000005</v>
      </c>
      <c r="X4853" s="37">
        <f t="shared" si="379"/>
        <v>0</v>
      </c>
      <c r="AW4853" s="31" t="str">
        <f t="shared" si="376"/>
        <v/>
      </c>
    </row>
    <row r="4854" spans="1:49" x14ac:dyDescent="0.2">
      <c r="A4854" s="32" t="str">
        <f t="shared" si="375"/>
        <v/>
      </c>
      <c r="M4854" s="40">
        <f t="shared" si="377"/>
        <v>1713556.1599999988</v>
      </c>
      <c r="R4854" s="41">
        <f t="shared" si="378"/>
        <v>2342940.0000000005</v>
      </c>
      <c r="X4854" s="37">
        <f t="shared" si="379"/>
        <v>0</v>
      </c>
      <c r="AW4854" s="31" t="str">
        <f t="shared" si="376"/>
        <v/>
      </c>
    </row>
    <row r="4855" spans="1:49" x14ac:dyDescent="0.2">
      <c r="A4855" s="32" t="str">
        <f t="shared" si="375"/>
        <v/>
      </c>
      <c r="M4855" s="40">
        <f t="shared" si="377"/>
        <v>1713556.1599999988</v>
      </c>
      <c r="R4855" s="41">
        <f t="shared" si="378"/>
        <v>2342940.0000000005</v>
      </c>
      <c r="X4855" s="37">
        <f t="shared" si="379"/>
        <v>0</v>
      </c>
      <c r="AW4855" s="31" t="str">
        <f t="shared" si="376"/>
        <v/>
      </c>
    </row>
    <row r="4856" spans="1:49" x14ac:dyDescent="0.2">
      <c r="A4856" s="32" t="str">
        <f t="shared" si="375"/>
        <v/>
      </c>
      <c r="M4856" s="40">
        <f t="shared" si="377"/>
        <v>1713556.1599999988</v>
      </c>
      <c r="R4856" s="41">
        <f t="shared" si="378"/>
        <v>2342940.0000000005</v>
      </c>
      <c r="X4856" s="37">
        <f t="shared" si="379"/>
        <v>0</v>
      </c>
      <c r="AW4856" s="31" t="str">
        <f t="shared" si="376"/>
        <v/>
      </c>
    </row>
    <row r="4857" spans="1:49" x14ac:dyDescent="0.2">
      <c r="A4857" s="32" t="str">
        <f t="shared" si="375"/>
        <v/>
      </c>
      <c r="M4857" s="40">
        <f t="shared" si="377"/>
        <v>1713556.1599999988</v>
      </c>
      <c r="R4857" s="41">
        <f t="shared" si="378"/>
        <v>2342940.0000000005</v>
      </c>
      <c r="X4857" s="37">
        <f t="shared" si="379"/>
        <v>0</v>
      </c>
      <c r="AW4857" s="31" t="str">
        <f t="shared" si="376"/>
        <v/>
      </c>
    </row>
    <row r="4858" spans="1:49" x14ac:dyDescent="0.2">
      <c r="A4858" s="32" t="str">
        <f t="shared" si="375"/>
        <v/>
      </c>
      <c r="M4858" s="40">
        <f t="shared" si="377"/>
        <v>1713556.1599999988</v>
      </c>
      <c r="R4858" s="41">
        <f t="shared" si="378"/>
        <v>2342940.0000000005</v>
      </c>
      <c r="X4858" s="37">
        <f t="shared" si="379"/>
        <v>0</v>
      </c>
      <c r="AW4858" s="31" t="str">
        <f t="shared" si="376"/>
        <v/>
      </c>
    </row>
    <row r="4859" spans="1:49" x14ac:dyDescent="0.2">
      <c r="A4859" s="32" t="str">
        <f t="shared" si="375"/>
        <v/>
      </c>
      <c r="M4859" s="40">
        <f t="shared" si="377"/>
        <v>1713556.1599999988</v>
      </c>
      <c r="R4859" s="41">
        <f t="shared" si="378"/>
        <v>2342940.0000000005</v>
      </c>
      <c r="X4859" s="37">
        <f t="shared" si="379"/>
        <v>0</v>
      </c>
      <c r="AW4859" s="31" t="str">
        <f t="shared" si="376"/>
        <v/>
      </c>
    </row>
    <row r="4860" spans="1:49" x14ac:dyDescent="0.2">
      <c r="A4860" s="32" t="str">
        <f t="shared" si="375"/>
        <v/>
      </c>
      <c r="M4860" s="40">
        <f t="shared" si="377"/>
        <v>1713556.1599999988</v>
      </c>
      <c r="R4860" s="41">
        <f t="shared" si="378"/>
        <v>2342940.0000000005</v>
      </c>
      <c r="X4860" s="37">
        <f t="shared" si="379"/>
        <v>0</v>
      </c>
      <c r="AW4860" s="31" t="str">
        <f t="shared" si="376"/>
        <v/>
      </c>
    </row>
    <row r="4861" spans="1:49" x14ac:dyDescent="0.2">
      <c r="A4861" s="32" t="str">
        <f t="shared" si="375"/>
        <v/>
      </c>
      <c r="M4861" s="40">
        <f t="shared" si="377"/>
        <v>1713556.1599999988</v>
      </c>
      <c r="R4861" s="41">
        <f t="shared" si="378"/>
        <v>2342940.0000000005</v>
      </c>
      <c r="X4861" s="37">
        <f t="shared" si="379"/>
        <v>0</v>
      </c>
      <c r="AW4861" s="31" t="str">
        <f t="shared" si="376"/>
        <v/>
      </c>
    </row>
    <row r="4862" spans="1:49" x14ac:dyDescent="0.2">
      <c r="A4862" s="32" t="str">
        <f t="shared" si="375"/>
        <v/>
      </c>
      <c r="M4862" s="40">
        <f t="shared" si="377"/>
        <v>1713556.1599999988</v>
      </c>
      <c r="R4862" s="41">
        <f t="shared" si="378"/>
        <v>2342940.0000000005</v>
      </c>
      <c r="X4862" s="37">
        <f t="shared" si="379"/>
        <v>0</v>
      </c>
      <c r="AW4862" s="31" t="str">
        <f t="shared" si="376"/>
        <v/>
      </c>
    </row>
    <row r="4863" spans="1:49" x14ac:dyDescent="0.2">
      <c r="A4863" s="32" t="str">
        <f t="shared" si="375"/>
        <v/>
      </c>
      <c r="M4863" s="40">
        <f t="shared" si="377"/>
        <v>1713556.1599999988</v>
      </c>
      <c r="R4863" s="41">
        <f t="shared" si="378"/>
        <v>2342940.0000000005</v>
      </c>
      <c r="X4863" s="37">
        <f t="shared" si="379"/>
        <v>0</v>
      </c>
      <c r="AW4863" s="31" t="str">
        <f t="shared" si="376"/>
        <v/>
      </c>
    </row>
    <row r="4864" spans="1:49" x14ac:dyDescent="0.2">
      <c r="A4864" s="32" t="str">
        <f t="shared" si="375"/>
        <v/>
      </c>
      <c r="M4864" s="40">
        <f t="shared" si="377"/>
        <v>1713556.1599999988</v>
      </c>
      <c r="R4864" s="41">
        <f t="shared" si="378"/>
        <v>2342940.0000000005</v>
      </c>
      <c r="X4864" s="37">
        <f t="shared" si="379"/>
        <v>0</v>
      </c>
      <c r="AW4864" s="31" t="str">
        <f t="shared" si="376"/>
        <v/>
      </c>
    </row>
    <row r="4865" spans="1:49" x14ac:dyDescent="0.2">
      <c r="A4865" s="32" t="str">
        <f t="shared" si="375"/>
        <v/>
      </c>
      <c r="M4865" s="40">
        <f t="shared" si="377"/>
        <v>1713556.1599999988</v>
      </c>
      <c r="R4865" s="41">
        <f t="shared" si="378"/>
        <v>2342940.0000000005</v>
      </c>
      <c r="X4865" s="37">
        <f t="shared" si="379"/>
        <v>0</v>
      </c>
      <c r="AW4865" s="31" t="str">
        <f t="shared" si="376"/>
        <v/>
      </c>
    </row>
    <row r="4866" spans="1:49" x14ac:dyDescent="0.2">
      <c r="A4866" s="32" t="str">
        <f t="shared" si="375"/>
        <v/>
      </c>
      <c r="M4866" s="40">
        <f t="shared" si="377"/>
        <v>1713556.1599999988</v>
      </c>
      <c r="R4866" s="41">
        <f t="shared" si="378"/>
        <v>2342940.0000000005</v>
      </c>
      <c r="X4866" s="37">
        <f t="shared" si="379"/>
        <v>0</v>
      </c>
      <c r="AW4866" s="31" t="str">
        <f t="shared" si="376"/>
        <v/>
      </c>
    </row>
    <row r="4867" spans="1:49" x14ac:dyDescent="0.2">
      <c r="A4867" s="32" t="str">
        <f t="shared" si="375"/>
        <v/>
      </c>
      <c r="M4867" s="40">
        <f t="shared" si="377"/>
        <v>1713556.1599999988</v>
      </c>
      <c r="R4867" s="41">
        <f t="shared" si="378"/>
        <v>2342940.0000000005</v>
      </c>
      <c r="X4867" s="37">
        <f t="shared" si="379"/>
        <v>0</v>
      </c>
      <c r="AW4867" s="31" t="str">
        <f t="shared" si="376"/>
        <v/>
      </c>
    </row>
    <row r="4868" spans="1:49" x14ac:dyDescent="0.2">
      <c r="A4868" s="32" t="str">
        <f t="shared" si="375"/>
        <v/>
      </c>
      <c r="M4868" s="40">
        <f t="shared" si="377"/>
        <v>1713556.1599999988</v>
      </c>
      <c r="R4868" s="41">
        <f t="shared" si="378"/>
        <v>2342940.0000000005</v>
      </c>
      <c r="X4868" s="37">
        <f t="shared" si="379"/>
        <v>0</v>
      </c>
      <c r="AW4868" s="31" t="str">
        <f t="shared" si="376"/>
        <v/>
      </c>
    </row>
    <row r="4869" spans="1:49" x14ac:dyDescent="0.2">
      <c r="A4869" s="32" t="str">
        <f t="shared" ref="A4869:A4932" si="380">IF(B4869="","",TEXT(B4869,"mmmm"))</f>
        <v/>
      </c>
      <c r="M4869" s="40">
        <f t="shared" si="377"/>
        <v>1713556.1599999988</v>
      </c>
      <c r="R4869" s="41">
        <f t="shared" si="378"/>
        <v>2342940.0000000005</v>
      </c>
      <c r="X4869" s="37">
        <f t="shared" si="379"/>
        <v>0</v>
      </c>
      <c r="AW4869" s="31" t="str">
        <f t="shared" ref="AW4869:AW4932" si="381">IF(OR(G4869="سيارة",G4869="م.الجامبو",G4869="م.النقل"),"فرعى3","")</f>
        <v/>
      </c>
    </row>
    <row r="4870" spans="1:49" x14ac:dyDescent="0.2">
      <c r="A4870" s="32" t="str">
        <f t="shared" si="380"/>
        <v/>
      </c>
      <c r="M4870" s="40">
        <f t="shared" ref="M4870:M4933" si="382">M4869+K4870-L4870</f>
        <v>1713556.1599999988</v>
      </c>
      <c r="R4870" s="41">
        <f t="shared" ref="R4870:R4933" si="383">R4869+P4870-Q4870</f>
        <v>2342940.0000000005</v>
      </c>
      <c r="X4870" s="37">
        <f t="shared" ref="X4870:X4933" si="384">X4869+W4870-V4870</f>
        <v>0</v>
      </c>
      <c r="AW4870" s="31" t="str">
        <f t="shared" si="381"/>
        <v/>
      </c>
    </row>
    <row r="4871" spans="1:49" x14ac:dyDescent="0.2">
      <c r="A4871" s="32" t="str">
        <f t="shared" si="380"/>
        <v/>
      </c>
      <c r="M4871" s="40">
        <f t="shared" si="382"/>
        <v>1713556.1599999988</v>
      </c>
      <c r="R4871" s="41">
        <f t="shared" si="383"/>
        <v>2342940.0000000005</v>
      </c>
      <c r="X4871" s="37">
        <f t="shared" si="384"/>
        <v>0</v>
      </c>
      <c r="AW4871" s="31" t="str">
        <f t="shared" si="381"/>
        <v/>
      </c>
    </row>
    <row r="4872" spans="1:49" x14ac:dyDescent="0.2">
      <c r="A4872" s="32" t="str">
        <f t="shared" si="380"/>
        <v/>
      </c>
      <c r="M4872" s="40">
        <f t="shared" si="382"/>
        <v>1713556.1599999988</v>
      </c>
      <c r="R4872" s="41">
        <f t="shared" si="383"/>
        <v>2342940.0000000005</v>
      </c>
      <c r="X4872" s="37">
        <f t="shared" si="384"/>
        <v>0</v>
      </c>
      <c r="AW4872" s="31" t="str">
        <f t="shared" si="381"/>
        <v/>
      </c>
    </row>
    <row r="4873" spans="1:49" x14ac:dyDescent="0.2">
      <c r="A4873" s="32" t="str">
        <f t="shared" si="380"/>
        <v/>
      </c>
      <c r="M4873" s="40">
        <f t="shared" si="382"/>
        <v>1713556.1599999988</v>
      </c>
      <c r="R4873" s="41">
        <f t="shared" si="383"/>
        <v>2342940.0000000005</v>
      </c>
      <c r="X4873" s="37">
        <f t="shared" si="384"/>
        <v>0</v>
      </c>
      <c r="AW4873" s="31" t="str">
        <f t="shared" si="381"/>
        <v/>
      </c>
    </row>
    <row r="4874" spans="1:49" x14ac:dyDescent="0.2">
      <c r="A4874" s="32" t="str">
        <f t="shared" si="380"/>
        <v/>
      </c>
      <c r="M4874" s="40">
        <f t="shared" si="382"/>
        <v>1713556.1599999988</v>
      </c>
      <c r="R4874" s="41">
        <f t="shared" si="383"/>
        <v>2342940.0000000005</v>
      </c>
      <c r="X4874" s="37">
        <f t="shared" si="384"/>
        <v>0</v>
      </c>
      <c r="AW4874" s="31" t="str">
        <f t="shared" si="381"/>
        <v/>
      </c>
    </row>
    <row r="4875" spans="1:49" x14ac:dyDescent="0.2">
      <c r="A4875" s="32" t="str">
        <f t="shared" si="380"/>
        <v/>
      </c>
      <c r="M4875" s="40">
        <f t="shared" si="382"/>
        <v>1713556.1599999988</v>
      </c>
      <c r="R4875" s="41">
        <f t="shared" si="383"/>
        <v>2342940.0000000005</v>
      </c>
      <c r="X4875" s="37">
        <f t="shared" si="384"/>
        <v>0</v>
      </c>
      <c r="AW4875" s="31" t="str">
        <f t="shared" si="381"/>
        <v/>
      </c>
    </row>
    <row r="4876" spans="1:49" x14ac:dyDescent="0.2">
      <c r="A4876" s="32" t="str">
        <f t="shared" si="380"/>
        <v/>
      </c>
      <c r="M4876" s="40">
        <f t="shared" si="382"/>
        <v>1713556.1599999988</v>
      </c>
      <c r="R4876" s="41">
        <f t="shared" si="383"/>
        <v>2342940.0000000005</v>
      </c>
      <c r="X4876" s="37">
        <f t="shared" si="384"/>
        <v>0</v>
      </c>
      <c r="AW4876" s="31" t="str">
        <f t="shared" si="381"/>
        <v/>
      </c>
    </row>
    <row r="4877" spans="1:49" x14ac:dyDescent="0.2">
      <c r="A4877" s="32" t="str">
        <f t="shared" si="380"/>
        <v/>
      </c>
      <c r="M4877" s="40">
        <f t="shared" si="382"/>
        <v>1713556.1599999988</v>
      </c>
      <c r="R4877" s="41">
        <f t="shared" si="383"/>
        <v>2342940.0000000005</v>
      </c>
      <c r="X4877" s="37">
        <f t="shared" si="384"/>
        <v>0</v>
      </c>
      <c r="AW4877" s="31" t="str">
        <f t="shared" si="381"/>
        <v/>
      </c>
    </row>
    <row r="4878" spans="1:49" x14ac:dyDescent="0.2">
      <c r="A4878" s="32" t="str">
        <f t="shared" si="380"/>
        <v/>
      </c>
      <c r="M4878" s="40">
        <f t="shared" si="382"/>
        <v>1713556.1599999988</v>
      </c>
      <c r="R4878" s="41">
        <f t="shared" si="383"/>
        <v>2342940.0000000005</v>
      </c>
      <c r="X4878" s="37">
        <f t="shared" si="384"/>
        <v>0</v>
      </c>
      <c r="AW4878" s="31" t="str">
        <f t="shared" si="381"/>
        <v/>
      </c>
    </row>
    <row r="4879" spans="1:49" x14ac:dyDescent="0.2">
      <c r="A4879" s="32" t="str">
        <f t="shared" si="380"/>
        <v/>
      </c>
      <c r="M4879" s="40">
        <f t="shared" si="382"/>
        <v>1713556.1599999988</v>
      </c>
      <c r="R4879" s="41">
        <f t="shared" si="383"/>
        <v>2342940.0000000005</v>
      </c>
      <c r="X4879" s="37">
        <f t="shared" si="384"/>
        <v>0</v>
      </c>
      <c r="AW4879" s="31" t="str">
        <f t="shared" si="381"/>
        <v/>
      </c>
    </row>
    <row r="4880" spans="1:49" x14ac:dyDescent="0.2">
      <c r="A4880" s="32" t="str">
        <f t="shared" si="380"/>
        <v/>
      </c>
      <c r="M4880" s="40">
        <f t="shared" si="382"/>
        <v>1713556.1599999988</v>
      </c>
      <c r="R4880" s="41">
        <f t="shared" si="383"/>
        <v>2342940.0000000005</v>
      </c>
      <c r="X4880" s="37">
        <f t="shared" si="384"/>
        <v>0</v>
      </c>
      <c r="AW4880" s="31" t="str">
        <f t="shared" si="381"/>
        <v/>
      </c>
    </row>
    <row r="4881" spans="1:49" x14ac:dyDescent="0.2">
      <c r="A4881" s="32" t="str">
        <f t="shared" si="380"/>
        <v/>
      </c>
      <c r="M4881" s="40">
        <f t="shared" si="382"/>
        <v>1713556.1599999988</v>
      </c>
      <c r="R4881" s="41">
        <f t="shared" si="383"/>
        <v>2342940.0000000005</v>
      </c>
      <c r="X4881" s="37">
        <f t="shared" si="384"/>
        <v>0</v>
      </c>
      <c r="AW4881" s="31" t="str">
        <f t="shared" si="381"/>
        <v/>
      </c>
    </row>
    <row r="4882" spans="1:49" x14ac:dyDescent="0.2">
      <c r="A4882" s="32" t="str">
        <f t="shared" si="380"/>
        <v/>
      </c>
      <c r="M4882" s="40">
        <f t="shared" si="382"/>
        <v>1713556.1599999988</v>
      </c>
      <c r="R4882" s="41">
        <f t="shared" si="383"/>
        <v>2342940.0000000005</v>
      </c>
      <c r="X4882" s="37">
        <f t="shared" si="384"/>
        <v>0</v>
      </c>
      <c r="AW4882" s="31" t="str">
        <f t="shared" si="381"/>
        <v/>
      </c>
    </row>
    <row r="4883" spans="1:49" x14ac:dyDescent="0.2">
      <c r="A4883" s="32" t="str">
        <f t="shared" si="380"/>
        <v/>
      </c>
      <c r="M4883" s="40">
        <f t="shared" si="382"/>
        <v>1713556.1599999988</v>
      </c>
      <c r="R4883" s="41">
        <f t="shared" si="383"/>
        <v>2342940.0000000005</v>
      </c>
      <c r="X4883" s="37">
        <f t="shared" si="384"/>
        <v>0</v>
      </c>
      <c r="AW4883" s="31" t="str">
        <f t="shared" si="381"/>
        <v/>
      </c>
    </row>
    <row r="4884" spans="1:49" x14ac:dyDescent="0.2">
      <c r="A4884" s="32" t="str">
        <f t="shared" si="380"/>
        <v/>
      </c>
      <c r="M4884" s="40">
        <f t="shared" si="382"/>
        <v>1713556.1599999988</v>
      </c>
      <c r="R4884" s="41">
        <f t="shared" si="383"/>
        <v>2342940.0000000005</v>
      </c>
      <c r="X4884" s="37">
        <f t="shared" si="384"/>
        <v>0</v>
      </c>
      <c r="AW4884" s="31" t="str">
        <f t="shared" si="381"/>
        <v/>
      </c>
    </row>
    <row r="4885" spans="1:49" x14ac:dyDescent="0.2">
      <c r="A4885" s="32" t="str">
        <f t="shared" si="380"/>
        <v/>
      </c>
      <c r="M4885" s="40">
        <f t="shared" si="382"/>
        <v>1713556.1599999988</v>
      </c>
      <c r="R4885" s="41">
        <f t="shared" si="383"/>
        <v>2342940.0000000005</v>
      </c>
      <c r="X4885" s="37">
        <f t="shared" si="384"/>
        <v>0</v>
      </c>
      <c r="AW4885" s="31" t="str">
        <f t="shared" si="381"/>
        <v/>
      </c>
    </row>
    <row r="4886" spans="1:49" x14ac:dyDescent="0.2">
      <c r="A4886" s="32" t="str">
        <f t="shared" si="380"/>
        <v/>
      </c>
      <c r="M4886" s="40">
        <f t="shared" si="382"/>
        <v>1713556.1599999988</v>
      </c>
      <c r="R4886" s="41">
        <f t="shared" si="383"/>
        <v>2342940.0000000005</v>
      </c>
      <c r="X4886" s="37">
        <f t="shared" si="384"/>
        <v>0</v>
      </c>
      <c r="AW4886" s="31" t="str">
        <f t="shared" si="381"/>
        <v/>
      </c>
    </row>
    <row r="4887" spans="1:49" x14ac:dyDescent="0.2">
      <c r="A4887" s="32" t="str">
        <f t="shared" si="380"/>
        <v/>
      </c>
      <c r="M4887" s="40">
        <f t="shared" si="382"/>
        <v>1713556.1599999988</v>
      </c>
      <c r="R4887" s="41">
        <f t="shared" si="383"/>
        <v>2342940.0000000005</v>
      </c>
      <c r="X4887" s="37">
        <f t="shared" si="384"/>
        <v>0</v>
      </c>
      <c r="AW4887" s="31" t="str">
        <f t="shared" si="381"/>
        <v/>
      </c>
    </row>
    <row r="4888" spans="1:49" x14ac:dyDescent="0.2">
      <c r="A4888" s="32" t="str">
        <f t="shared" si="380"/>
        <v/>
      </c>
      <c r="M4888" s="40">
        <f t="shared" si="382"/>
        <v>1713556.1599999988</v>
      </c>
      <c r="R4888" s="41">
        <f t="shared" si="383"/>
        <v>2342940.0000000005</v>
      </c>
      <c r="X4888" s="37">
        <f t="shared" si="384"/>
        <v>0</v>
      </c>
      <c r="AW4888" s="31" t="str">
        <f t="shared" si="381"/>
        <v/>
      </c>
    </row>
    <row r="4889" spans="1:49" x14ac:dyDescent="0.2">
      <c r="A4889" s="32" t="str">
        <f t="shared" si="380"/>
        <v/>
      </c>
      <c r="M4889" s="40">
        <f t="shared" si="382"/>
        <v>1713556.1599999988</v>
      </c>
      <c r="R4889" s="41">
        <f t="shared" si="383"/>
        <v>2342940.0000000005</v>
      </c>
      <c r="X4889" s="37">
        <f t="shared" si="384"/>
        <v>0</v>
      </c>
      <c r="AW4889" s="31" t="str">
        <f t="shared" si="381"/>
        <v/>
      </c>
    </row>
    <row r="4890" spans="1:49" x14ac:dyDescent="0.2">
      <c r="A4890" s="32" t="str">
        <f t="shared" si="380"/>
        <v/>
      </c>
      <c r="M4890" s="40">
        <f t="shared" si="382"/>
        <v>1713556.1599999988</v>
      </c>
      <c r="R4890" s="41">
        <f t="shared" si="383"/>
        <v>2342940.0000000005</v>
      </c>
      <c r="X4890" s="37">
        <f t="shared" si="384"/>
        <v>0</v>
      </c>
      <c r="AW4890" s="31" t="str">
        <f t="shared" si="381"/>
        <v/>
      </c>
    </row>
    <row r="4891" spans="1:49" x14ac:dyDescent="0.2">
      <c r="A4891" s="32" t="str">
        <f t="shared" si="380"/>
        <v/>
      </c>
      <c r="M4891" s="40">
        <f t="shared" si="382"/>
        <v>1713556.1599999988</v>
      </c>
      <c r="R4891" s="41">
        <f t="shared" si="383"/>
        <v>2342940.0000000005</v>
      </c>
      <c r="X4891" s="37">
        <f t="shared" si="384"/>
        <v>0</v>
      </c>
      <c r="AW4891" s="31" t="str">
        <f t="shared" si="381"/>
        <v/>
      </c>
    </row>
    <row r="4892" spans="1:49" x14ac:dyDescent="0.2">
      <c r="A4892" s="32" t="str">
        <f t="shared" si="380"/>
        <v/>
      </c>
      <c r="M4892" s="40">
        <f t="shared" si="382"/>
        <v>1713556.1599999988</v>
      </c>
      <c r="R4892" s="41">
        <f t="shared" si="383"/>
        <v>2342940.0000000005</v>
      </c>
      <c r="X4892" s="37">
        <f t="shared" si="384"/>
        <v>0</v>
      </c>
      <c r="AW4892" s="31" t="str">
        <f t="shared" si="381"/>
        <v/>
      </c>
    </row>
    <row r="4893" spans="1:49" x14ac:dyDescent="0.2">
      <c r="A4893" s="32" t="str">
        <f t="shared" si="380"/>
        <v/>
      </c>
      <c r="M4893" s="40">
        <f t="shared" si="382"/>
        <v>1713556.1599999988</v>
      </c>
      <c r="R4893" s="41">
        <f t="shared" si="383"/>
        <v>2342940.0000000005</v>
      </c>
      <c r="X4893" s="37">
        <f t="shared" si="384"/>
        <v>0</v>
      </c>
      <c r="AW4893" s="31" t="str">
        <f t="shared" si="381"/>
        <v/>
      </c>
    </row>
    <row r="4894" spans="1:49" x14ac:dyDescent="0.2">
      <c r="A4894" s="32" t="str">
        <f t="shared" si="380"/>
        <v/>
      </c>
      <c r="M4894" s="40">
        <f t="shared" si="382"/>
        <v>1713556.1599999988</v>
      </c>
      <c r="R4894" s="41">
        <f t="shared" si="383"/>
        <v>2342940.0000000005</v>
      </c>
      <c r="X4894" s="37">
        <f t="shared" si="384"/>
        <v>0</v>
      </c>
      <c r="AW4894" s="31" t="str">
        <f t="shared" si="381"/>
        <v/>
      </c>
    </row>
    <row r="4895" spans="1:49" x14ac:dyDescent="0.2">
      <c r="A4895" s="32" t="str">
        <f t="shared" si="380"/>
        <v/>
      </c>
      <c r="M4895" s="40">
        <f t="shared" si="382"/>
        <v>1713556.1599999988</v>
      </c>
      <c r="R4895" s="41">
        <f t="shared" si="383"/>
        <v>2342940.0000000005</v>
      </c>
      <c r="X4895" s="37">
        <f t="shared" si="384"/>
        <v>0</v>
      </c>
      <c r="AW4895" s="31" t="str">
        <f t="shared" si="381"/>
        <v/>
      </c>
    </row>
    <row r="4896" spans="1:49" x14ac:dyDescent="0.2">
      <c r="A4896" s="32" t="str">
        <f t="shared" si="380"/>
        <v/>
      </c>
      <c r="M4896" s="40">
        <f t="shared" si="382"/>
        <v>1713556.1599999988</v>
      </c>
      <c r="R4896" s="41">
        <f t="shared" si="383"/>
        <v>2342940.0000000005</v>
      </c>
      <c r="X4896" s="37">
        <f t="shared" si="384"/>
        <v>0</v>
      </c>
      <c r="AW4896" s="31" t="str">
        <f t="shared" si="381"/>
        <v/>
      </c>
    </row>
    <row r="4897" spans="1:49" x14ac:dyDescent="0.2">
      <c r="A4897" s="32" t="str">
        <f t="shared" si="380"/>
        <v/>
      </c>
      <c r="M4897" s="40">
        <f t="shared" si="382"/>
        <v>1713556.1599999988</v>
      </c>
      <c r="R4897" s="41">
        <f t="shared" si="383"/>
        <v>2342940.0000000005</v>
      </c>
      <c r="X4897" s="37">
        <f t="shared" si="384"/>
        <v>0</v>
      </c>
      <c r="AW4897" s="31" t="str">
        <f t="shared" si="381"/>
        <v/>
      </c>
    </row>
    <row r="4898" spans="1:49" x14ac:dyDescent="0.2">
      <c r="A4898" s="32" t="str">
        <f t="shared" si="380"/>
        <v/>
      </c>
      <c r="M4898" s="40">
        <f t="shared" si="382"/>
        <v>1713556.1599999988</v>
      </c>
      <c r="R4898" s="41">
        <f t="shared" si="383"/>
        <v>2342940.0000000005</v>
      </c>
      <c r="X4898" s="37">
        <f t="shared" si="384"/>
        <v>0</v>
      </c>
      <c r="AW4898" s="31" t="str">
        <f t="shared" si="381"/>
        <v/>
      </c>
    </row>
    <row r="4899" spans="1:49" x14ac:dyDescent="0.2">
      <c r="A4899" s="32" t="str">
        <f t="shared" si="380"/>
        <v/>
      </c>
      <c r="M4899" s="40">
        <f t="shared" si="382"/>
        <v>1713556.1599999988</v>
      </c>
      <c r="R4899" s="41">
        <f t="shared" si="383"/>
        <v>2342940.0000000005</v>
      </c>
      <c r="X4899" s="37">
        <f t="shared" si="384"/>
        <v>0</v>
      </c>
      <c r="AW4899" s="31" t="str">
        <f t="shared" si="381"/>
        <v/>
      </c>
    </row>
    <row r="4900" spans="1:49" x14ac:dyDescent="0.2">
      <c r="A4900" s="32" t="str">
        <f t="shared" si="380"/>
        <v/>
      </c>
      <c r="M4900" s="40">
        <f t="shared" si="382"/>
        <v>1713556.1599999988</v>
      </c>
      <c r="R4900" s="41">
        <f t="shared" si="383"/>
        <v>2342940.0000000005</v>
      </c>
      <c r="X4900" s="37">
        <f t="shared" si="384"/>
        <v>0</v>
      </c>
      <c r="AW4900" s="31" t="str">
        <f t="shared" si="381"/>
        <v/>
      </c>
    </row>
    <row r="4901" spans="1:49" x14ac:dyDescent="0.2">
      <c r="A4901" s="32" t="str">
        <f t="shared" si="380"/>
        <v/>
      </c>
      <c r="M4901" s="40">
        <f t="shared" si="382"/>
        <v>1713556.1599999988</v>
      </c>
      <c r="R4901" s="41">
        <f t="shared" si="383"/>
        <v>2342940.0000000005</v>
      </c>
      <c r="X4901" s="37">
        <f t="shared" si="384"/>
        <v>0</v>
      </c>
      <c r="AW4901" s="31" t="str">
        <f t="shared" si="381"/>
        <v/>
      </c>
    </row>
    <row r="4902" spans="1:49" x14ac:dyDescent="0.2">
      <c r="A4902" s="32" t="str">
        <f t="shared" si="380"/>
        <v/>
      </c>
      <c r="M4902" s="40">
        <f t="shared" si="382"/>
        <v>1713556.1599999988</v>
      </c>
      <c r="R4902" s="41">
        <f t="shared" si="383"/>
        <v>2342940.0000000005</v>
      </c>
      <c r="X4902" s="37">
        <f t="shared" si="384"/>
        <v>0</v>
      </c>
      <c r="AW4902" s="31" t="str">
        <f t="shared" si="381"/>
        <v/>
      </c>
    </row>
    <row r="4903" spans="1:49" x14ac:dyDescent="0.2">
      <c r="A4903" s="32" t="str">
        <f t="shared" si="380"/>
        <v/>
      </c>
      <c r="M4903" s="40">
        <f t="shared" si="382"/>
        <v>1713556.1599999988</v>
      </c>
      <c r="R4903" s="41">
        <f t="shared" si="383"/>
        <v>2342940.0000000005</v>
      </c>
      <c r="X4903" s="37">
        <f t="shared" si="384"/>
        <v>0</v>
      </c>
      <c r="AW4903" s="31" t="str">
        <f t="shared" si="381"/>
        <v/>
      </c>
    </row>
    <row r="4904" spans="1:49" x14ac:dyDescent="0.2">
      <c r="A4904" s="32" t="str">
        <f t="shared" si="380"/>
        <v/>
      </c>
      <c r="M4904" s="40">
        <f t="shared" si="382"/>
        <v>1713556.1599999988</v>
      </c>
      <c r="R4904" s="41">
        <f t="shared" si="383"/>
        <v>2342940.0000000005</v>
      </c>
      <c r="X4904" s="37">
        <f t="shared" si="384"/>
        <v>0</v>
      </c>
      <c r="AW4904" s="31" t="str">
        <f t="shared" si="381"/>
        <v/>
      </c>
    </row>
    <row r="4905" spans="1:49" x14ac:dyDescent="0.2">
      <c r="A4905" s="32" t="str">
        <f t="shared" si="380"/>
        <v/>
      </c>
      <c r="M4905" s="40">
        <f t="shared" si="382"/>
        <v>1713556.1599999988</v>
      </c>
      <c r="R4905" s="41">
        <f t="shared" si="383"/>
        <v>2342940.0000000005</v>
      </c>
      <c r="X4905" s="37">
        <f t="shared" si="384"/>
        <v>0</v>
      </c>
      <c r="AW4905" s="31" t="str">
        <f t="shared" si="381"/>
        <v/>
      </c>
    </row>
    <row r="4906" spans="1:49" x14ac:dyDescent="0.2">
      <c r="A4906" s="32" t="str">
        <f t="shared" si="380"/>
        <v/>
      </c>
      <c r="M4906" s="40">
        <f t="shared" si="382"/>
        <v>1713556.1599999988</v>
      </c>
      <c r="R4906" s="41">
        <f t="shared" si="383"/>
        <v>2342940.0000000005</v>
      </c>
      <c r="X4906" s="37">
        <f t="shared" si="384"/>
        <v>0</v>
      </c>
      <c r="AW4906" s="31" t="str">
        <f t="shared" si="381"/>
        <v/>
      </c>
    </row>
    <row r="4907" spans="1:49" x14ac:dyDescent="0.2">
      <c r="A4907" s="32" t="str">
        <f t="shared" si="380"/>
        <v/>
      </c>
      <c r="M4907" s="40">
        <f t="shared" si="382"/>
        <v>1713556.1599999988</v>
      </c>
      <c r="R4907" s="41">
        <f t="shared" si="383"/>
        <v>2342940.0000000005</v>
      </c>
      <c r="X4907" s="37">
        <f t="shared" si="384"/>
        <v>0</v>
      </c>
      <c r="AW4907" s="31" t="str">
        <f t="shared" si="381"/>
        <v/>
      </c>
    </row>
    <row r="4908" spans="1:49" x14ac:dyDescent="0.2">
      <c r="A4908" s="32" t="str">
        <f t="shared" si="380"/>
        <v/>
      </c>
      <c r="M4908" s="40">
        <f t="shared" si="382"/>
        <v>1713556.1599999988</v>
      </c>
      <c r="R4908" s="41">
        <f t="shared" si="383"/>
        <v>2342940.0000000005</v>
      </c>
      <c r="X4908" s="37">
        <f t="shared" si="384"/>
        <v>0</v>
      </c>
      <c r="AW4908" s="31" t="str">
        <f t="shared" si="381"/>
        <v/>
      </c>
    </row>
    <row r="4909" spans="1:49" x14ac:dyDescent="0.2">
      <c r="A4909" s="32" t="str">
        <f t="shared" si="380"/>
        <v/>
      </c>
      <c r="M4909" s="40">
        <f t="shared" si="382"/>
        <v>1713556.1599999988</v>
      </c>
      <c r="R4909" s="41">
        <f t="shared" si="383"/>
        <v>2342940.0000000005</v>
      </c>
      <c r="X4909" s="37">
        <f t="shared" si="384"/>
        <v>0</v>
      </c>
      <c r="AW4909" s="31" t="str">
        <f t="shared" si="381"/>
        <v/>
      </c>
    </row>
    <row r="4910" spans="1:49" x14ac:dyDescent="0.2">
      <c r="A4910" s="32" t="str">
        <f t="shared" si="380"/>
        <v/>
      </c>
      <c r="M4910" s="40">
        <f t="shared" si="382"/>
        <v>1713556.1599999988</v>
      </c>
      <c r="R4910" s="41">
        <f t="shared" si="383"/>
        <v>2342940.0000000005</v>
      </c>
      <c r="X4910" s="37">
        <f t="shared" si="384"/>
        <v>0</v>
      </c>
      <c r="AW4910" s="31" t="str">
        <f t="shared" si="381"/>
        <v/>
      </c>
    </row>
    <row r="4911" spans="1:49" x14ac:dyDescent="0.2">
      <c r="A4911" s="32" t="str">
        <f t="shared" si="380"/>
        <v/>
      </c>
      <c r="M4911" s="40">
        <f t="shared" si="382"/>
        <v>1713556.1599999988</v>
      </c>
      <c r="R4911" s="41">
        <f t="shared" si="383"/>
        <v>2342940.0000000005</v>
      </c>
      <c r="X4911" s="37">
        <f t="shared" si="384"/>
        <v>0</v>
      </c>
      <c r="AW4911" s="31" t="str">
        <f t="shared" si="381"/>
        <v/>
      </c>
    </row>
    <row r="4912" spans="1:49" x14ac:dyDescent="0.2">
      <c r="A4912" s="32" t="str">
        <f t="shared" si="380"/>
        <v/>
      </c>
      <c r="M4912" s="40">
        <f t="shared" si="382"/>
        <v>1713556.1599999988</v>
      </c>
      <c r="R4912" s="41">
        <f t="shared" si="383"/>
        <v>2342940.0000000005</v>
      </c>
      <c r="X4912" s="37">
        <f t="shared" si="384"/>
        <v>0</v>
      </c>
      <c r="AW4912" s="31" t="str">
        <f t="shared" si="381"/>
        <v/>
      </c>
    </row>
    <row r="4913" spans="1:49" x14ac:dyDescent="0.2">
      <c r="A4913" s="32" t="str">
        <f t="shared" si="380"/>
        <v/>
      </c>
      <c r="M4913" s="40">
        <f t="shared" si="382"/>
        <v>1713556.1599999988</v>
      </c>
      <c r="R4913" s="41">
        <f t="shared" si="383"/>
        <v>2342940.0000000005</v>
      </c>
      <c r="X4913" s="37">
        <f t="shared" si="384"/>
        <v>0</v>
      </c>
      <c r="AW4913" s="31" t="str">
        <f t="shared" si="381"/>
        <v/>
      </c>
    </row>
    <row r="4914" spans="1:49" x14ac:dyDescent="0.2">
      <c r="A4914" s="32" t="str">
        <f t="shared" si="380"/>
        <v/>
      </c>
      <c r="M4914" s="40">
        <f t="shared" si="382"/>
        <v>1713556.1599999988</v>
      </c>
      <c r="R4914" s="41">
        <f t="shared" si="383"/>
        <v>2342940.0000000005</v>
      </c>
      <c r="X4914" s="37">
        <f t="shared" si="384"/>
        <v>0</v>
      </c>
      <c r="AW4914" s="31" t="str">
        <f t="shared" si="381"/>
        <v/>
      </c>
    </row>
    <row r="4915" spans="1:49" x14ac:dyDescent="0.2">
      <c r="A4915" s="32" t="str">
        <f t="shared" si="380"/>
        <v/>
      </c>
      <c r="M4915" s="40">
        <f t="shared" si="382"/>
        <v>1713556.1599999988</v>
      </c>
      <c r="R4915" s="41">
        <f t="shared" si="383"/>
        <v>2342940.0000000005</v>
      </c>
      <c r="X4915" s="37">
        <f t="shared" si="384"/>
        <v>0</v>
      </c>
      <c r="AW4915" s="31" t="str">
        <f t="shared" si="381"/>
        <v/>
      </c>
    </row>
    <row r="4916" spans="1:49" x14ac:dyDescent="0.2">
      <c r="A4916" s="32" t="str">
        <f t="shared" si="380"/>
        <v/>
      </c>
      <c r="M4916" s="40">
        <f t="shared" si="382"/>
        <v>1713556.1599999988</v>
      </c>
      <c r="R4916" s="41">
        <f t="shared" si="383"/>
        <v>2342940.0000000005</v>
      </c>
      <c r="X4916" s="37">
        <f t="shared" si="384"/>
        <v>0</v>
      </c>
      <c r="AW4916" s="31" t="str">
        <f t="shared" si="381"/>
        <v/>
      </c>
    </row>
    <row r="4917" spans="1:49" x14ac:dyDescent="0.2">
      <c r="A4917" s="32" t="str">
        <f t="shared" si="380"/>
        <v/>
      </c>
      <c r="M4917" s="40">
        <f t="shared" si="382"/>
        <v>1713556.1599999988</v>
      </c>
      <c r="R4917" s="41">
        <f t="shared" si="383"/>
        <v>2342940.0000000005</v>
      </c>
      <c r="X4917" s="37">
        <f t="shared" si="384"/>
        <v>0</v>
      </c>
      <c r="AW4917" s="31" t="str">
        <f t="shared" si="381"/>
        <v/>
      </c>
    </row>
    <row r="4918" spans="1:49" x14ac:dyDescent="0.2">
      <c r="A4918" s="32" t="str">
        <f t="shared" si="380"/>
        <v/>
      </c>
      <c r="M4918" s="40">
        <f t="shared" si="382"/>
        <v>1713556.1599999988</v>
      </c>
      <c r="R4918" s="41">
        <f t="shared" si="383"/>
        <v>2342940.0000000005</v>
      </c>
      <c r="X4918" s="37">
        <f t="shared" si="384"/>
        <v>0</v>
      </c>
      <c r="AW4918" s="31" t="str">
        <f t="shared" si="381"/>
        <v/>
      </c>
    </row>
    <row r="4919" spans="1:49" x14ac:dyDescent="0.2">
      <c r="A4919" s="32" t="str">
        <f t="shared" si="380"/>
        <v/>
      </c>
      <c r="M4919" s="40">
        <f t="shared" si="382"/>
        <v>1713556.1599999988</v>
      </c>
      <c r="R4919" s="41">
        <f t="shared" si="383"/>
        <v>2342940.0000000005</v>
      </c>
      <c r="X4919" s="37">
        <f t="shared" si="384"/>
        <v>0</v>
      </c>
      <c r="AW4919" s="31" t="str">
        <f t="shared" si="381"/>
        <v/>
      </c>
    </row>
    <row r="4920" spans="1:49" x14ac:dyDescent="0.2">
      <c r="A4920" s="32" t="str">
        <f t="shared" si="380"/>
        <v/>
      </c>
      <c r="M4920" s="40">
        <f t="shared" si="382"/>
        <v>1713556.1599999988</v>
      </c>
      <c r="R4920" s="41">
        <f t="shared" si="383"/>
        <v>2342940.0000000005</v>
      </c>
      <c r="X4920" s="37">
        <f t="shared" si="384"/>
        <v>0</v>
      </c>
      <c r="AW4920" s="31" t="str">
        <f t="shared" si="381"/>
        <v/>
      </c>
    </row>
    <row r="4921" spans="1:49" x14ac:dyDescent="0.2">
      <c r="A4921" s="32" t="str">
        <f t="shared" si="380"/>
        <v/>
      </c>
      <c r="M4921" s="40">
        <f t="shared" si="382"/>
        <v>1713556.1599999988</v>
      </c>
      <c r="R4921" s="41">
        <f t="shared" si="383"/>
        <v>2342940.0000000005</v>
      </c>
      <c r="X4921" s="37">
        <f t="shared" si="384"/>
        <v>0</v>
      </c>
      <c r="AW4921" s="31" t="str">
        <f t="shared" si="381"/>
        <v/>
      </c>
    </row>
    <row r="4922" spans="1:49" x14ac:dyDescent="0.2">
      <c r="A4922" s="32" t="str">
        <f t="shared" si="380"/>
        <v/>
      </c>
      <c r="M4922" s="40">
        <f t="shared" si="382"/>
        <v>1713556.1599999988</v>
      </c>
      <c r="R4922" s="41">
        <f t="shared" si="383"/>
        <v>2342940.0000000005</v>
      </c>
      <c r="X4922" s="37">
        <f t="shared" si="384"/>
        <v>0</v>
      </c>
      <c r="AW4922" s="31" t="str">
        <f t="shared" si="381"/>
        <v/>
      </c>
    </row>
    <row r="4923" spans="1:49" x14ac:dyDescent="0.2">
      <c r="A4923" s="32" t="str">
        <f t="shared" si="380"/>
        <v/>
      </c>
      <c r="M4923" s="40">
        <f t="shared" si="382"/>
        <v>1713556.1599999988</v>
      </c>
      <c r="R4923" s="41">
        <f t="shared" si="383"/>
        <v>2342940.0000000005</v>
      </c>
      <c r="X4923" s="37">
        <f t="shared" si="384"/>
        <v>0</v>
      </c>
      <c r="AW4923" s="31" t="str">
        <f t="shared" si="381"/>
        <v/>
      </c>
    </row>
    <row r="4924" spans="1:49" x14ac:dyDescent="0.2">
      <c r="A4924" s="32" t="str">
        <f t="shared" si="380"/>
        <v/>
      </c>
      <c r="M4924" s="40">
        <f t="shared" si="382"/>
        <v>1713556.1599999988</v>
      </c>
      <c r="R4924" s="41">
        <f t="shared" si="383"/>
        <v>2342940.0000000005</v>
      </c>
      <c r="X4924" s="37">
        <f t="shared" si="384"/>
        <v>0</v>
      </c>
      <c r="AW4924" s="31" t="str">
        <f t="shared" si="381"/>
        <v/>
      </c>
    </row>
    <row r="4925" spans="1:49" x14ac:dyDescent="0.2">
      <c r="A4925" s="32" t="str">
        <f t="shared" si="380"/>
        <v/>
      </c>
      <c r="M4925" s="40">
        <f t="shared" si="382"/>
        <v>1713556.1599999988</v>
      </c>
      <c r="R4925" s="41">
        <f t="shared" si="383"/>
        <v>2342940.0000000005</v>
      </c>
      <c r="X4925" s="37">
        <f t="shared" si="384"/>
        <v>0</v>
      </c>
      <c r="AW4925" s="31" t="str">
        <f t="shared" si="381"/>
        <v/>
      </c>
    </row>
    <row r="4926" spans="1:49" x14ac:dyDescent="0.2">
      <c r="A4926" s="32" t="str">
        <f t="shared" si="380"/>
        <v/>
      </c>
      <c r="M4926" s="40">
        <f t="shared" si="382"/>
        <v>1713556.1599999988</v>
      </c>
      <c r="R4926" s="41">
        <f t="shared" si="383"/>
        <v>2342940.0000000005</v>
      </c>
      <c r="X4926" s="37">
        <f t="shared" si="384"/>
        <v>0</v>
      </c>
      <c r="AW4926" s="31" t="str">
        <f t="shared" si="381"/>
        <v/>
      </c>
    </row>
    <row r="4927" spans="1:49" x14ac:dyDescent="0.2">
      <c r="A4927" s="32" t="str">
        <f t="shared" si="380"/>
        <v/>
      </c>
      <c r="M4927" s="40">
        <f t="shared" si="382"/>
        <v>1713556.1599999988</v>
      </c>
      <c r="R4927" s="41">
        <f t="shared" si="383"/>
        <v>2342940.0000000005</v>
      </c>
      <c r="X4927" s="37">
        <f t="shared" si="384"/>
        <v>0</v>
      </c>
      <c r="AW4927" s="31" t="str">
        <f t="shared" si="381"/>
        <v/>
      </c>
    </row>
    <row r="4928" spans="1:49" x14ac:dyDescent="0.2">
      <c r="A4928" s="32" t="str">
        <f t="shared" si="380"/>
        <v/>
      </c>
      <c r="M4928" s="40">
        <f t="shared" si="382"/>
        <v>1713556.1599999988</v>
      </c>
      <c r="R4928" s="41">
        <f t="shared" si="383"/>
        <v>2342940.0000000005</v>
      </c>
      <c r="X4928" s="37">
        <f t="shared" si="384"/>
        <v>0</v>
      </c>
      <c r="AW4928" s="31" t="str">
        <f t="shared" si="381"/>
        <v/>
      </c>
    </row>
    <row r="4929" spans="1:49" x14ac:dyDescent="0.2">
      <c r="A4929" s="32" t="str">
        <f t="shared" si="380"/>
        <v/>
      </c>
      <c r="M4929" s="40">
        <f t="shared" si="382"/>
        <v>1713556.1599999988</v>
      </c>
      <c r="R4929" s="41">
        <f t="shared" si="383"/>
        <v>2342940.0000000005</v>
      </c>
      <c r="X4929" s="37">
        <f t="shared" si="384"/>
        <v>0</v>
      </c>
      <c r="AW4929" s="31" t="str">
        <f t="shared" si="381"/>
        <v/>
      </c>
    </row>
    <row r="4930" spans="1:49" x14ac:dyDescent="0.2">
      <c r="A4930" s="32" t="str">
        <f t="shared" si="380"/>
        <v/>
      </c>
      <c r="M4930" s="40">
        <f t="shared" si="382"/>
        <v>1713556.1599999988</v>
      </c>
      <c r="R4930" s="41">
        <f t="shared" si="383"/>
        <v>2342940.0000000005</v>
      </c>
      <c r="X4930" s="37">
        <f t="shared" si="384"/>
        <v>0</v>
      </c>
      <c r="AW4930" s="31" t="str">
        <f t="shared" si="381"/>
        <v/>
      </c>
    </row>
    <row r="4931" spans="1:49" x14ac:dyDescent="0.2">
      <c r="A4931" s="32" t="str">
        <f t="shared" si="380"/>
        <v/>
      </c>
      <c r="M4931" s="40">
        <f t="shared" si="382"/>
        <v>1713556.1599999988</v>
      </c>
      <c r="R4931" s="41">
        <f t="shared" si="383"/>
        <v>2342940.0000000005</v>
      </c>
      <c r="X4931" s="37">
        <f t="shared" si="384"/>
        <v>0</v>
      </c>
      <c r="AW4931" s="31" t="str">
        <f t="shared" si="381"/>
        <v/>
      </c>
    </row>
    <row r="4932" spans="1:49" x14ac:dyDescent="0.2">
      <c r="A4932" s="32" t="str">
        <f t="shared" si="380"/>
        <v/>
      </c>
      <c r="M4932" s="40">
        <f t="shared" si="382"/>
        <v>1713556.1599999988</v>
      </c>
      <c r="R4932" s="41">
        <f t="shared" si="383"/>
        <v>2342940.0000000005</v>
      </c>
      <c r="X4932" s="37">
        <f t="shared" si="384"/>
        <v>0</v>
      </c>
      <c r="AW4932" s="31" t="str">
        <f t="shared" si="381"/>
        <v/>
      </c>
    </row>
    <row r="4933" spans="1:49" x14ac:dyDescent="0.2">
      <c r="A4933" s="32" t="str">
        <f t="shared" ref="A4933:A4996" si="385">IF(B4933="","",TEXT(B4933,"mmmm"))</f>
        <v/>
      </c>
      <c r="M4933" s="40">
        <f t="shared" si="382"/>
        <v>1713556.1599999988</v>
      </c>
      <c r="R4933" s="41">
        <f t="shared" si="383"/>
        <v>2342940.0000000005</v>
      </c>
      <c r="X4933" s="37">
        <f t="shared" si="384"/>
        <v>0</v>
      </c>
      <c r="AW4933" s="31" t="str">
        <f t="shared" ref="AW4933:AW4996" si="386">IF(OR(G4933="سيارة",G4933="م.الجامبو",G4933="م.النقل"),"فرعى3","")</f>
        <v/>
      </c>
    </row>
    <row r="4934" spans="1:49" x14ac:dyDescent="0.2">
      <c r="A4934" s="32" t="str">
        <f t="shared" si="385"/>
        <v/>
      </c>
      <c r="M4934" s="40">
        <f t="shared" ref="M4934:M4997" si="387">M4933+K4934-L4934</f>
        <v>1713556.1599999988</v>
      </c>
      <c r="R4934" s="41">
        <f t="shared" ref="R4934:R4997" si="388">R4933+P4934-Q4934</f>
        <v>2342940.0000000005</v>
      </c>
      <c r="X4934" s="37">
        <f t="shared" ref="X4934:X4997" si="389">X4933+W4934-V4934</f>
        <v>0</v>
      </c>
      <c r="AW4934" s="31" t="str">
        <f t="shared" si="386"/>
        <v/>
      </c>
    </row>
    <row r="4935" spans="1:49" x14ac:dyDescent="0.2">
      <c r="A4935" s="32" t="str">
        <f t="shared" si="385"/>
        <v/>
      </c>
      <c r="M4935" s="40">
        <f t="shared" si="387"/>
        <v>1713556.1599999988</v>
      </c>
      <c r="R4935" s="41">
        <f t="shared" si="388"/>
        <v>2342940.0000000005</v>
      </c>
      <c r="X4935" s="37">
        <f t="shared" si="389"/>
        <v>0</v>
      </c>
      <c r="AW4935" s="31" t="str">
        <f t="shared" si="386"/>
        <v/>
      </c>
    </row>
    <row r="4936" spans="1:49" x14ac:dyDescent="0.2">
      <c r="A4936" s="32" t="str">
        <f t="shared" si="385"/>
        <v/>
      </c>
      <c r="M4936" s="40">
        <f t="shared" si="387"/>
        <v>1713556.1599999988</v>
      </c>
      <c r="R4936" s="41">
        <f t="shared" si="388"/>
        <v>2342940.0000000005</v>
      </c>
      <c r="X4936" s="37">
        <f t="shared" si="389"/>
        <v>0</v>
      </c>
      <c r="AW4936" s="31" t="str">
        <f t="shared" si="386"/>
        <v/>
      </c>
    </row>
    <row r="4937" spans="1:49" x14ac:dyDescent="0.2">
      <c r="A4937" s="32" t="str">
        <f t="shared" si="385"/>
        <v/>
      </c>
      <c r="M4937" s="40">
        <f t="shared" si="387"/>
        <v>1713556.1599999988</v>
      </c>
      <c r="R4937" s="41">
        <f t="shared" si="388"/>
        <v>2342940.0000000005</v>
      </c>
      <c r="X4937" s="37">
        <f t="shared" si="389"/>
        <v>0</v>
      </c>
      <c r="AW4937" s="31" t="str">
        <f t="shared" si="386"/>
        <v/>
      </c>
    </row>
    <row r="4938" spans="1:49" x14ac:dyDescent="0.2">
      <c r="A4938" s="32" t="str">
        <f t="shared" si="385"/>
        <v/>
      </c>
      <c r="M4938" s="40">
        <f t="shared" si="387"/>
        <v>1713556.1599999988</v>
      </c>
      <c r="R4938" s="41">
        <f t="shared" si="388"/>
        <v>2342940.0000000005</v>
      </c>
      <c r="X4938" s="37">
        <f t="shared" si="389"/>
        <v>0</v>
      </c>
      <c r="AW4938" s="31" t="str">
        <f t="shared" si="386"/>
        <v/>
      </c>
    </row>
    <row r="4939" spans="1:49" x14ac:dyDescent="0.2">
      <c r="A4939" s="32" t="str">
        <f t="shared" si="385"/>
        <v/>
      </c>
      <c r="M4939" s="40">
        <f t="shared" si="387"/>
        <v>1713556.1599999988</v>
      </c>
      <c r="R4939" s="41">
        <f t="shared" si="388"/>
        <v>2342940.0000000005</v>
      </c>
      <c r="X4939" s="37">
        <f t="shared" si="389"/>
        <v>0</v>
      </c>
      <c r="AW4939" s="31" t="str">
        <f t="shared" si="386"/>
        <v/>
      </c>
    </row>
    <row r="4940" spans="1:49" x14ac:dyDescent="0.2">
      <c r="A4940" s="32" t="str">
        <f t="shared" si="385"/>
        <v/>
      </c>
      <c r="M4940" s="40">
        <f t="shared" si="387"/>
        <v>1713556.1599999988</v>
      </c>
      <c r="R4940" s="41">
        <f t="shared" si="388"/>
        <v>2342940.0000000005</v>
      </c>
      <c r="X4940" s="37">
        <f t="shared" si="389"/>
        <v>0</v>
      </c>
      <c r="AW4940" s="31" t="str">
        <f t="shared" si="386"/>
        <v/>
      </c>
    </row>
    <row r="4941" spans="1:49" x14ac:dyDescent="0.2">
      <c r="A4941" s="32" t="str">
        <f t="shared" si="385"/>
        <v/>
      </c>
      <c r="M4941" s="40">
        <f t="shared" si="387"/>
        <v>1713556.1599999988</v>
      </c>
      <c r="R4941" s="41">
        <f t="shared" si="388"/>
        <v>2342940.0000000005</v>
      </c>
      <c r="X4941" s="37">
        <f t="shared" si="389"/>
        <v>0</v>
      </c>
      <c r="AW4941" s="31" t="str">
        <f t="shared" si="386"/>
        <v/>
      </c>
    </row>
    <row r="4942" spans="1:49" x14ac:dyDescent="0.2">
      <c r="A4942" s="32" t="str">
        <f t="shared" si="385"/>
        <v/>
      </c>
      <c r="M4942" s="40">
        <f t="shared" si="387"/>
        <v>1713556.1599999988</v>
      </c>
      <c r="R4942" s="41">
        <f t="shared" si="388"/>
        <v>2342940.0000000005</v>
      </c>
      <c r="X4942" s="37">
        <f t="shared" si="389"/>
        <v>0</v>
      </c>
      <c r="AW4942" s="31" t="str">
        <f t="shared" si="386"/>
        <v/>
      </c>
    </row>
    <row r="4943" spans="1:49" x14ac:dyDescent="0.2">
      <c r="A4943" s="32" t="str">
        <f t="shared" si="385"/>
        <v/>
      </c>
      <c r="M4943" s="40">
        <f t="shared" si="387"/>
        <v>1713556.1599999988</v>
      </c>
      <c r="R4943" s="41">
        <f t="shared" si="388"/>
        <v>2342940.0000000005</v>
      </c>
      <c r="X4943" s="37">
        <f t="shared" si="389"/>
        <v>0</v>
      </c>
      <c r="AW4943" s="31" t="str">
        <f t="shared" si="386"/>
        <v/>
      </c>
    </row>
    <row r="4944" spans="1:49" x14ac:dyDescent="0.2">
      <c r="A4944" s="32" t="str">
        <f t="shared" si="385"/>
        <v/>
      </c>
      <c r="M4944" s="40">
        <f t="shared" si="387"/>
        <v>1713556.1599999988</v>
      </c>
      <c r="R4944" s="41">
        <f t="shared" si="388"/>
        <v>2342940.0000000005</v>
      </c>
      <c r="X4944" s="37">
        <f t="shared" si="389"/>
        <v>0</v>
      </c>
      <c r="AW4944" s="31" t="str">
        <f t="shared" si="386"/>
        <v/>
      </c>
    </row>
    <row r="4945" spans="1:49" x14ac:dyDescent="0.2">
      <c r="A4945" s="32" t="str">
        <f t="shared" si="385"/>
        <v/>
      </c>
      <c r="M4945" s="40">
        <f t="shared" si="387"/>
        <v>1713556.1599999988</v>
      </c>
      <c r="R4945" s="41">
        <f t="shared" si="388"/>
        <v>2342940.0000000005</v>
      </c>
      <c r="X4945" s="37">
        <f t="shared" si="389"/>
        <v>0</v>
      </c>
      <c r="AW4945" s="31" t="str">
        <f t="shared" si="386"/>
        <v/>
      </c>
    </row>
    <row r="4946" spans="1:49" x14ac:dyDescent="0.2">
      <c r="A4946" s="32" t="str">
        <f t="shared" si="385"/>
        <v/>
      </c>
      <c r="M4946" s="40">
        <f t="shared" si="387"/>
        <v>1713556.1599999988</v>
      </c>
      <c r="R4946" s="41">
        <f t="shared" si="388"/>
        <v>2342940.0000000005</v>
      </c>
      <c r="X4946" s="37">
        <f t="shared" si="389"/>
        <v>0</v>
      </c>
      <c r="AW4946" s="31" t="str">
        <f t="shared" si="386"/>
        <v/>
      </c>
    </row>
    <row r="4947" spans="1:49" x14ac:dyDescent="0.2">
      <c r="A4947" s="32" t="str">
        <f t="shared" si="385"/>
        <v/>
      </c>
      <c r="M4947" s="40">
        <f t="shared" si="387"/>
        <v>1713556.1599999988</v>
      </c>
      <c r="R4947" s="41">
        <f t="shared" si="388"/>
        <v>2342940.0000000005</v>
      </c>
      <c r="X4947" s="37">
        <f t="shared" si="389"/>
        <v>0</v>
      </c>
      <c r="AW4947" s="31" t="str">
        <f t="shared" si="386"/>
        <v/>
      </c>
    </row>
    <row r="4948" spans="1:49" x14ac:dyDescent="0.2">
      <c r="A4948" s="32" t="str">
        <f t="shared" si="385"/>
        <v/>
      </c>
      <c r="M4948" s="40">
        <f t="shared" si="387"/>
        <v>1713556.1599999988</v>
      </c>
      <c r="R4948" s="41">
        <f t="shared" si="388"/>
        <v>2342940.0000000005</v>
      </c>
      <c r="X4948" s="37">
        <f t="shared" si="389"/>
        <v>0</v>
      </c>
      <c r="AW4948" s="31" t="str">
        <f t="shared" si="386"/>
        <v/>
      </c>
    </row>
    <row r="4949" spans="1:49" x14ac:dyDescent="0.2">
      <c r="A4949" s="32" t="str">
        <f t="shared" si="385"/>
        <v/>
      </c>
      <c r="M4949" s="40">
        <f t="shared" si="387"/>
        <v>1713556.1599999988</v>
      </c>
      <c r="R4949" s="41">
        <f t="shared" si="388"/>
        <v>2342940.0000000005</v>
      </c>
      <c r="X4949" s="37">
        <f t="shared" si="389"/>
        <v>0</v>
      </c>
      <c r="AW4949" s="31" t="str">
        <f t="shared" si="386"/>
        <v/>
      </c>
    </row>
    <row r="4950" spans="1:49" x14ac:dyDescent="0.2">
      <c r="A4950" s="32" t="str">
        <f t="shared" si="385"/>
        <v/>
      </c>
      <c r="M4950" s="40">
        <f t="shared" si="387"/>
        <v>1713556.1599999988</v>
      </c>
      <c r="R4950" s="41">
        <f t="shared" si="388"/>
        <v>2342940.0000000005</v>
      </c>
      <c r="X4950" s="37">
        <f t="shared" si="389"/>
        <v>0</v>
      </c>
      <c r="AW4950" s="31" t="str">
        <f t="shared" si="386"/>
        <v/>
      </c>
    </row>
    <row r="4951" spans="1:49" x14ac:dyDescent="0.2">
      <c r="A4951" s="32" t="str">
        <f t="shared" si="385"/>
        <v/>
      </c>
      <c r="M4951" s="40">
        <f t="shared" si="387"/>
        <v>1713556.1599999988</v>
      </c>
      <c r="R4951" s="41">
        <f t="shared" si="388"/>
        <v>2342940.0000000005</v>
      </c>
      <c r="X4951" s="37">
        <f t="shared" si="389"/>
        <v>0</v>
      </c>
      <c r="AW4951" s="31" t="str">
        <f t="shared" si="386"/>
        <v/>
      </c>
    </row>
    <row r="4952" spans="1:49" x14ac:dyDescent="0.2">
      <c r="A4952" s="32" t="str">
        <f t="shared" si="385"/>
        <v/>
      </c>
      <c r="M4952" s="40">
        <f t="shared" si="387"/>
        <v>1713556.1599999988</v>
      </c>
      <c r="R4952" s="41">
        <f t="shared" si="388"/>
        <v>2342940.0000000005</v>
      </c>
      <c r="X4952" s="37">
        <f t="shared" si="389"/>
        <v>0</v>
      </c>
      <c r="AW4952" s="31" t="str">
        <f t="shared" si="386"/>
        <v/>
      </c>
    </row>
    <row r="4953" spans="1:49" x14ac:dyDescent="0.2">
      <c r="A4953" s="32" t="str">
        <f t="shared" si="385"/>
        <v/>
      </c>
      <c r="M4953" s="40">
        <f t="shared" si="387"/>
        <v>1713556.1599999988</v>
      </c>
      <c r="R4953" s="41">
        <f t="shared" si="388"/>
        <v>2342940.0000000005</v>
      </c>
      <c r="X4953" s="37">
        <f t="shared" si="389"/>
        <v>0</v>
      </c>
      <c r="AW4953" s="31" t="str">
        <f t="shared" si="386"/>
        <v/>
      </c>
    </row>
    <row r="4954" spans="1:49" x14ac:dyDescent="0.2">
      <c r="A4954" s="32" t="str">
        <f t="shared" si="385"/>
        <v/>
      </c>
      <c r="M4954" s="40">
        <f t="shared" si="387"/>
        <v>1713556.1599999988</v>
      </c>
      <c r="R4954" s="41">
        <f t="shared" si="388"/>
        <v>2342940.0000000005</v>
      </c>
      <c r="X4954" s="37">
        <f t="shared" si="389"/>
        <v>0</v>
      </c>
      <c r="AW4954" s="31" t="str">
        <f t="shared" si="386"/>
        <v/>
      </c>
    </row>
    <row r="4955" spans="1:49" x14ac:dyDescent="0.2">
      <c r="A4955" s="32" t="str">
        <f t="shared" si="385"/>
        <v/>
      </c>
      <c r="M4955" s="40">
        <f t="shared" si="387"/>
        <v>1713556.1599999988</v>
      </c>
      <c r="R4955" s="41">
        <f t="shared" si="388"/>
        <v>2342940.0000000005</v>
      </c>
      <c r="X4955" s="37">
        <f t="shared" si="389"/>
        <v>0</v>
      </c>
      <c r="AW4955" s="31" t="str">
        <f t="shared" si="386"/>
        <v/>
      </c>
    </row>
    <row r="4956" spans="1:49" x14ac:dyDescent="0.2">
      <c r="A4956" s="32" t="str">
        <f t="shared" si="385"/>
        <v/>
      </c>
      <c r="M4956" s="40">
        <f t="shared" si="387"/>
        <v>1713556.1599999988</v>
      </c>
      <c r="R4956" s="41">
        <f t="shared" si="388"/>
        <v>2342940.0000000005</v>
      </c>
      <c r="X4956" s="37">
        <f t="shared" si="389"/>
        <v>0</v>
      </c>
      <c r="AW4956" s="31" t="str">
        <f t="shared" si="386"/>
        <v/>
      </c>
    </row>
    <row r="4957" spans="1:49" x14ac:dyDescent="0.2">
      <c r="A4957" s="32" t="str">
        <f t="shared" si="385"/>
        <v/>
      </c>
      <c r="M4957" s="40">
        <f t="shared" si="387"/>
        <v>1713556.1599999988</v>
      </c>
      <c r="R4957" s="41">
        <f t="shared" si="388"/>
        <v>2342940.0000000005</v>
      </c>
      <c r="X4957" s="37">
        <f t="shared" si="389"/>
        <v>0</v>
      </c>
      <c r="AW4957" s="31" t="str">
        <f t="shared" si="386"/>
        <v/>
      </c>
    </row>
    <row r="4958" spans="1:49" x14ac:dyDescent="0.2">
      <c r="A4958" s="32" t="str">
        <f t="shared" si="385"/>
        <v/>
      </c>
      <c r="M4958" s="40">
        <f t="shared" si="387"/>
        <v>1713556.1599999988</v>
      </c>
      <c r="R4958" s="41">
        <f t="shared" si="388"/>
        <v>2342940.0000000005</v>
      </c>
      <c r="X4958" s="37">
        <f t="shared" si="389"/>
        <v>0</v>
      </c>
      <c r="AW4958" s="31" t="str">
        <f t="shared" si="386"/>
        <v/>
      </c>
    </row>
    <row r="4959" spans="1:49" x14ac:dyDescent="0.2">
      <c r="A4959" s="32" t="str">
        <f t="shared" si="385"/>
        <v/>
      </c>
      <c r="M4959" s="40">
        <f t="shared" si="387"/>
        <v>1713556.1599999988</v>
      </c>
      <c r="R4959" s="41">
        <f t="shared" si="388"/>
        <v>2342940.0000000005</v>
      </c>
      <c r="X4959" s="37">
        <f t="shared" si="389"/>
        <v>0</v>
      </c>
      <c r="AW4959" s="31" t="str">
        <f t="shared" si="386"/>
        <v/>
      </c>
    </row>
    <row r="4960" spans="1:49" x14ac:dyDescent="0.2">
      <c r="A4960" s="32" t="str">
        <f t="shared" si="385"/>
        <v/>
      </c>
      <c r="M4960" s="40">
        <f t="shared" si="387"/>
        <v>1713556.1599999988</v>
      </c>
      <c r="R4960" s="41">
        <f t="shared" si="388"/>
        <v>2342940.0000000005</v>
      </c>
      <c r="X4960" s="37">
        <f t="shared" si="389"/>
        <v>0</v>
      </c>
      <c r="AW4960" s="31" t="str">
        <f t="shared" si="386"/>
        <v/>
      </c>
    </row>
    <row r="4961" spans="1:49" x14ac:dyDescent="0.2">
      <c r="A4961" s="32" t="str">
        <f t="shared" si="385"/>
        <v/>
      </c>
      <c r="M4961" s="40">
        <f t="shared" si="387"/>
        <v>1713556.1599999988</v>
      </c>
      <c r="R4961" s="41">
        <f t="shared" si="388"/>
        <v>2342940.0000000005</v>
      </c>
      <c r="X4961" s="37">
        <f t="shared" si="389"/>
        <v>0</v>
      </c>
      <c r="AW4961" s="31" t="str">
        <f t="shared" si="386"/>
        <v/>
      </c>
    </row>
    <row r="4962" spans="1:49" x14ac:dyDescent="0.2">
      <c r="A4962" s="32" t="str">
        <f t="shared" si="385"/>
        <v/>
      </c>
      <c r="M4962" s="40">
        <f t="shared" si="387"/>
        <v>1713556.1599999988</v>
      </c>
      <c r="R4962" s="41">
        <f t="shared" si="388"/>
        <v>2342940.0000000005</v>
      </c>
      <c r="X4962" s="37">
        <f t="shared" si="389"/>
        <v>0</v>
      </c>
      <c r="AW4962" s="31" t="str">
        <f t="shared" si="386"/>
        <v/>
      </c>
    </row>
    <row r="4963" spans="1:49" x14ac:dyDescent="0.2">
      <c r="A4963" s="32" t="str">
        <f t="shared" si="385"/>
        <v/>
      </c>
      <c r="M4963" s="40">
        <f t="shared" si="387"/>
        <v>1713556.1599999988</v>
      </c>
      <c r="R4963" s="41">
        <f t="shared" si="388"/>
        <v>2342940.0000000005</v>
      </c>
      <c r="X4963" s="37">
        <f t="shared" si="389"/>
        <v>0</v>
      </c>
      <c r="AW4963" s="31" t="str">
        <f t="shared" si="386"/>
        <v/>
      </c>
    </row>
    <row r="4964" spans="1:49" x14ac:dyDescent="0.2">
      <c r="A4964" s="32" t="str">
        <f t="shared" si="385"/>
        <v/>
      </c>
      <c r="M4964" s="40">
        <f t="shared" si="387"/>
        <v>1713556.1599999988</v>
      </c>
      <c r="R4964" s="41">
        <f t="shared" si="388"/>
        <v>2342940.0000000005</v>
      </c>
      <c r="X4964" s="37">
        <f t="shared" si="389"/>
        <v>0</v>
      </c>
      <c r="AW4964" s="31" t="str">
        <f t="shared" si="386"/>
        <v/>
      </c>
    </row>
    <row r="4965" spans="1:49" x14ac:dyDescent="0.2">
      <c r="A4965" s="32" t="str">
        <f t="shared" si="385"/>
        <v/>
      </c>
      <c r="M4965" s="40">
        <f t="shared" si="387"/>
        <v>1713556.1599999988</v>
      </c>
      <c r="R4965" s="41">
        <f t="shared" si="388"/>
        <v>2342940.0000000005</v>
      </c>
      <c r="X4965" s="37">
        <f t="shared" si="389"/>
        <v>0</v>
      </c>
      <c r="AW4965" s="31" t="str">
        <f t="shared" si="386"/>
        <v/>
      </c>
    </row>
    <row r="4966" spans="1:49" x14ac:dyDescent="0.2">
      <c r="A4966" s="32" t="str">
        <f t="shared" si="385"/>
        <v/>
      </c>
      <c r="M4966" s="40">
        <f t="shared" si="387"/>
        <v>1713556.1599999988</v>
      </c>
      <c r="R4966" s="41">
        <f t="shared" si="388"/>
        <v>2342940.0000000005</v>
      </c>
      <c r="X4966" s="37">
        <f t="shared" si="389"/>
        <v>0</v>
      </c>
      <c r="AW4966" s="31" t="str">
        <f t="shared" si="386"/>
        <v/>
      </c>
    </row>
    <row r="4967" spans="1:49" x14ac:dyDescent="0.2">
      <c r="A4967" s="32" t="str">
        <f t="shared" si="385"/>
        <v/>
      </c>
      <c r="M4967" s="40">
        <f t="shared" si="387"/>
        <v>1713556.1599999988</v>
      </c>
      <c r="R4967" s="41">
        <f t="shared" si="388"/>
        <v>2342940.0000000005</v>
      </c>
      <c r="X4967" s="37">
        <f t="shared" si="389"/>
        <v>0</v>
      </c>
      <c r="AW4967" s="31" t="str">
        <f t="shared" si="386"/>
        <v/>
      </c>
    </row>
    <row r="4968" spans="1:49" x14ac:dyDescent="0.2">
      <c r="A4968" s="32" t="str">
        <f t="shared" si="385"/>
        <v/>
      </c>
      <c r="M4968" s="40">
        <f t="shared" si="387"/>
        <v>1713556.1599999988</v>
      </c>
      <c r="R4968" s="41">
        <f t="shared" si="388"/>
        <v>2342940.0000000005</v>
      </c>
      <c r="X4968" s="37">
        <f t="shared" si="389"/>
        <v>0</v>
      </c>
      <c r="AW4968" s="31" t="str">
        <f t="shared" si="386"/>
        <v/>
      </c>
    </row>
    <row r="4969" spans="1:49" x14ac:dyDescent="0.2">
      <c r="A4969" s="32" t="str">
        <f t="shared" si="385"/>
        <v/>
      </c>
      <c r="M4969" s="40">
        <f t="shared" si="387"/>
        <v>1713556.1599999988</v>
      </c>
      <c r="R4969" s="41">
        <f t="shared" si="388"/>
        <v>2342940.0000000005</v>
      </c>
      <c r="X4969" s="37">
        <f t="shared" si="389"/>
        <v>0</v>
      </c>
      <c r="AW4969" s="31" t="str">
        <f t="shared" si="386"/>
        <v/>
      </c>
    </row>
    <row r="4970" spans="1:49" x14ac:dyDescent="0.2">
      <c r="A4970" s="32" t="str">
        <f t="shared" si="385"/>
        <v/>
      </c>
      <c r="M4970" s="40">
        <f t="shared" si="387"/>
        <v>1713556.1599999988</v>
      </c>
      <c r="R4970" s="41">
        <f t="shared" si="388"/>
        <v>2342940.0000000005</v>
      </c>
      <c r="X4970" s="37">
        <f t="shared" si="389"/>
        <v>0</v>
      </c>
      <c r="AW4970" s="31" t="str">
        <f t="shared" si="386"/>
        <v/>
      </c>
    </row>
    <row r="4971" spans="1:49" x14ac:dyDescent="0.2">
      <c r="A4971" s="32" t="str">
        <f t="shared" si="385"/>
        <v/>
      </c>
      <c r="M4971" s="40">
        <f t="shared" si="387"/>
        <v>1713556.1599999988</v>
      </c>
      <c r="R4971" s="41">
        <f t="shared" si="388"/>
        <v>2342940.0000000005</v>
      </c>
      <c r="X4971" s="37">
        <f t="shared" si="389"/>
        <v>0</v>
      </c>
      <c r="AW4971" s="31" t="str">
        <f t="shared" si="386"/>
        <v/>
      </c>
    </row>
    <row r="4972" spans="1:49" x14ac:dyDescent="0.2">
      <c r="A4972" s="32" t="str">
        <f t="shared" si="385"/>
        <v/>
      </c>
      <c r="M4972" s="40">
        <f t="shared" si="387"/>
        <v>1713556.1599999988</v>
      </c>
      <c r="R4972" s="41">
        <f t="shared" si="388"/>
        <v>2342940.0000000005</v>
      </c>
      <c r="X4972" s="37">
        <f t="shared" si="389"/>
        <v>0</v>
      </c>
      <c r="AW4972" s="31" t="str">
        <f t="shared" si="386"/>
        <v/>
      </c>
    </row>
    <row r="4973" spans="1:49" x14ac:dyDescent="0.2">
      <c r="A4973" s="32" t="str">
        <f t="shared" si="385"/>
        <v/>
      </c>
      <c r="M4973" s="40">
        <f t="shared" si="387"/>
        <v>1713556.1599999988</v>
      </c>
      <c r="R4973" s="41">
        <f t="shared" si="388"/>
        <v>2342940.0000000005</v>
      </c>
      <c r="X4973" s="37">
        <f t="shared" si="389"/>
        <v>0</v>
      </c>
      <c r="AW4973" s="31" t="str">
        <f t="shared" si="386"/>
        <v/>
      </c>
    </row>
    <row r="4974" spans="1:49" x14ac:dyDescent="0.2">
      <c r="A4974" s="32" t="str">
        <f t="shared" si="385"/>
        <v/>
      </c>
      <c r="M4974" s="40">
        <f t="shared" si="387"/>
        <v>1713556.1599999988</v>
      </c>
      <c r="R4974" s="41">
        <f t="shared" si="388"/>
        <v>2342940.0000000005</v>
      </c>
      <c r="X4974" s="37">
        <f t="shared" si="389"/>
        <v>0</v>
      </c>
      <c r="AW4974" s="31" t="str">
        <f t="shared" si="386"/>
        <v/>
      </c>
    </row>
    <row r="4975" spans="1:49" x14ac:dyDescent="0.2">
      <c r="A4975" s="32" t="str">
        <f t="shared" si="385"/>
        <v/>
      </c>
      <c r="M4975" s="40">
        <f t="shared" si="387"/>
        <v>1713556.1599999988</v>
      </c>
      <c r="R4975" s="41">
        <f t="shared" si="388"/>
        <v>2342940.0000000005</v>
      </c>
      <c r="X4975" s="37">
        <f t="shared" si="389"/>
        <v>0</v>
      </c>
      <c r="AW4975" s="31" t="str">
        <f t="shared" si="386"/>
        <v/>
      </c>
    </row>
    <row r="4976" spans="1:49" x14ac:dyDescent="0.2">
      <c r="A4976" s="32" t="str">
        <f t="shared" si="385"/>
        <v/>
      </c>
      <c r="M4976" s="40">
        <f t="shared" si="387"/>
        <v>1713556.1599999988</v>
      </c>
      <c r="R4976" s="41">
        <f t="shared" si="388"/>
        <v>2342940.0000000005</v>
      </c>
      <c r="X4976" s="37">
        <f t="shared" si="389"/>
        <v>0</v>
      </c>
      <c r="AW4976" s="31" t="str">
        <f t="shared" si="386"/>
        <v/>
      </c>
    </row>
    <row r="4977" spans="1:49" x14ac:dyDescent="0.2">
      <c r="A4977" s="32" t="str">
        <f t="shared" si="385"/>
        <v/>
      </c>
      <c r="M4977" s="40">
        <f t="shared" si="387"/>
        <v>1713556.1599999988</v>
      </c>
      <c r="R4977" s="41">
        <f t="shared" si="388"/>
        <v>2342940.0000000005</v>
      </c>
      <c r="X4977" s="37">
        <f t="shared" si="389"/>
        <v>0</v>
      </c>
      <c r="AW4977" s="31" t="str">
        <f t="shared" si="386"/>
        <v/>
      </c>
    </row>
    <row r="4978" spans="1:49" x14ac:dyDescent="0.2">
      <c r="A4978" s="32" t="str">
        <f t="shared" si="385"/>
        <v/>
      </c>
      <c r="M4978" s="40">
        <f t="shared" si="387"/>
        <v>1713556.1599999988</v>
      </c>
      <c r="R4978" s="41">
        <f t="shared" si="388"/>
        <v>2342940.0000000005</v>
      </c>
      <c r="X4978" s="37">
        <f t="shared" si="389"/>
        <v>0</v>
      </c>
      <c r="AW4978" s="31" t="str">
        <f t="shared" si="386"/>
        <v/>
      </c>
    </row>
    <row r="4979" spans="1:49" x14ac:dyDescent="0.2">
      <c r="A4979" s="32" t="str">
        <f t="shared" si="385"/>
        <v/>
      </c>
      <c r="M4979" s="40">
        <f t="shared" si="387"/>
        <v>1713556.1599999988</v>
      </c>
      <c r="R4979" s="41">
        <f t="shared" si="388"/>
        <v>2342940.0000000005</v>
      </c>
      <c r="X4979" s="37">
        <f t="shared" si="389"/>
        <v>0</v>
      </c>
      <c r="AW4979" s="31" t="str">
        <f t="shared" si="386"/>
        <v/>
      </c>
    </row>
    <row r="4980" spans="1:49" x14ac:dyDescent="0.2">
      <c r="A4980" s="32" t="str">
        <f t="shared" si="385"/>
        <v/>
      </c>
      <c r="M4980" s="40">
        <f t="shared" si="387"/>
        <v>1713556.1599999988</v>
      </c>
      <c r="R4980" s="41">
        <f t="shared" si="388"/>
        <v>2342940.0000000005</v>
      </c>
      <c r="X4980" s="37">
        <f t="shared" si="389"/>
        <v>0</v>
      </c>
      <c r="AW4980" s="31" t="str">
        <f t="shared" si="386"/>
        <v/>
      </c>
    </row>
    <row r="4981" spans="1:49" x14ac:dyDescent="0.2">
      <c r="A4981" s="32" t="str">
        <f t="shared" si="385"/>
        <v/>
      </c>
      <c r="M4981" s="40">
        <f t="shared" si="387"/>
        <v>1713556.1599999988</v>
      </c>
      <c r="R4981" s="41">
        <f t="shared" si="388"/>
        <v>2342940.0000000005</v>
      </c>
      <c r="X4981" s="37">
        <f t="shared" si="389"/>
        <v>0</v>
      </c>
      <c r="AW4981" s="31" t="str">
        <f t="shared" si="386"/>
        <v/>
      </c>
    </row>
    <row r="4982" spans="1:49" x14ac:dyDescent="0.2">
      <c r="A4982" s="32" t="str">
        <f t="shared" si="385"/>
        <v/>
      </c>
      <c r="M4982" s="40">
        <f t="shared" si="387"/>
        <v>1713556.1599999988</v>
      </c>
      <c r="R4982" s="41">
        <f t="shared" si="388"/>
        <v>2342940.0000000005</v>
      </c>
      <c r="X4982" s="37">
        <f t="shared" si="389"/>
        <v>0</v>
      </c>
      <c r="AW4982" s="31" t="str">
        <f t="shared" si="386"/>
        <v/>
      </c>
    </row>
    <row r="4983" spans="1:49" x14ac:dyDescent="0.2">
      <c r="A4983" s="32" t="str">
        <f t="shared" si="385"/>
        <v/>
      </c>
      <c r="M4983" s="40">
        <f t="shared" si="387"/>
        <v>1713556.1599999988</v>
      </c>
      <c r="R4983" s="41">
        <f t="shared" si="388"/>
        <v>2342940.0000000005</v>
      </c>
      <c r="X4983" s="37">
        <f t="shared" si="389"/>
        <v>0</v>
      </c>
      <c r="AW4983" s="31" t="str">
        <f t="shared" si="386"/>
        <v/>
      </c>
    </row>
    <row r="4984" spans="1:49" x14ac:dyDescent="0.2">
      <c r="A4984" s="32" t="str">
        <f t="shared" si="385"/>
        <v/>
      </c>
      <c r="M4984" s="40">
        <f t="shared" si="387"/>
        <v>1713556.1599999988</v>
      </c>
      <c r="R4984" s="41">
        <f t="shared" si="388"/>
        <v>2342940.0000000005</v>
      </c>
      <c r="X4984" s="37">
        <f t="shared" si="389"/>
        <v>0</v>
      </c>
      <c r="AW4984" s="31" t="str">
        <f t="shared" si="386"/>
        <v/>
      </c>
    </row>
    <row r="4985" spans="1:49" x14ac:dyDescent="0.2">
      <c r="A4985" s="32" t="str">
        <f t="shared" si="385"/>
        <v/>
      </c>
      <c r="M4985" s="40">
        <f t="shared" si="387"/>
        <v>1713556.1599999988</v>
      </c>
      <c r="R4985" s="41">
        <f t="shared" si="388"/>
        <v>2342940.0000000005</v>
      </c>
      <c r="X4985" s="37">
        <f t="shared" si="389"/>
        <v>0</v>
      </c>
      <c r="AW4985" s="31" t="str">
        <f t="shared" si="386"/>
        <v/>
      </c>
    </row>
    <row r="4986" spans="1:49" x14ac:dyDescent="0.2">
      <c r="A4986" s="32" t="str">
        <f t="shared" si="385"/>
        <v/>
      </c>
      <c r="M4986" s="40">
        <f t="shared" si="387"/>
        <v>1713556.1599999988</v>
      </c>
      <c r="R4986" s="41">
        <f t="shared" si="388"/>
        <v>2342940.0000000005</v>
      </c>
      <c r="X4986" s="37">
        <f t="shared" si="389"/>
        <v>0</v>
      </c>
      <c r="AW4986" s="31" t="str">
        <f t="shared" si="386"/>
        <v/>
      </c>
    </row>
    <row r="4987" spans="1:49" x14ac:dyDescent="0.2">
      <c r="A4987" s="32" t="str">
        <f t="shared" si="385"/>
        <v/>
      </c>
      <c r="M4987" s="40">
        <f t="shared" si="387"/>
        <v>1713556.1599999988</v>
      </c>
      <c r="R4987" s="41">
        <f t="shared" si="388"/>
        <v>2342940.0000000005</v>
      </c>
      <c r="X4987" s="37">
        <f t="shared" si="389"/>
        <v>0</v>
      </c>
      <c r="AW4987" s="31" t="str">
        <f t="shared" si="386"/>
        <v/>
      </c>
    </row>
    <row r="4988" spans="1:49" x14ac:dyDescent="0.2">
      <c r="A4988" s="32" t="str">
        <f t="shared" si="385"/>
        <v/>
      </c>
      <c r="M4988" s="40">
        <f t="shared" si="387"/>
        <v>1713556.1599999988</v>
      </c>
      <c r="R4988" s="41">
        <f t="shared" si="388"/>
        <v>2342940.0000000005</v>
      </c>
      <c r="X4988" s="37">
        <f t="shared" si="389"/>
        <v>0</v>
      </c>
      <c r="AW4988" s="31" t="str">
        <f t="shared" si="386"/>
        <v/>
      </c>
    </row>
    <row r="4989" spans="1:49" x14ac:dyDescent="0.2">
      <c r="A4989" s="32" t="str">
        <f t="shared" si="385"/>
        <v/>
      </c>
      <c r="M4989" s="40">
        <f t="shared" si="387"/>
        <v>1713556.1599999988</v>
      </c>
      <c r="R4989" s="41">
        <f t="shared" si="388"/>
        <v>2342940.0000000005</v>
      </c>
      <c r="X4989" s="37">
        <f t="shared" si="389"/>
        <v>0</v>
      </c>
      <c r="AW4989" s="31" t="str">
        <f t="shared" si="386"/>
        <v/>
      </c>
    </row>
    <row r="4990" spans="1:49" x14ac:dyDescent="0.2">
      <c r="A4990" s="32" t="str">
        <f t="shared" si="385"/>
        <v/>
      </c>
      <c r="M4990" s="40">
        <f t="shared" si="387"/>
        <v>1713556.1599999988</v>
      </c>
      <c r="R4990" s="41">
        <f t="shared" si="388"/>
        <v>2342940.0000000005</v>
      </c>
      <c r="X4990" s="37">
        <f t="shared" si="389"/>
        <v>0</v>
      </c>
      <c r="AW4990" s="31" t="str">
        <f t="shared" si="386"/>
        <v/>
      </c>
    </row>
    <row r="4991" spans="1:49" x14ac:dyDescent="0.2">
      <c r="A4991" s="32" t="str">
        <f t="shared" si="385"/>
        <v/>
      </c>
      <c r="M4991" s="40">
        <f t="shared" si="387"/>
        <v>1713556.1599999988</v>
      </c>
      <c r="R4991" s="41">
        <f t="shared" si="388"/>
        <v>2342940.0000000005</v>
      </c>
      <c r="X4991" s="37">
        <f t="shared" si="389"/>
        <v>0</v>
      </c>
      <c r="AW4991" s="31" t="str">
        <f t="shared" si="386"/>
        <v/>
      </c>
    </row>
    <row r="4992" spans="1:49" x14ac:dyDescent="0.2">
      <c r="A4992" s="32" t="str">
        <f t="shared" si="385"/>
        <v/>
      </c>
      <c r="M4992" s="40">
        <f t="shared" si="387"/>
        <v>1713556.1599999988</v>
      </c>
      <c r="R4992" s="41">
        <f t="shared" si="388"/>
        <v>2342940.0000000005</v>
      </c>
      <c r="X4992" s="37">
        <f t="shared" si="389"/>
        <v>0</v>
      </c>
      <c r="AW4992" s="31" t="str">
        <f t="shared" si="386"/>
        <v/>
      </c>
    </row>
    <row r="4993" spans="1:49" x14ac:dyDescent="0.2">
      <c r="A4993" s="32" t="str">
        <f t="shared" si="385"/>
        <v/>
      </c>
      <c r="M4993" s="40">
        <f t="shared" si="387"/>
        <v>1713556.1599999988</v>
      </c>
      <c r="R4993" s="41">
        <f t="shared" si="388"/>
        <v>2342940.0000000005</v>
      </c>
      <c r="X4993" s="37">
        <f t="shared" si="389"/>
        <v>0</v>
      </c>
      <c r="AW4993" s="31" t="str">
        <f t="shared" si="386"/>
        <v/>
      </c>
    </row>
    <row r="4994" spans="1:49" x14ac:dyDescent="0.2">
      <c r="A4994" s="32" t="str">
        <f t="shared" si="385"/>
        <v/>
      </c>
      <c r="M4994" s="40">
        <f t="shared" si="387"/>
        <v>1713556.1599999988</v>
      </c>
      <c r="R4994" s="41">
        <f t="shared" si="388"/>
        <v>2342940.0000000005</v>
      </c>
      <c r="X4994" s="37">
        <f t="shared" si="389"/>
        <v>0</v>
      </c>
      <c r="AW4994" s="31" t="str">
        <f t="shared" si="386"/>
        <v/>
      </c>
    </row>
    <row r="4995" spans="1:49" x14ac:dyDescent="0.2">
      <c r="A4995" s="32" t="str">
        <f t="shared" si="385"/>
        <v/>
      </c>
      <c r="M4995" s="40">
        <f t="shared" si="387"/>
        <v>1713556.1599999988</v>
      </c>
      <c r="R4995" s="41">
        <f t="shared" si="388"/>
        <v>2342940.0000000005</v>
      </c>
      <c r="X4995" s="37">
        <f t="shared" si="389"/>
        <v>0</v>
      </c>
      <c r="AW4995" s="31" t="str">
        <f t="shared" si="386"/>
        <v/>
      </c>
    </row>
    <row r="4996" spans="1:49" x14ac:dyDescent="0.2">
      <c r="A4996" s="32" t="str">
        <f t="shared" si="385"/>
        <v/>
      </c>
      <c r="M4996" s="40">
        <f t="shared" si="387"/>
        <v>1713556.1599999988</v>
      </c>
      <c r="R4996" s="41">
        <f t="shared" si="388"/>
        <v>2342940.0000000005</v>
      </c>
      <c r="X4996" s="37">
        <f t="shared" si="389"/>
        <v>0</v>
      </c>
      <c r="AW4996" s="31" t="str">
        <f t="shared" si="386"/>
        <v/>
      </c>
    </row>
    <row r="4997" spans="1:49" x14ac:dyDescent="0.2">
      <c r="A4997" s="32" t="str">
        <f t="shared" ref="A4997:A5060" si="390">IF(B4997="","",TEXT(B4997,"mmmm"))</f>
        <v/>
      </c>
      <c r="M4997" s="40">
        <f t="shared" si="387"/>
        <v>1713556.1599999988</v>
      </c>
      <c r="R4997" s="41">
        <f t="shared" si="388"/>
        <v>2342940.0000000005</v>
      </c>
      <c r="X4997" s="37">
        <f t="shared" si="389"/>
        <v>0</v>
      </c>
      <c r="AW4997" s="31" t="str">
        <f t="shared" ref="AW4997:AW5060" si="391">IF(OR(G4997="سيارة",G4997="م.الجامبو",G4997="م.النقل"),"فرعى3","")</f>
        <v/>
      </c>
    </row>
    <row r="4998" spans="1:49" x14ac:dyDescent="0.2">
      <c r="A4998" s="32" t="str">
        <f t="shared" si="390"/>
        <v/>
      </c>
      <c r="M4998" s="40">
        <f t="shared" ref="M4998:M5061" si="392">M4997+K4998-L4998</f>
        <v>1713556.1599999988</v>
      </c>
      <c r="R4998" s="41">
        <f t="shared" ref="R4998:R5061" si="393">R4997+P4998-Q4998</f>
        <v>2342940.0000000005</v>
      </c>
      <c r="X4998" s="37">
        <f t="shared" ref="X4998:X5061" si="394">X4997+W4998-V4998</f>
        <v>0</v>
      </c>
      <c r="AW4998" s="31" t="str">
        <f t="shared" si="391"/>
        <v/>
      </c>
    </row>
    <row r="4999" spans="1:49" x14ac:dyDescent="0.2">
      <c r="A4999" s="32" t="str">
        <f t="shared" si="390"/>
        <v/>
      </c>
      <c r="M4999" s="40">
        <f t="shared" si="392"/>
        <v>1713556.1599999988</v>
      </c>
      <c r="R4999" s="41">
        <f t="shared" si="393"/>
        <v>2342940.0000000005</v>
      </c>
      <c r="X4999" s="37">
        <f t="shared" si="394"/>
        <v>0</v>
      </c>
      <c r="AW4999" s="31" t="str">
        <f t="shared" si="391"/>
        <v/>
      </c>
    </row>
    <row r="5000" spans="1:49" x14ac:dyDescent="0.2">
      <c r="A5000" s="32" t="str">
        <f t="shared" si="390"/>
        <v/>
      </c>
      <c r="M5000" s="40">
        <f t="shared" si="392"/>
        <v>1713556.1599999988</v>
      </c>
      <c r="R5000" s="41">
        <f t="shared" si="393"/>
        <v>2342940.0000000005</v>
      </c>
      <c r="X5000" s="37">
        <f t="shared" si="394"/>
        <v>0</v>
      </c>
      <c r="AW5000" s="31" t="str">
        <f t="shared" si="391"/>
        <v/>
      </c>
    </row>
    <row r="5001" spans="1:49" x14ac:dyDescent="0.2">
      <c r="A5001" s="32" t="str">
        <f t="shared" si="390"/>
        <v/>
      </c>
      <c r="M5001" s="40">
        <f t="shared" si="392"/>
        <v>1713556.1599999988</v>
      </c>
      <c r="R5001" s="41">
        <f t="shared" si="393"/>
        <v>2342940.0000000005</v>
      </c>
      <c r="X5001" s="37">
        <f t="shared" si="394"/>
        <v>0</v>
      </c>
      <c r="AW5001" s="31" t="str">
        <f t="shared" si="391"/>
        <v/>
      </c>
    </row>
    <row r="5002" spans="1:49" x14ac:dyDescent="0.2">
      <c r="A5002" s="32" t="str">
        <f t="shared" si="390"/>
        <v/>
      </c>
      <c r="M5002" s="40">
        <f t="shared" si="392"/>
        <v>1713556.1599999988</v>
      </c>
      <c r="R5002" s="41">
        <f t="shared" si="393"/>
        <v>2342940.0000000005</v>
      </c>
      <c r="X5002" s="37">
        <f t="shared" si="394"/>
        <v>0</v>
      </c>
      <c r="AW5002" s="31" t="str">
        <f t="shared" si="391"/>
        <v/>
      </c>
    </row>
    <row r="5003" spans="1:49" x14ac:dyDescent="0.2">
      <c r="A5003" s="32" t="str">
        <f t="shared" si="390"/>
        <v/>
      </c>
      <c r="M5003" s="40">
        <f t="shared" si="392"/>
        <v>1713556.1599999988</v>
      </c>
      <c r="R5003" s="41">
        <f t="shared" si="393"/>
        <v>2342940.0000000005</v>
      </c>
      <c r="X5003" s="37">
        <f t="shared" si="394"/>
        <v>0</v>
      </c>
      <c r="AW5003" s="31" t="str">
        <f t="shared" si="391"/>
        <v/>
      </c>
    </row>
    <row r="5004" spans="1:49" x14ac:dyDescent="0.2">
      <c r="A5004" s="32" t="str">
        <f t="shared" si="390"/>
        <v/>
      </c>
      <c r="M5004" s="40">
        <f t="shared" si="392"/>
        <v>1713556.1599999988</v>
      </c>
      <c r="R5004" s="41">
        <f t="shared" si="393"/>
        <v>2342940.0000000005</v>
      </c>
      <c r="X5004" s="37">
        <f t="shared" si="394"/>
        <v>0</v>
      </c>
      <c r="AW5004" s="31" t="str">
        <f t="shared" si="391"/>
        <v/>
      </c>
    </row>
    <row r="5005" spans="1:49" x14ac:dyDescent="0.2">
      <c r="A5005" s="32" t="str">
        <f t="shared" si="390"/>
        <v/>
      </c>
      <c r="M5005" s="40">
        <f t="shared" si="392"/>
        <v>1713556.1599999988</v>
      </c>
      <c r="R5005" s="41">
        <f t="shared" si="393"/>
        <v>2342940.0000000005</v>
      </c>
      <c r="X5005" s="37">
        <f t="shared" si="394"/>
        <v>0</v>
      </c>
      <c r="AW5005" s="31" t="str">
        <f t="shared" si="391"/>
        <v/>
      </c>
    </row>
    <row r="5006" spans="1:49" x14ac:dyDescent="0.2">
      <c r="A5006" s="32" t="str">
        <f t="shared" si="390"/>
        <v/>
      </c>
      <c r="M5006" s="40">
        <f t="shared" si="392"/>
        <v>1713556.1599999988</v>
      </c>
      <c r="R5006" s="41">
        <f t="shared" si="393"/>
        <v>2342940.0000000005</v>
      </c>
      <c r="X5006" s="37">
        <f t="shared" si="394"/>
        <v>0</v>
      </c>
      <c r="AW5006" s="31" t="str">
        <f t="shared" si="391"/>
        <v/>
      </c>
    </row>
    <row r="5007" spans="1:49" x14ac:dyDescent="0.2">
      <c r="A5007" s="32" t="str">
        <f t="shared" si="390"/>
        <v/>
      </c>
      <c r="M5007" s="40">
        <f t="shared" si="392"/>
        <v>1713556.1599999988</v>
      </c>
      <c r="R5007" s="41">
        <f t="shared" si="393"/>
        <v>2342940.0000000005</v>
      </c>
      <c r="X5007" s="37">
        <f t="shared" si="394"/>
        <v>0</v>
      </c>
      <c r="AW5007" s="31" t="str">
        <f t="shared" si="391"/>
        <v/>
      </c>
    </row>
    <row r="5008" spans="1:49" x14ac:dyDescent="0.2">
      <c r="A5008" s="32" t="str">
        <f t="shared" si="390"/>
        <v/>
      </c>
      <c r="M5008" s="40">
        <f t="shared" si="392"/>
        <v>1713556.1599999988</v>
      </c>
      <c r="R5008" s="41">
        <f t="shared" si="393"/>
        <v>2342940.0000000005</v>
      </c>
      <c r="X5008" s="37">
        <f t="shared" si="394"/>
        <v>0</v>
      </c>
      <c r="AW5008" s="31" t="str">
        <f t="shared" si="391"/>
        <v/>
      </c>
    </row>
    <row r="5009" spans="1:49" x14ac:dyDescent="0.2">
      <c r="A5009" s="32" t="str">
        <f t="shared" si="390"/>
        <v/>
      </c>
      <c r="M5009" s="40">
        <f t="shared" si="392"/>
        <v>1713556.1599999988</v>
      </c>
      <c r="R5009" s="41">
        <f t="shared" si="393"/>
        <v>2342940.0000000005</v>
      </c>
      <c r="X5009" s="37">
        <f t="shared" si="394"/>
        <v>0</v>
      </c>
      <c r="AW5009" s="31" t="str">
        <f t="shared" si="391"/>
        <v/>
      </c>
    </row>
    <row r="5010" spans="1:49" x14ac:dyDescent="0.2">
      <c r="A5010" s="32" t="str">
        <f t="shared" si="390"/>
        <v/>
      </c>
      <c r="M5010" s="40">
        <f t="shared" si="392"/>
        <v>1713556.1599999988</v>
      </c>
      <c r="R5010" s="41">
        <f t="shared" si="393"/>
        <v>2342940.0000000005</v>
      </c>
      <c r="X5010" s="37">
        <f t="shared" si="394"/>
        <v>0</v>
      </c>
      <c r="AW5010" s="31" t="str">
        <f t="shared" si="391"/>
        <v/>
      </c>
    </row>
    <row r="5011" spans="1:49" x14ac:dyDescent="0.2">
      <c r="A5011" s="32" t="str">
        <f t="shared" si="390"/>
        <v/>
      </c>
      <c r="M5011" s="40">
        <f t="shared" si="392"/>
        <v>1713556.1599999988</v>
      </c>
      <c r="R5011" s="41">
        <f t="shared" si="393"/>
        <v>2342940.0000000005</v>
      </c>
      <c r="X5011" s="37">
        <f t="shared" si="394"/>
        <v>0</v>
      </c>
      <c r="AW5011" s="31" t="str">
        <f t="shared" si="391"/>
        <v/>
      </c>
    </row>
    <row r="5012" spans="1:49" x14ac:dyDescent="0.2">
      <c r="A5012" s="32" t="str">
        <f t="shared" si="390"/>
        <v/>
      </c>
      <c r="M5012" s="40">
        <f t="shared" si="392"/>
        <v>1713556.1599999988</v>
      </c>
      <c r="R5012" s="41">
        <f t="shared" si="393"/>
        <v>2342940.0000000005</v>
      </c>
      <c r="X5012" s="37">
        <f t="shared" si="394"/>
        <v>0</v>
      </c>
      <c r="AW5012" s="31" t="str">
        <f t="shared" si="391"/>
        <v/>
      </c>
    </row>
    <row r="5013" spans="1:49" x14ac:dyDescent="0.2">
      <c r="A5013" s="32" t="str">
        <f t="shared" si="390"/>
        <v/>
      </c>
      <c r="M5013" s="40">
        <f t="shared" si="392"/>
        <v>1713556.1599999988</v>
      </c>
      <c r="R5013" s="41">
        <f t="shared" si="393"/>
        <v>2342940.0000000005</v>
      </c>
      <c r="X5013" s="37">
        <f t="shared" si="394"/>
        <v>0</v>
      </c>
      <c r="AW5013" s="31" t="str">
        <f t="shared" si="391"/>
        <v/>
      </c>
    </row>
    <row r="5014" spans="1:49" x14ac:dyDescent="0.2">
      <c r="A5014" s="32" t="str">
        <f t="shared" si="390"/>
        <v/>
      </c>
      <c r="M5014" s="40">
        <f t="shared" si="392"/>
        <v>1713556.1599999988</v>
      </c>
      <c r="R5014" s="41">
        <f t="shared" si="393"/>
        <v>2342940.0000000005</v>
      </c>
      <c r="X5014" s="37">
        <f t="shared" si="394"/>
        <v>0</v>
      </c>
      <c r="AW5014" s="31" t="str">
        <f t="shared" si="391"/>
        <v/>
      </c>
    </row>
    <row r="5015" spans="1:49" x14ac:dyDescent="0.2">
      <c r="A5015" s="32" t="str">
        <f t="shared" si="390"/>
        <v/>
      </c>
      <c r="M5015" s="40">
        <f t="shared" si="392"/>
        <v>1713556.1599999988</v>
      </c>
      <c r="R5015" s="41">
        <f t="shared" si="393"/>
        <v>2342940.0000000005</v>
      </c>
      <c r="X5015" s="37">
        <f t="shared" si="394"/>
        <v>0</v>
      </c>
      <c r="AW5015" s="31" t="str">
        <f t="shared" si="391"/>
        <v/>
      </c>
    </row>
    <row r="5016" spans="1:49" x14ac:dyDescent="0.2">
      <c r="A5016" s="32" t="str">
        <f t="shared" si="390"/>
        <v/>
      </c>
      <c r="M5016" s="40">
        <f t="shared" si="392"/>
        <v>1713556.1599999988</v>
      </c>
      <c r="R5016" s="41">
        <f t="shared" si="393"/>
        <v>2342940.0000000005</v>
      </c>
      <c r="X5016" s="37">
        <f t="shared" si="394"/>
        <v>0</v>
      </c>
      <c r="AW5016" s="31" t="str">
        <f t="shared" si="391"/>
        <v/>
      </c>
    </row>
    <row r="5017" spans="1:49" x14ac:dyDescent="0.2">
      <c r="A5017" s="32" t="str">
        <f t="shared" si="390"/>
        <v/>
      </c>
      <c r="M5017" s="40">
        <f t="shared" si="392"/>
        <v>1713556.1599999988</v>
      </c>
      <c r="R5017" s="41">
        <f t="shared" si="393"/>
        <v>2342940.0000000005</v>
      </c>
      <c r="X5017" s="37">
        <f t="shared" si="394"/>
        <v>0</v>
      </c>
      <c r="AW5017" s="31" t="str">
        <f t="shared" si="391"/>
        <v/>
      </c>
    </row>
    <row r="5018" spans="1:49" x14ac:dyDescent="0.2">
      <c r="A5018" s="32" t="str">
        <f t="shared" si="390"/>
        <v/>
      </c>
      <c r="M5018" s="40">
        <f t="shared" si="392"/>
        <v>1713556.1599999988</v>
      </c>
      <c r="R5018" s="41">
        <f t="shared" si="393"/>
        <v>2342940.0000000005</v>
      </c>
      <c r="X5018" s="37">
        <f t="shared" si="394"/>
        <v>0</v>
      </c>
      <c r="AW5018" s="31" t="str">
        <f t="shared" si="391"/>
        <v/>
      </c>
    </row>
    <row r="5019" spans="1:49" x14ac:dyDescent="0.2">
      <c r="A5019" s="32" t="str">
        <f t="shared" si="390"/>
        <v/>
      </c>
      <c r="M5019" s="40">
        <f t="shared" si="392"/>
        <v>1713556.1599999988</v>
      </c>
      <c r="R5019" s="41">
        <f t="shared" si="393"/>
        <v>2342940.0000000005</v>
      </c>
      <c r="X5019" s="37">
        <f t="shared" si="394"/>
        <v>0</v>
      </c>
      <c r="AW5019" s="31" t="str">
        <f t="shared" si="391"/>
        <v/>
      </c>
    </row>
    <row r="5020" spans="1:49" x14ac:dyDescent="0.2">
      <c r="A5020" s="32" t="str">
        <f t="shared" si="390"/>
        <v/>
      </c>
      <c r="M5020" s="40">
        <f t="shared" si="392"/>
        <v>1713556.1599999988</v>
      </c>
      <c r="R5020" s="41">
        <f t="shared" si="393"/>
        <v>2342940.0000000005</v>
      </c>
      <c r="X5020" s="37">
        <f t="shared" si="394"/>
        <v>0</v>
      </c>
      <c r="AW5020" s="31" t="str">
        <f t="shared" si="391"/>
        <v/>
      </c>
    </row>
    <row r="5021" spans="1:49" x14ac:dyDescent="0.2">
      <c r="A5021" s="32" t="str">
        <f t="shared" si="390"/>
        <v/>
      </c>
      <c r="M5021" s="40">
        <f t="shared" si="392"/>
        <v>1713556.1599999988</v>
      </c>
      <c r="R5021" s="41">
        <f t="shared" si="393"/>
        <v>2342940.0000000005</v>
      </c>
      <c r="X5021" s="37">
        <f t="shared" si="394"/>
        <v>0</v>
      </c>
      <c r="AW5021" s="31" t="str">
        <f t="shared" si="391"/>
        <v/>
      </c>
    </row>
    <row r="5022" spans="1:49" x14ac:dyDescent="0.2">
      <c r="A5022" s="32" t="str">
        <f t="shared" si="390"/>
        <v/>
      </c>
      <c r="M5022" s="40">
        <f t="shared" si="392"/>
        <v>1713556.1599999988</v>
      </c>
      <c r="R5022" s="41">
        <f t="shared" si="393"/>
        <v>2342940.0000000005</v>
      </c>
      <c r="X5022" s="37">
        <f t="shared" si="394"/>
        <v>0</v>
      </c>
      <c r="AW5022" s="31" t="str">
        <f t="shared" si="391"/>
        <v/>
      </c>
    </row>
    <row r="5023" spans="1:49" x14ac:dyDescent="0.2">
      <c r="A5023" s="32" t="str">
        <f t="shared" si="390"/>
        <v/>
      </c>
      <c r="M5023" s="40">
        <f t="shared" si="392"/>
        <v>1713556.1599999988</v>
      </c>
      <c r="R5023" s="41">
        <f t="shared" si="393"/>
        <v>2342940.0000000005</v>
      </c>
      <c r="X5023" s="37">
        <f t="shared" si="394"/>
        <v>0</v>
      </c>
      <c r="AW5023" s="31" t="str">
        <f t="shared" si="391"/>
        <v/>
      </c>
    </row>
    <row r="5024" spans="1:49" x14ac:dyDescent="0.2">
      <c r="A5024" s="32" t="str">
        <f t="shared" si="390"/>
        <v/>
      </c>
      <c r="M5024" s="40">
        <f t="shared" si="392"/>
        <v>1713556.1599999988</v>
      </c>
      <c r="R5024" s="41">
        <f t="shared" si="393"/>
        <v>2342940.0000000005</v>
      </c>
      <c r="X5024" s="37">
        <f t="shared" si="394"/>
        <v>0</v>
      </c>
      <c r="AW5024" s="31" t="str">
        <f t="shared" si="391"/>
        <v/>
      </c>
    </row>
    <row r="5025" spans="1:49" x14ac:dyDescent="0.2">
      <c r="A5025" s="32" t="str">
        <f t="shared" si="390"/>
        <v/>
      </c>
      <c r="M5025" s="40">
        <f t="shared" si="392"/>
        <v>1713556.1599999988</v>
      </c>
      <c r="R5025" s="41">
        <f t="shared" si="393"/>
        <v>2342940.0000000005</v>
      </c>
      <c r="X5025" s="37">
        <f t="shared" si="394"/>
        <v>0</v>
      </c>
      <c r="AW5025" s="31" t="str">
        <f t="shared" si="391"/>
        <v/>
      </c>
    </row>
    <row r="5026" spans="1:49" x14ac:dyDescent="0.2">
      <c r="A5026" s="32" t="str">
        <f t="shared" si="390"/>
        <v/>
      </c>
      <c r="M5026" s="40">
        <f t="shared" si="392"/>
        <v>1713556.1599999988</v>
      </c>
      <c r="R5026" s="41">
        <f t="shared" si="393"/>
        <v>2342940.0000000005</v>
      </c>
      <c r="X5026" s="37">
        <f t="shared" si="394"/>
        <v>0</v>
      </c>
      <c r="AW5026" s="31" t="str">
        <f t="shared" si="391"/>
        <v/>
      </c>
    </row>
    <row r="5027" spans="1:49" x14ac:dyDescent="0.2">
      <c r="A5027" s="32" t="str">
        <f t="shared" si="390"/>
        <v/>
      </c>
      <c r="M5027" s="40">
        <f t="shared" si="392"/>
        <v>1713556.1599999988</v>
      </c>
      <c r="R5027" s="41">
        <f t="shared" si="393"/>
        <v>2342940.0000000005</v>
      </c>
      <c r="X5027" s="37">
        <f t="shared" si="394"/>
        <v>0</v>
      </c>
      <c r="AW5027" s="31" t="str">
        <f t="shared" si="391"/>
        <v/>
      </c>
    </row>
    <row r="5028" spans="1:49" x14ac:dyDescent="0.2">
      <c r="A5028" s="32" t="str">
        <f t="shared" si="390"/>
        <v/>
      </c>
      <c r="M5028" s="40">
        <f t="shared" si="392"/>
        <v>1713556.1599999988</v>
      </c>
      <c r="R5028" s="41">
        <f t="shared" si="393"/>
        <v>2342940.0000000005</v>
      </c>
      <c r="X5028" s="37">
        <f t="shared" si="394"/>
        <v>0</v>
      </c>
      <c r="AW5028" s="31" t="str">
        <f t="shared" si="391"/>
        <v/>
      </c>
    </row>
    <row r="5029" spans="1:49" x14ac:dyDescent="0.2">
      <c r="A5029" s="32" t="str">
        <f t="shared" si="390"/>
        <v/>
      </c>
      <c r="M5029" s="40">
        <f t="shared" si="392"/>
        <v>1713556.1599999988</v>
      </c>
      <c r="R5029" s="41">
        <f t="shared" si="393"/>
        <v>2342940.0000000005</v>
      </c>
      <c r="X5029" s="37">
        <f t="shared" si="394"/>
        <v>0</v>
      </c>
      <c r="AW5029" s="31" t="str">
        <f t="shared" si="391"/>
        <v/>
      </c>
    </row>
    <row r="5030" spans="1:49" x14ac:dyDescent="0.2">
      <c r="A5030" s="32" t="str">
        <f t="shared" si="390"/>
        <v/>
      </c>
      <c r="M5030" s="40">
        <f t="shared" si="392"/>
        <v>1713556.1599999988</v>
      </c>
      <c r="R5030" s="41">
        <f t="shared" si="393"/>
        <v>2342940.0000000005</v>
      </c>
      <c r="X5030" s="37">
        <f t="shared" si="394"/>
        <v>0</v>
      </c>
      <c r="AW5030" s="31" t="str">
        <f t="shared" si="391"/>
        <v/>
      </c>
    </row>
    <row r="5031" spans="1:49" x14ac:dyDescent="0.2">
      <c r="A5031" s="32" t="str">
        <f t="shared" si="390"/>
        <v/>
      </c>
      <c r="M5031" s="40">
        <f t="shared" si="392"/>
        <v>1713556.1599999988</v>
      </c>
      <c r="R5031" s="41">
        <f t="shared" si="393"/>
        <v>2342940.0000000005</v>
      </c>
      <c r="X5031" s="37">
        <f t="shared" si="394"/>
        <v>0</v>
      </c>
      <c r="AW5031" s="31" t="str">
        <f t="shared" si="391"/>
        <v/>
      </c>
    </row>
    <row r="5032" spans="1:49" x14ac:dyDescent="0.2">
      <c r="A5032" s="32" t="str">
        <f t="shared" si="390"/>
        <v/>
      </c>
      <c r="M5032" s="40">
        <f t="shared" si="392"/>
        <v>1713556.1599999988</v>
      </c>
      <c r="R5032" s="41">
        <f t="shared" si="393"/>
        <v>2342940.0000000005</v>
      </c>
      <c r="X5032" s="37">
        <f t="shared" si="394"/>
        <v>0</v>
      </c>
      <c r="AW5032" s="31" t="str">
        <f t="shared" si="391"/>
        <v/>
      </c>
    </row>
    <row r="5033" spans="1:49" x14ac:dyDescent="0.2">
      <c r="A5033" s="32" t="str">
        <f t="shared" si="390"/>
        <v/>
      </c>
      <c r="M5033" s="40">
        <f t="shared" si="392"/>
        <v>1713556.1599999988</v>
      </c>
      <c r="R5033" s="41">
        <f t="shared" si="393"/>
        <v>2342940.0000000005</v>
      </c>
      <c r="X5033" s="37">
        <f t="shared" si="394"/>
        <v>0</v>
      </c>
      <c r="AW5033" s="31" t="str">
        <f t="shared" si="391"/>
        <v/>
      </c>
    </row>
    <row r="5034" spans="1:49" x14ac:dyDescent="0.2">
      <c r="A5034" s="32" t="str">
        <f t="shared" si="390"/>
        <v/>
      </c>
      <c r="M5034" s="40">
        <f t="shared" si="392"/>
        <v>1713556.1599999988</v>
      </c>
      <c r="R5034" s="41">
        <f t="shared" si="393"/>
        <v>2342940.0000000005</v>
      </c>
      <c r="X5034" s="37">
        <f t="shared" si="394"/>
        <v>0</v>
      </c>
      <c r="AW5034" s="31" t="str">
        <f t="shared" si="391"/>
        <v/>
      </c>
    </row>
    <row r="5035" spans="1:49" x14ac:dyDescent="0.2">
      <c r="A5035" s="32" t="str">
        <f t="shared" si="390"/>
        <v/>
      </c>
      <c r="M5035" s="40">
        <f t="shared" si="392"/>
        <v>1713556.1599999988</v>
      </c>
      <c r="R5035" s="41">
        <f t="shared" si="393"/>
        <v>2342940.0000000005</v>
      </c>
      <c r="X5035" s="37">
        <f t="shared" si="394"/>
        <v>0</v>
      </c>
      <c r="AW5035" s="31" t="str">
        <f t="shared" si="391"/>
        <v/>
      </c>
    </row>
    <row r="5036" spans="1:49" x14ac:dyDescent="0.2">
      <c r="A5036" s="32" t="str">
        <f t="shared" si="390"/>
        <v/>
      </c>
      <c r="M5036" s="40">
        <f t="shared" si="392"/>
        <v>1713556.1599999988</v>
      </c>
      <c r="R5036" s="41">
        <f t="shared" si="393"/>
        <v>2342940.0000000005</v>
      </c>
      <c r="X5036" s="37">
        <f t="shared" si="394"/>
        <v>0</v>
      </c>
      <c r="AW5036" s="31" t="str">
        <f t="shared" si="391"/>
        <v/>
      </c>
    </row>
    <row r="5037" spans="1:49" x14ac:dyDescent="0.2">
      <c r="A5037" s="32" t="str">
        <f t="shared" si="390"/>
        <v/>
      </c>
      <c r="M5037" s="40">
        <f t="shared" si="392"/>
        <v>1713556.1599999988</v>
      </c>
      <c r="R5037" s="41">
        <f t="shared" si="393"/>
        <v>2342940.0000000005</v>
      </c>
      <c r="X5037" s="37">
        <f t="shared" si="394"/>
        <v>0</v>
      </c>
      <c r="AW5037" s="31" t="str">
        <f t="shared" si="391"/>
        <v/>
      </c>
    </row>
    <row r="5038" spans="1:49" x14ac:dyDescent="0.2">
      <c r="A5038" s="32" t="str">
        <f t="shared" si="390"/>
        <v/>
      </c>
      <c r="M5038" s="40">
        <f t="shared" si="392"/>
        <v>1713556.1599999988</v>
      </c>
      <c r="R5038" s="41">
        <f t="shared" si="393"/>
        <v>2342940.0000000005</v>
      </c>
      <c r="X5038" s="37">
        <f t="shared" si="394"/>
        <v>0</v>
      </c>
      <c r="AW5038" s="31" t="str">
        <f t="shared" si="391"/>
        <v/>
      </c>
    </row>
    <row r="5039" spans="1:49" x14ac:dyDescent="0.2">
      <c r="A5039" s="32" t="str">
        <f t="shared" si="390"/>
        <v/>
      </c>
      <c r="M5039" s="40">
        <f t="shared" si="392"/>
        <v>1713556.1599999988</v>
      </c>
      <c r="R5039" s="41">
        <f t="shared" si="393"/>
        <v>2342940.0000000005</v>
      </c>
      <c r="X5039" s="37">
        <f t="shared" si="394"/>
        <v>0</v>
      </c>
      <c r="AW5039" s="31" t="str">
        <f t="shared" si="391"/>
        <v/>
      </c>
    </row>
    <row r="5040" spans="1:49" x14ac:dyDescent="0.2">
      <c r="A5040" s="32" t="str">
        <f t="shared" si="390"/>
        <v/>
      </c>
      <c r="M5040" s="40">
        <f t="shared" si="392"/>
        <v>1713556.1599999988</v>
      </c>
      <c r="R5040" s="41">
        <f t="shared" si="393"/>
        <v>2342940.0000000005</v>
      </c>
      <c r="X5040" s="37">
        <f t="shared" si="394"/>
        <v>0</v>
      </c>
      <c r="AW5040" s="31" t="str">
        <f t="shared" si="391"/>
        <v/>
      </c>
    </row>
    <row r="5041" spans="1:49" x14ac:dyDescent="0.2">
      <c r="A5041" s="32" t="str">
        <f t="shared" si="390"/>
        <v/>
      </c>
      <c r="M5041" s="40">
        <f t="shared" si="392"/>
        <v>1713556.1599999988</v>
      </c>
      <c r="R5041" s="41">
        <f t="shared" si="393"/>
        <v>2342940.0000000005</v>
      </c>
      <c r="X5041" s="37">
        <f t="shared" si="394"/>
        <v>0</v>
      </c>
      <c r="AW5041" s="31" t="str">
        <f t="shared" si="391"/>
        <v/>
      </c>
    </row>
    <row r="5042" spans="1:49" x14ac:dyDescent="0.2">
      <c r="A5042" s="32" t="str">
        <f t="shared" si="390"/>
        <v/>
      </c>
      <c r="M5042" s="40">
        <f t="shared" si="392"/>
        <v>1713556.1599999988</v>
      </c>
      <c r="R5042" s="41">
        <f t="shared" si="393"/>
        <v>2342940.0000000005</v>
      </c>
      <c r="X5042" s="37">
        <f t="shared" si="394"/>
        <v>0</v>
      </c>
      <c r="AW5042" s="31" t="str">
        <f t="shared" si="391"/>
        <v/>
      </c>
    </row>
    <row r="5043" spans="1:49" x14ac:dyDescent="0.2">
      <c r="A5043" s="32" t="str">
        <f t="shared" si="390"/>
        <v/>
      </c>
      <c r="M5043" s="40">
        <f t="shared" si="392"/>
        <v>1713556.1599999988</v>
      </c>
      <c r="R5043" s="41">
        <f t="shared" si="393"/>
        <v>2342940.0000000005</v>
      </c>
      <c r="X5043" s="37">
        <f t="shared" si="394"/>
        <v>0</v>
      </c>
      <c r="AW5043" s="31" t="str">
        <f t="shared" si="391"/>
        <v/>
      </c>
    </row>
    <row r="5044" spans="1:49" x14ac:dyDescent="0.2">
      <c r="A5044" s="32" t="str">
        <f t="shared" si="390"/>
        <v/>
      </c>
      <c r="M5044" s="40">
        <f t="shared" si="392"/>
        <v>1713556.1599999988</v>
      </c>
      <c r="R5044" s="41">
        <f t="shared" si="393"/>
        <v>2342940.0000000005</v>
      </c>
      <c r="X5044" s="37">
        <f t="shared" si="394"/>
        <v>0</v>
      </c>
      <c r="AW5044" s="31" t="str">
        <f t="shared" si="391"/>
        <v/>
      </c>
    </row>
    <row r="5045" spans="1:49" x14ac:dyDescent="0.2">
      <c r="A5045" s="32" t="str">
        <f t="shared" si="390"/>
        <v/>
      </c>
      <c r="M5045" s="40">
        <f t="shared" si="392"/>
        <v>1713556.1599999988</v>
      </c>
      <c r="R5045" s="41">
        <f t="shared" si="393"/>
        <v>2342940.0000000005</v>
      </c>
      <c r="X5045" s="37">
        <f t="shared" si="394"/>
        <v>0</v>
      </c>
      <c r="AW5045" s="31" t="str">
        <f t="shared" si="391"/>
        <v/>
      </c>
    </row>
    <row r="5046" spans="1:49" x14ac:dyDescent="0.2">
      <c r="A5046" s="32" t="str">
        <f t="shared" si="390"/>
        <v/>
      </c>
      <c r="M5046" s="40">
        <f t="shared" si="392"/>
        <v>1713556.1599999988</v>
      </c>
      <c r="R5046" s="41">
        <f t="shared" si="393"/>
        <v>2342940.0000000005</v>
      </c>
      <c r="X5046" s="37">
        <f t="shared" si="394"/>
        <v>0</v>
      </c>
      <c r="AW5046" s="31" t="str">
        <f t="shared" si="391"/>
        <v/>
      </c>
    </row>
    <row r="5047" spans="1:49" x14ac:dyDescent="0.2">
      <c r="A5047" s="32" t="str">
        <f t="shared" si="390"/>
        <v/>
      </c>
      <c r="M5047" s="40">
        <f t="shared" si="392"/>
        <v>1713556.1599999988</v>
      </c>
      <c r="R5047" s="41">
        <f t="shared" si="393"/>
        <v>2342940.0000000005</v>
      </c>
      <c r="X5047" s="37">
        <f t="shared" si="394"/>
        <v>0</v>
      </c>
      <c r="AW5047" s="31" t="str">
        <f t="shared" si="391"/>
        <v/>
      </c>
    </row>
    <row r="5048" spans="1:49" x14ac:dyDescent="0.2">
      <c r="A5048" s="32" t="str">
        <f t="shared" si="390"/>
        <v/>
      </c>
      <c r="M5048" s="40">
        <f t="shared" si="392"/>
        <v>1713556.1599999988</v>
      </c>
      <c r="R5048" s="41">
        <f t="shared" si="393"/>
        <v>2342940.0000000005</v>
      </c>
      <c r="X5048" s="37">
        <f t="shared" si="394"/>
        <v>0</v>
      </c>
      <c r="AW5048" s="31" t="str">
        <f t="shared" si="391"/>
        <v/>
      </c>
    </row>
    <row r="5049" spans="1:49" x14ac:dyDescent="0.2">
      <c r="A5049" s="32" t="str">
        <f t="shared" si="390"/>
        <v/>
      </c>
      <c r="M5049" s="40">
        <f t="shared" si="392"/>
        <v>1713556.1599999988</v>
      </c>
      <c r="R5049" s="41">
        <f t="shared" si="393"/>
        <v>2342940.0000000005</v>
      </c>
      <c r="X5049" s="37">
        <f t="shared" si="394"/>
        <v>0</v>
      </c>
      <c r="AW5049" s="31" t="str">
        <f t="shared" si="391"/>
        <v/>
      </c>
    </row>
    <row r="5050" spans="1:49" x14ac:dyDescent="0.2">
      <c r="A5050" s="32" t="str">
        <f t="shared" si="390"/>
        <v/>
      </c>
      <c r="M5050" s="40">
        <f t="shared" si="392"/>
        <v>1713556.1599999988</v>
      </c>
      <c r="R5050" s="41">
        <f t="shared" si="393"/>
        <v>2342940.0000000005</v>
      </c>
      <c r="X5050" s="37">
        <f t="shared" si="394"/>
        <v>0</v>
      </c>
      <c r="AW5050" s="31" t="str">
        <f t="shared" si="391"/>
        <v/>
      </c>
    </row>
    <row r="5051" spans="1:49" x14ac:dyDescent="0.2">
      <c r="A5051" s="32" t="str">
        <f t="shared" si="390"/>
        <v/>
      </c>
      <c r="M5051" s="40">
        <f t="shared" si="392"/>
        <v>1713556.1599999988</v>
      </c>
      <c r="R5051" s="41">
        <f t="shared" si="393"/>
        <v>2342940.0000000005</v>
      </c>
      <c r="X5051" s="37">
        <f t="shared" si="394"/>
        <v>0</v>
      </c>
      <c r="AW5051" s="31" t="str">
        <f t="shared" si="391"/>
        <v/>
      </c>
    </row>
    <row r="5052" spans="1:49" x14ac:dyDescent="0.2">
      <c r="A5052" s="32" t="str">
        <f t="shared" si="390"/>
        <v/>
      </c>
      <c r="M5052" s="40">
        <f t="shared" si="392"/>
        <v>1713556.1599999988</v>
      </c>
      <c r="R5052" s="41">
        <f t="shared" si="393"/>
        <v>2342940.0000000005</v>
      </c>
      <c r="X5052" s="37">
        <f t="shared" si="394"/>
        <v>0</v>
      </c>
      <c r="AW5052" s="31" t="str">
        <f t="shared" si="391"/>
        <v/>
      </c>
    </row>
    <row r="5053" spans="1:49" x14ac:dyDescent="0.2">
      <c r="A5053" s="32" t="str">
        <f t="shared" si="390"/>
        <v/>
      </c>
      <c r="M5053" s="40">
        <f t="shared" si="392"/>
        <v>1713556.1599999988</v>
      </c>
      <c r="R5053" s="41">
        <f t="shared" si="393"/>
        <v>2342940.0000000005</v>
      </c>
      <c r="X5053" s="37">
        <f t="shared" si="394"/>
        <v>0</v>
      </c>
      <c r="AW5053" s="31" t="str">
        <f t="shared" si="391"/>
        <v/>
      </c>
    </row>
    <row r="5054" spans="1:49" x14ac:dyDescent="0.2">
      <c r="A5054" s="32" t="str">
        <f t="shared" si="390"/>
        <v/>
      </c>
      <c r="M5054" s="40">
        <f t="shared" si="392"/>
        <v>1713556.1599999988</v>
      </c>
      <c r="R5054" s="41">
        <f t="shared" si="393"/>
        <v>2342940.0000000005</v>
      </c>
      <c r="X5054" s="37">
        <f t="shared" si="394"/>
        <v>0</v>
      </c>
      <c r="AW5054" s="31" t="str">
        <f t="shared" si="391"/>
        <v/>
      </c>
    </row>
    <row r="5055" spans="1:49" x14ac:dyDescent="0.2">
      <c r="A5055" s="32" t="str">
        <f t="shared" si="390"/>
        <v/>
      </c>
      <c r="M5055" s="40">
        <f t="shared" si="392"/>
        <v>1713556.1599999988</v>
      </c>
      <c r="R5055" s="41">
        <f t="shared" si="393"/>
        <v>2342940.0000000005</v>
      </c>
      <c r="X5055" s="37">
        <f t="shared" si="394"/>
        <v>0</v>
      </c>
      <c r="AW5055" s="31" t="str">
        <f t="shared" si="391"/>
        <v/>
      </c>
    </row>
    <row r="5056" spans="1:49" x14ac:dyDescent="0.2">
      <c r="A5056" s="32" t="str">
        <f t="shared" si="390"/>
        <v/>
      </c>
      <c r="M5056" s="40">
        <f t="shared" si="392"/>
        <v>1713556.1599999988</v>
      </c>
      <c r="R5056" s="41">
        <f t="shared" si="393"/>
        <v>2342940.0000000005</v>
      </c>
      <c r="X5056" s="37">
        <f t="shared" si="394"/>
        <v>0</v>
      </c>
      <c r="AW5056" s="31" t="str">
        <f t="shared" si="391"/>
        <v/>
      </c>
    </row>
    <row r="5057" spans="1:49" x14ac:dyDescent="0.2">
      <c r="A5057" s="32" t="str">
        <f t="shared" si="390"/>
        <v/>
      </c>
      <c r="M5057" s="40">
        <f t="shared" si="392"/>
        <v>1713556.1599999988</v>
      </c>
      <c r="R5057" s="41">
        <f t="shared" si="393"/>
        <v>2342940.0000000005</v>
      </c>
      <c r="X5057" s="37">
        <f t="shared" si="394"/>
        <v>0</v>
      </c>
      <c r="AW5057" s="31" t="str">
        <f t="shared" si="391"/>
        <v/>
      </c>
    </row>
    <row r="5058" spans="1:49" x14ac:dyDescent="0.2">
      <c r="A5058" s="32" t="str">
        <f t="shared" si="390"/>
        <v/>
      </c>
      <c r="M5058" s="40">
        <f t="shared" si="392"/>
        <v>1713556.1599999988</v>
      </c>
      <c r="R5058" s="41">
        <f t="shared" si="393"/>
        <v>2342940.0000000005</v>
      </c>
      <c r="X5058" s="37">
        <f t="shared" si="394"/>
        <v>0</v>
      </c>
      <c r="AW5058" s="31" t="str">
        <f t="shared" si="391"/>
        <v/>
      </c>
    </row>
    <row r="5059" spans="1:49" x14ac:dyDescent="0.2">
      <c r="A5059" s="32" t="str">
        <f t="shared" si="390"/>
        <v/>
      </c>
      <c r="M5059" s="40">
        <f t="shared" si="392"/>
        <v>1713556.1599999988</v>
      </c>
      <c r="R5059" s="41">
        <f t="shared" si="393"/>
        <v>2342940.0000000005</v>
      </c>
      <c r="X5059" s="37">
        <f t="shared" si="394"/>
        <v>0</v>
      </c>
      <c r="AW5059" s="31" t="str">
        <f t="shared" si="391"/>
        <v/>
      </c>
    </row>
    <row r="5060" spans="1:49" x14ac:dyDescent="0.2">
      <c r="A5060" s="32" t="str">
        <f t="shared" si="390"/>
        <v/>
      </c>
      <c r="M5060" s="40">
        <f t="shared" si="392"/>
        <v>1713556.1599999988</v>
      </c>
      <c r="R5060" s="41">
        <f t="shared" si="393"/>
        <v>2342940.0000000005</v>
      </c>
      <c r="X5060" s="37">
        <f t="shared" si="394"/>
        <v>0</v>
      </c>
      <c r="AW5060" s="31" t="str">
        <f t="shared" si="391"/>
        <v/>
      </c>
    </row>
    <row r="5061" spans="1:49" x14ac:dyDescent="0.2">
      <c r="A5061" s="32" t="str">
        <f t="shared" ref="A5061:A5124" si="395">IF(B5061="","",TEXT(B5061,"mmmm"))</f>
        <v/>
      </c>
      <c r="M5061" s="40">
        <f t="shared" si="392"/>
        <v>1713556.1599999988</v>
      </c>
      <c r="R5061" s="41">
        <f t="shared" si="393"/>
        <v>2342940.0000000005</v>
      </c>
      <c r="X5061" s="37">
        <f t="shared" si="394"/>
        <v>0</v>
      </c>
      <c r="AW5061" s="31" t="str">
        <f t="shared" ref="AW5061:AW5124" si="396">IF(OR(G5061="سيارة",G5061="م.الجامبو",G5061="م.النقل"),"فرعى3","")</f>
        <v/>
      </c>
    </row>
    <row r="5062" spans="1:49" x14ac:dyDescent="0.2">
      <c r="A5062" s="32" t="str">
        <f t="shared" si="395"/>
        <v/>
      </c>
      <c r="M5062" s="40">
        <f t="shared" ref="M5062:M5125" si="397">M5061+K5062-L5062</f>
        <v>1713556.1599999988</v>
      </c>
      <c r="R5062" s="41">
        <f t="shared" ref="R5062:R5125" si="398">R5061+P5062-Q5062</f>
        <v>2342940.0000000005</v>
      </c>
      <c r="X5062" s="37">
        <f t="shared" ref="X5062:X5125" si="399">X5061+W5062-V5062</f>
        <v>0</v>
      </c>
      <c r="AW5062" s="31" t="str">
        <f t="shared" si="396"/>
        <v/>
      </c>
    </row>
    <row r="5063" spans="1:49" x14ac:dyDescent="0.2">
      <c r="A5063" s="32" t="str">
        <f t="shared" si="395"/>
        <v/>
      </c>
      <c r="M5063" s="40">
        <f t="shared" si="397"/>
        <v>1713556.1599999988</v>
      </c>
      <c r="R5063" s="41">
        <f t="shared" si="398"/>
        <v>2342940.0000000005</v>
      </c>
      <c r="X5063" s="37">
        <f t="shared" si="399"/>
        <v>0</v>
      </c>
      <c r="AW5063" s="31" t="str">
        <f t="shared" si="396"/>
        <v/>
      </c>
    </row>
    <row r="5064" spans="1:49" x14ac:dyDescent="0.2">
      <c r="A5064" s="32" t="str">
        <f t="shared" si="395"/>
        <v/>
      </c>
      <c r="M5064" s="40">
        <f t="shared" si="397"/>
        <v>1713556.1599999988</v>
      </c>
      <c r="R5064" s="41">
        <f t="shared" si="398"/>
        <v>2342940.0000000005</v>
      </c>
      <c r="X5064" s="37">
        <f t="shared" si="399"/>
        <v>0</v>
      </c>
      <c r="AW5064" s="31" t="str">
        <f t="shared" si="396"/>
        <v/>
      </c>
    </row>
    <row r="5065" spans="1:49" x14ac:dyDescent="0.2">
      <c r="A5065" s="32" t="str">
        <f t="shared" si="395"/>
        <v/>
      </c>
      <c r="M5065" s="40">
        <f t="shared" si="397"/>
        <v>1713556.1599999988</v>
      </c>
      <c r="R5065" s="41">
        <f t="shared" si="398"/>
        <v>2342940.0000000005</v>
      </c>
      <c r="X5065" s="37">
        <f t="shared" si="399"/>
        <v>0</v>
      </c>
      <c r="AW5065" s="31" t="str">
        <f t="shared" si="396"/>
        <v/>
      </c>
    </row>
    <row r="5066" spans="1:49" x14ac:dyDescent="0.2">
      <c r="A5066" s="32" t="str">
        <f t="shared" si="395"/>
        <v/>
      </c>
      <c r="M5066" s="40">
        <f t="shared" si="397"/>
        <v>1713556.1599999988</v>
      </c>
      <c r="R5066" s="41">
        <f t="shared" si="398"/>
        <v>2342940.0000000005</v>
      </c>
      <c r="X5066" s="37">
        <f t="shared" si="399"/>
        <v>0</v>
      </c>
      <c r="AW5066" s="31" t="str">
        <f t="shared" si="396"/>
        <v/>
      </c>
    </row>
    <row r="5067" spans="1:49" x14ac:dyDescent="0.2">
      <c r="A5067" s="32" t="str">
        <f t="shared" si="395"/>
        <v/>
      </c>
      <c r="M5067" s="40">
        <f t="shared" si="397"/>
        <v>1713556.1599999988</v>
      </c>
      <c r="R5067" s="41">
        <f t="shared" si="398"/>
        <v>2342940.0000000005</v>
      </c>
      <c r="X5067" s="37">
        <f t="shared" si="399"/>
        <v>0</v>
      </c>
      <c r="AW5067" s="31" t="str">
        <f t="shared" si="396"/>
        <v/>
      </c>
    </row>
    <row r="5068" spans="1:49" x14ac:dyDescent="0.2">
      <c r="A5068" s="32" t="str">
        <f t="shared" si="395"/>
        <v/>
      </c>
      <c r="M5068" s="40">
        <f t="shared" si="397"/>
        <v>1713556.1599999988</v>
      </c>
      <c r="R5068" s="41">
        <f t="shared" si="398"/>
        <v>2342940.0000000005</v>
      </c>
      <c r="X5068" s="37">
        <f t="shared" si="399"/>
        <v>0</v>
      </c>
      <c r="AW5068" s="31" t="str">
        <f t="shared" si="396"/>
        <v/>
      </c>
    </row>
    <row r="5069" spans="1:49" x14ac:dyDescent="0.2">
      <c r="A5069" s="32" t="str">
        <f t="shared" si="395"/>
        <v/>
      </c>
      <c r="M5069" s="40">
        <f t="shared" si="397"/>
        <v>1713556.1599999988</v>
      </c>
      <c r="R5069" s="41">
        <f t="shared" si="398"/>
        <v>2342940.0000000005</v>
      </c>
      <c r="X5069" s="37">
        <f t="shared" si="399"/>
        <v>0</v>
      </c>
      <c r="AW5069" s="31" t="str">
        <f t="shared" si="396"/>
        <v/>
      </c>
    </row>
    <row r="5070" spans="1:49" x14ac:dyDescent="0.2">
      <c r="A5070" s="32" t="str">
        <f t="shared" si="395"/>
        <v/>
      </c>
      <c r="M5070" s="40">
        <f t="shared" si="397"/>
        <v>1713556.1599999988</v>
      </c>
      <c r="R5070" s="41">
        <f t="shared" si="398"/>
        <v>2342940.0000000005</v>
      </c>
      <c r="X5070" s="37">
        <f t="shared" si="399"/>
        <v>0</v>
      </c>
      <c r="AW5070" s="31" t="str">
        <f t="shared" si="396"/>
        <v/>
      </c>
    </row>
    <row r="5071" spans="1:49" x14ac:dyDescent="0.2">
      <c r="A5071" s="32" t="str">
        <f t="shared" si="395"/>
        <v/>
      </c>
      <c r="M5071" s="40">
        <f t="shared" si="397"/>
        <v>1713556.1599999988</v>
      </c>
      <c r="R5071" s="41">
        <f t="shared" si="398"/>
        <v>2342940.0000000005</v>
      </c>
      <c r="X5071" s="37">
        <f t="shared" si="399"/>
        <v>0</v>
      </c>
      <c r="AW5071" s="31" t="str">
        <f t="shared" si="396"/>
        <v/>
      </c>
    </row>
    <row r="5072" spans="1:49" x14ac:dyDescent="0.2">
      <c r="A5072" s="32" t="str">
        <f t="shared" si="395"/>
        <v/>
      </c>
      <c r="M5072" s="40">
        <f t="shared" si="397"/>
        <v>1713556.1599999988</v>
      </c>
      <c r="R5072" s="41">
        <f t="shared" si="398"/>
        <v>2342940.0000000005</v>
      </c>
      <c r="X5072" s="37">
        <f t="shared" si="399"/>
        <v>0</v>
      </c>
      <c r="AW5072" s="31" t="str">
        <f t="shared" si="396"/>
        <v/>
      </c>
    </row>
    <row r="5073" spans="1:49" x14ac:dyDescent="0.2">
      <c r="A5073" s="32" t="str">
        <f t="shared" si="395"/>
        <v/>
      </c>
      <c r="M5073" s="40">
        <f t="shared" si="397"/>
        <v>1713556.1599999988</v>
      </c>
      <c r="R5073" s="41">
        <f t="shared" si="398"/>
        <v>2342940.0000000005</v>
      </c>
      <c r="X5073" s="37">
        <f t="shared" si="399"/>
        <v>0</v>
      </c>
      <c r="AW5073" s="31" t="str">
        <f t="shared" si="396"/>
        <v/>
      </c>
    </row>
    <row r="5074" spans="1:49" x14ac:dyDescent="0.2">
      <c r="A5074" s="32" t="str">
        <f t="shared" si="395"/>
        <v/>
      </c>
      <c r="M5074" s="40">
        <f t="shared" si="397"/>
        <v>1713556.1599999988</v>
      </c>
      <c r="R5074" s="41">
        <f t="shared" si="398"/>
        <v>2342940.0000000005</v>
      </c>
      <c r="X5074" s="37">
        <f t="shared" si="399"/>
        <v>0</v>
      </c>
      <c r="AW5074" s="31" t="str">
        <f t="shared" si="396"/>
        <v/>
      </c>
    </row>
    <row r="5075" spans="1:49" x14ac:dyDescent="0.2">
      <c r="A5075" s="32" t="str">
        <f t="shared" si="395"/>
        <v/>
      </c>
      <c r="M5075" s="40">
        <f t="shared" si="397"/>
        <v>1713556.1599999988</v>
      </c>
      <c r="R5075" s="41">
        <f t="shared" si="398"/>
        <v>2342940.0000000005</v>
      </c>
      <c r="X5075" s="37">
        <f t="shared" si="399"/>
        <v>0</v>
      </c>
      <c r="AW5075" s="31" t="str">
        <f t="shared" si="396"/>
        <v/>
      </c>
    </row>
    <row r="5076" spans="1:49" x14ac:dyDescent="0.2">
      <c r="A5076" s="32" t="str">
        <f t="shared" si="395"/>
        <v/>
      </c>
      <c r="M5076" s="40">
        <f t="shared" si="397"/>
        <v>1713556.1599999988</v>
      </c>
      <c r="R5076" s="41">
        <f t="shared" si="398"/>
        <v>2342940.0000000005</v>
      </c>
      <c r="X5076" s="37">
        <f t="shared" si="399"/>
        <v>0</v>
      </c>
      <c r="AW5076" s="31" t="str">
        <f t="shared" si="396"/>
        <v/>
      </c>
    </row>
    <row r="5077" spans="1:49" x14ac:dyDescent="0.2">
      <c r="A5077" s="32" t="str">
        <f t="shared" si="395"/>
        <v/>
      </c>
      <c r="M5077" s="40">
        <f t="shared" si="397"/>
        <v>1713556.1599999988</v>
      </c>
      <c r="R5077" s="41">
        <f t="shared" si="398"/>
        <v>2342940.0000000005</v>
      </c>
      <c r="X5077" s="37">
        <f t="shared" si="399"/>
        <v>0</v>
      </c>
      <c r="AW5077" s="31" t="str">
        <f t="shared" si="396"/>
        <v/>
      </c>
    </row>
    <row r="5078" spans="1:49" x14ac:dyDescent="0.2">
      <c r="A5078" s="32" t="str">
        <f t="shared" si="395"/>
        <v/>
      </c>
      <c r="M5078" s="40">
        <f t="shared" si="397"/>
        <v>1713556.1599999988</v>
      </c>
      <c r="R5078" s="41">
        <f t="shared" si="398"/>
        <v>2342940.0000000005</v>
      </c>
      <c r="X5078" s="37">
        <f t="shared" si="399"/>
        <v>0</v>
      </c>
      <c r="AW5078" s="31" t="str">
        <f t="shared" si="396"/>
        <v/>
      </c>
    </row>
    <row r="5079" spans="1:49" x14ac:dyDescent="0.2">
      <c r="A5079" s="32" t="str">
        <f t="shared" si="395"/>
        <v/>
      </c>
      <c r="M5079" s="40">
        <f t="shared" si="397"/>
        <v>1713556.1599999988</v>
      </c>
      <c r="R5079" s="41">
        <f t="shared" si="398"/>
        <v>2342940.0000000005</v>
      </c>
      <c r="X5079" s="37">
        <f t="shared" si="399"/>
        <v>0</v>
      </c>
      <c r="AW5079" s="31" t="str">
        <f t="shared" si="396"/>
        <v/>
      </c>
    </row>
    <row r="5080" spans="1:49" x14ac:dyDescent="0.2">
      <c r="A5080" s="32" t="str">
        <f t="shared" si="395"/>
        <v/>
      </c>
      <c r="M5080" s="40">
        <f t="shared" si="397"/>
        <v>1713556.1599999988</v>
      </c>
      <c r="R5080" s="41">
        <f t="shared" si="398"/>
        <v>2342940.0000000005</v>
      </c>
      <c r="X5080" s="37">
        <f t="shared" si="399"/>
        <v>0</v>
      </c>
      <c r="AW5080" s="31" t="str">
        <f t="shared" si="396"/>
        <v/>
      </c>
    </row>
    <row r="5081" spans="1:49" x14ac:dyDescent="0.2">
      <c r="A5081" s="32" t="str">
        <f t="shared" si="395"/>
        <v/>
      </c>
      <c r="M5081" s="40">
        <f t="shared" si="397"/>
        <v>1713556.1599999988</v>
      </c>
      <c r="R5081" s="41">
        <f t="shared" si="398"/>
        <v>2342940.0000000005</v>
      </c>
      <c r="X5081" s="37">
        <f t="shared" si="399"/>
        <v>0</v>
      </c>
      <c r="AW5081" s="31" t="str">
        <f t="shared" si="396"/>
        <v/>
      </c>
    </row>
    <row r="5082" spans="1:49" x14ac:dyDescent="0.2">
      <c r="A5082" s="32" t="str">
        <f t="shared" si="395"/>
        <v/>
      </c>
      <c r="M5082" s="40">
        <f t="shared" si="397"/>
        <v>1713556.1599999988</v>
      </c>
      <c r="R5082" s="41">
        <f t="shared" si="398"/>
        <v>2342940.0000000005</v>
      </c>
      <c r="X5082" s="37">
        <f t="shared" si="399"/>
        <v>0</v>
      </c>
      <c r="AW5082" s="31" t="str">
        <f t="shared" si="396"/>
        <v/>
      </c>
    </row>
    <row r="5083" spans="1:49" x14ac:dyDescent="0.2">
      <c r="A5083" s="32" t="str">
        <f t="shared" si="395"/>
        <v/>
      </c>
      <c r="M5083" s="40">
        <f t="shared" si="397"/>
        <v>1713556.1599999988</v>
      </c>
      <c r="R5083" s="41">
        <f t="shared" si="398"/>
        <v>2342940.0000000005</v>
      </c>
      <c r="X5083" s="37">
        <f t="shared" si="399"/>
        <v>0</v>
      </c>
      <c r="AW5083" s="31" t="str">
        <f t="shared" si="396"/>
        <v/>
      </c>
    </row>
    <row r="5084" spans="1:49" x14ac:dyDescent="0.2">
      <c r="A5084" s="32" t="str">
        <f t="shared" si="395"/>
        <v/>
      </c>
      <c r="M5084" s="40">
        <f t="shared" si="397"/>
        <v>1713556.1599999988</v>
      </c>
      <c r="R5084" s="41">
        <f t="shared" si="398"/>
        <v>2342940.0000000005</v>
      </c>
      <c r="X5084" s="37">
        <f t="shared" si="399"/>
        <v>0</v>
      </c>
      <c r="AW5084" s="31" t="str">
        <f t="shared" si="396"/>
        <v/>
      </c>
    </row>
    <row r="5085" spans="1:49" x14ac:dyDescent="0.2">
      <c r="A5085" s="32" t="str">
        <f t="shared" si="395"/>
        <v/>
      </c>
      <c r="M5085" s="40">
        <f t="shared" si="397"/>
        <v>1713556.1599999988</v>
      </c>
      <c r="R5085" s="41">
        <f t="shared" si="398"/>
        <v>2342940.0000000005</v>
      </c>
      <c r="X5085" s="37">
        <f t="shared" si="399"/>
        <v>0</v>
      </c>
      <c r="AW5085" s="31" t="str">
        <f t="shared" si="396"/>
        <v/>
      </c>
    </row>
    <row r="5086" spans="1:49" x14ac:dyDescent="0.2">
      <c r="A5086" s="32" t="str">
        <f t="shared" si="395"/>
        <v/>
      </c>
      <c r="M5086" s="40">
        <f t="shared" si="397"/>
        <v>1713556.1599999988</v>
      </c>
      <c r="R5086" s="41">
        <f t="shared" si="398"/>
        <v>2342940.0000000005</v>
      </c>
      <c r="X5086" s="37">
        <f t="shared" si="399"/>
        <v>0</v>
      </c>
      <c r="AW5086" s="31" t="str">
        <f t="shared" si="396"/>
        <v/>
      </c>
    </row>
    <row r="5087" spans="1:49" x14ac:dyDescent="0.2">
      <c r="A5087" s="32" t="str">
        <f t="shared" si="395"/>
        <v/>
      </c>
      <c r="M5087" s="40">
        <f t="shared" si="397"/>
        <v>1713556.1599999988</v>
      </c>
      <c r="R5087" s="41">
        <f t="shared" si="398"/>
        <v>2342940.0000000005</v>
      </c>
      <c r="X5087" s="37">
        <f t="shared" si="399"/>
        <v>0</v>
      </c>
      <c r="AW5087" s="31" t="str">
        <f t="shared" si="396"/>
        <v/>
      </c>
    </row>
    <row r="5088" spans="1:49" x14ac:dyDescent="0.2">
      <c r="A5088" s="32" t="str">
        <f t="shared" si="395"/>
        <v/>
      </c>
      <c r="M5088" s="40">
        <f t="shared" si="397"/>
        <v>1713556.1599999988</v>
      </c>
      <c r="R5088" s="41">
        <f t="shared" si="398"/>
        <v>2342940.0000000005</v>
      </c>
      <c r="X5088" s="37">
        <f t="shared" si="399"/>
        <v>0</v>
      </c>
      <c r="AW5088" s="31" t="str">
        <f t="shared" si="396"/>
        <v/>
      </c>
    </row>
    <row r="5089" spans="1:49" x14ac:dyDescent="0.2">
      <c r="A5089" s="32" t="str">
        <f t="shared" si="395"/>
        <v/>
      </c>
      <c r="M5089" s="40">
        <f t="shared" si="397"/>
        <v>1713556.1599999988</v>
      </c>
      <c r="R5089" s="41">
        <f t="shared" si="398"/>
        <v>2342940.0000000005</v>
      </c>
      <c r="X5089" s="37">
        <f t="shared" si="399"/>
        <v>0</v>
      </c>
      <c r="AW5089" s="31" t="str">
        <f t="shared" si="396"/>
        <v/>
      </c>
    </row>
    <row r="5090" spans="1:49" x14ac:dyDescent="0.2">
      <c r="A5090" s="32" t="str">
        <f t="shared" si="395"/>
        <v/>
      </c>
      <c r="M5090" s="40">
        <f t="shared" si="397"/>
        <v>1713556.1599999988</v>
      </c>
      <c r="R5090" s="41">
        <f t="shared" si="398"/>
        <v>2342940.0000000005</v>
      </c>
      <c r="X5090" s="37">
        <f t="shared" si="399"/>
        <v>0</v>
      </c>
      <c r="AW5090" s="31" t="str">
        <f t="shared" si="396"/>
        <v/>
      </c>
    </row>
    <row r="5091" spans="1:49" x14ac:dyDescent="0.2">
      <c r="A5091" s="32" t="str">
        <f t="shared" si="395"/>
        <v/>
      </c>
      <c r="M5091" s="40">
        <f t="shared" si="397"/>
        <v>1713556.1599999988</v>
      </c>
      <c r="R5091" s="41">
        <f t="shared" si="398"/>
        <v>2342940.0000000005</v>
      </c>
      <c r="X5091" s="37">
        <f t="shared" si="399"/>
        <v>0</v>
      </c>
      <c r="AW5091" s="31" t="str">
        <f t="shared" si="396"/>
        <v/>
      </c>
    </row>
    <row r="5092" spans="1:49" x14ac:dyDescent="0.2">
      <c r="A5092" s="32" t="str">
        <f t="shared" si="395"/>
        <v/>
      </c>
      <c r="M5092" s="40">
        <f t="shared" si="397"/>
        <v>1713556.1599999988</v>
      </c>
      <c r="R5092" s="41">
        <f t="shared" si="398"/>
        <v>2342940.0000000005</v>
      </c>
      <c r="X5092" s="37">
        <f t="shared" si="399"/>
        <v>0</v>
      </c>
      <c r="AW5092" s="31" t="str">
        <f t="shared" si="396"/>
        <v/>
      </c>
    </row>
    <row r="5093" spans="1:49" x14ac:dyDescent="0.2">
      <c r="A5093" s="32" t="str">
        <f t="shared" si="395"/>
        <v/>
      </c>
      <c r="M5093" s="40">
        <f t="shared" si="397"/>
        <v>1713556.1599999988</v>
      </c>
      <c r="R5093" s="41">
        <f t="shared" si="398"/>
        <v>2342940.0000000005</v>
      </c>
      <c r="X5093" s="37">
        <f t="shared" si="399"/>
        <v>0</v>
      </c>
      <c r="AW5093" s="31" t="str">
        <f t="shared" si="396"/>
        <v/>
      </c>
    </row>
    <row r="5094" spans="1:49" x14ac:dyDescent="0.2">
      <c r="A5094" s="32" t="str">
        <f t="shared" si="395"/>
        <v/>
      </c>
      <c r="M5094" s="40">
        <f t="shared" si="397"/>
        <v>1713556.1599999988</v>
      </c>
      <c r="R5094" s="41">
        <f t="shared" si="398"/>
        <v>2342940.0000000005</v>
      </c>
      <c r="X5094" s="37">
        <f t="shared" si="399"/>
        <v>0</v>
      </c>
      <c r="AW5094" s="31" t="str">
        <f t="shared" si="396"/>
        <v/>
      </c>
    </row>
    <row r="5095" spans="1:49" x14ac:dyDescent="0.2">
      <c r="A5095" s="32" t="str">
        <f t="shared" si="395"/>
        <v/>
      </c>
      <c r="M5095" s="40">
        <f t="shared" si="397"/>
        <v>1713556.1599999988</v>
      </c>
      <c r="R5095" s="41">
        <f t="shared" si="398"/>
        <v>2342940.0000000005</v>
      </c>
      <c r="X5095" s="37">
        <f t="shared" si="399"/>
        <v>0</v>
      </c>
      <c r="AW5095" s="31" t="str">
        <f t="shared" si="396"/>
        <v/>
      </c>
    </row>
    <row r="5096" spans="1:49" x14ac:dyDescent="0.2">
      <c r="A5096" s="32" t="str">
        <f t="shared" si="395"/>
        <v/>
      </c>
      <c r="M5096" s="40">
        <f t="shared" si="397"/>
        <v>1713556.1599999988</v>
      </c>
      <c r="R5096" s="41">
        <f t="shared" si="398"/>
        <v>2342940.0000000005</v>
      </c>
      <c r="X5096" s="37">
        <f t="shared" si="399"/>
        <v>0</v>
      </c>
      <c r="AW5096" s="31" t="str">
        <f t="shared" si="396"/>
        <v/>
      </c>
    </row>
    <row r="5097" spans="1:49" x14ac:dyDescent="0.2">
      <c r="A5097" s="32" t="str">
        <f t="shared" si="395"/>
        <v/>
      </c>
      <c r="M5097" s="40">
        <f t="shared" si="397"/>
        <v>1713556.1599999988</v>
      </c>
      <c r="R5097" s="41">
        <f t="shared" si="398"/>
        <v>2342940.0000000005</v>
      </c>
      <c r="X5097" s="37">
        <f t="shared" si="399"/>
        <v>0</v>
      </c>
      <c r="AW5097" s="31" t="str">
        <f t="shared" si="396"/>
        <v/>
      </c>
    </row>
    <row r="5098" spans="1:49" x14ac:dyDescent="0.2">
      <c r="A5098" s="32" t="str">
        <f t="shared" si="395"/>
        <v/>
      </c>
      <c r="M5098" s="40">
        <f t="shared" si="397"/>
        <v>1713556.1599999988</v>
      </c>
      <c r="R5098" s="41">
        <f t="shared" si="398"/>
        <v>2342940.0000000005</v>
      </c>
      <c r="X5098" s="37">
        <f t="shared" si="399"/>
        <v>0</v>
      </c>
      <c r="AW5098" s="31" t="str">
        <f t="shared" si="396"/>
        <v/>
      </c>
    </row>
    <row r="5099" spans="1:49" x14ac:dyDescent="0.2">
      <c r="A5099" s="32" t="str">
        <f t="shared" si="395"/>
        <v/>
      </c>
      <c r="M5099" s="40">
        <f t="shared" si="397"/>
        <v>1713556.1599999988</v>
      </c>
      <c r="R5099" s="41">
        <f t="shared" si="398"/>
        <v>2342940.0000000005</v>
      </c>
      <c r="X5099" s="37">
        <f t="shared" si="399"/>
        <v>0</v>
      </c>
      <c r="AW5099" s="31" t="str">
        <f t="shared" si="396"/>
        <v/>
      </c>
    </row>
    <row r="5100" spans="1:49" x14ac:dyDescent="0.2">
      <c r="A5100" s="32" t="str">
        <f t="shared" si="395"/>
        <v/>
      </c>
      <c r="M5100" s="40">
        <f t="shared" si="397"/>
        <v>1713556.1599999988</v>
      </c>
      <c r="R5100" s="41">
        <f t="shared" si="398"/>
        <v>2342940.0000000005</v>
      </c>
      <c r="X5100" s="37">
        <f t="shared" si="399"/>
        <v>0</v>
      </c>
      <c r="AW5100" s="31" t="str">
        <f t="shared" si="396"/>
        <v/>
      </c>
    </row>
    <row r="5101" spans="1:49" x14ac:dyDescent="0.2">
      <c r="A5101" s="32" t="str">
        <f t="shared" si="395"/>
        <v/>
      </c>
      <c r="M5101" s="40">
        <f t="shared" si="397"/>
        <v>1713556.1599999988</v>
      </c>
      <c r="R5101" s="41">
        <f t="shared" si="398"/>
        <v>2342940.0000000005</v>
      </c>
      <c r="X5101" s="37">
        <f t="shared" si="399"/>
        <v>0</v>
      </c>
      <c r="AW5101" s="31" t="str">
        <f t="shared" si="396"/>
        <v/>
      </c>
    </row>
    <row r="5102" spans="1:49" x14ac:dyDescent="0.2">
      <c r="A5102" s="32" t="str">
        <f t="shared" si="395"/>
        <v/>
      </c>
      <c r="M5102" s="40">
        <f t="shared" si="397"/>
        <v>1713556.1599999988</v>
      </c>
      <c r="R5102" s="41">
        <f t="shared" si="398"/>
        <v>2342940.0000000005</v>
      </c>
      <c r="X5102" s="37">
        <f t="shared" si="399"/>
        <v>0</v>
      </c>
      <c r="AW5102" s="31" t="str">
        <f t="shared" si="396"/>
        <v/>
      </c>
    </row>
    <row r="5103" spans="1:49" x14ac:dyDescent="0.2">
      <c r="A5103" s="32" t="str">
        <f t="shared" si="395"/>
        <v/>
      </c>
      <c r="M5103" s="40">
        <f t="shared" si="397"/>
        <v>1713556.1599999988</v>
      </c>
      <c r="R5103" s="41">
        <f t="shared" si="398"/>
        <v>2342940.0000000005</v>
      </c>
      <c r="X5103" s="37">
        <f t="shared" si="399"/>
        <v>0</v>
      </c>
      <c r="AW5103" s="31" t="str">
        <f t="shared" si="396"/>
        <v/>
      </c>
    </row>
    <row r="5104" spans="1:49" x14ac:dyDescent="0.2">
      <c r="A5104" s="32" t="str">
        <f t="shared" si="395"/>
        <v/>
      </c>
      <c r="M5104" s="40">
        <f t="shared" si="397"/>
        <v>1713556.1599999988</v>
      </c>
      <c r="R5104" s="41">
        <f t="shared" si="398"/>
        <v>2342940.0000000005</v>
      </c>
      <c r="X5104" s="37">
        <f t="shared" si="399"/>
        <v>0</v>
      </c>
      <c r="AW5104" s="31" t="str">
        <f t="shared" si="396"/>
        <v/>
      </c>
    </row>
    <row r="5105" spans="1:49" x14ac:dyDescent="0.2">
      <c r="A5105" s="32" t="str">
        <f t="shared" si="395"/>
        <v/>
      </c>
      <c r="M5105" s="40">
        <f t="shared" si="397"/>
        <v>1713556.1599999988</v>
      </c>
      <c r="R5105" s="41">
        <f t="shared" si="398"/>
        <v>2342940.0000000005</v>
      </c>
      <c r="X5105" s="37">
        <f t="shared" si="399"/>
        <v>0</v>
      </c>
      <c r="AW5105" s="31" t="str">
        <f t="shared" si="396"/>
        <v/>
      </c>
    </row>
    <row r="5106" spans="1:49" x14ac:dyDescent="0.2">
      <c r="A5106" s="32" t="str">
        <f t="shared" si="395"/>
        <v/>
      </c>
      <c r="M5106" s="40">
        <f t="shared" si="397"/>
        <v>1713556.1599999988</v>
      </c>
      <c r="R5106" s="41">
        <f t="shared" si="398"/>
        <v>2342940.0000000005</v>
      </c>
      <c r="X5106" s="37">
        <f t="shared" si="399"/>
        <v>0</v>
      </c>
      <c r="AW5106" s="31" t="str">
        <f t="shared" si="396"/>
        <v/>
      </c>
    </row>
    <row r="5107" spans="1:49" x14ac:dyDescent="0.2">
      <c r="A5107" s="32" t="str">
        <f t="shared" si="395"/>
        <v/>
      </c>
      <c r="M5107" s="40">
        <f t="shared" si="397"/>
        <v>1713556.1599999988</v>
      </c>
      <c r="R5107" s="41">
        <f t="shared" si="398"/>
        <v>2342940.0000000005</v>
      </c>
      <c r="X5107" s="37">
        <f t="shared" si="399"/>
        <v>0</v>
      </c>
      <c r="AW5107" s="31" t="str">
        <f t="shared" si="396"/>
        <v/>
      </c>
    </row>
    <row r="5108" spans="1:49" x14ac:dyDescent="0.2">
      <c r="A5108" s="32" t="str">
        <f t="shared" si="395"/>
        <v/>
      </c>
      <c r="M5108" s="40">
        <f t="shared" si="397"/>
        <v>1713556.1599999988</v>
      </c>
      <c r="R5108" s="41">
        <f t="shared" si="398"/>
        <v>2342940.0000000005</v>
      </c>
      <c r="X5108" s="37">
        <f t="shared" si="399"/>
        <v>0</v>
      </c>
      <c r="AW5108" s="31" t="str">
        <f t="shared" si="396"/>
        <v/>
      </c>
    </row>
    <row r="5109" spans="1:49" x14ac:dyDescent="0.2">
      <c r="A5109" s="32" t="str">
        <f t="shared" si="395"/>
        <v/>
      </c>
      <c r="M5109" s="40">
        <f t="shared" si="397"/>
        <v>1713556.1599999988</v>
      </c>
      <c r="R5109" s="41">
        <f t="shared" si="398"/>
        <v>2342940.0000000005</v>
      </c>
      <c r="X5109" s="37">
        <f t="shared" si="399"/>
        <v>0</v>
      </c>
      <c r="AW5109" s="31" t="str">
        <f t="shared" si="396"/>
        <v/>
      </c>
    </row>
    <row r="5110" spans="1:49" x14ac:dyDescent="0.2">
      <c r="A5110" s="32" t="str">
        <f t="shared" si="395"/>
        <v/>
      </c>
      <c r="M5110" s="40">
        <f t="shared" si="397"/>
        <v>1713556.1599999988</v>
      </c>
      <c r="R5110" s="41">
        <f t="shared" si="398"/>
        <v>2342940.0000000005</v>
      </c>
      <c r="X5110" s="37">
        <f t="shared" si="399"/>
        <v>0</v>
      </c>
      <c r="AW5110" s="31" t="str">
        <f t="shared" si="396"/>
        <v/>
      </c>
    </row>
    <row r="5111" spans="1:49" x14ac:dyDescent="0.2">
      <c r="A5111" s="32" t="str">
        <f t="shared" si="395"/>
        <v/>
      </c>
      <c r="M5111" s="40">
        <f t="shared" si="397"/>
        <v>1713556.1599999988</v>
      </c>
      <c r="R5111" s="41">
        <f t="shared" si="398"/>
        <v>2342940.0000000005</v>
      </c>
      <c r="X5111" s="37">
        <f t="shared" si="399"/>
        <v>0</v>
      </c>
      <c r="AW5111" s="31" t="str">
        <f t="shared" si="396"/>
        <v/>
      </c>
    </row>
    <row r="5112" spans="1:49" x14ac:dyDescent="0.2">
      <c r="A5112" s="32" t="str">
        <f t="shared" si="395"/>
        <v/>
      </c>
      <c r="M5112" s="40">
        <f t="shared" si="397"/>
        <v>1713556.1599999988</v>
      </c>
      <c r="R5112" s="41">
        <f t="shared" si="398"/>
        <v>2342940.0000000005</v>
      </c>
      <c r="X5112" s="37">
        <f t="shared" si="399"/>
        <v>0</v>
      </c>
      <c r="AW5112" s="31" t="str">
        <f t="shared" si="396"/>
        <v/>
      </c>
    </row>
    <row r="5113" spans="1:49" x14ac:dyDescent="0.2">
      <c r="A5113" s="32" t="str">
        <f t="shared" si="395"/>
        <v/>
      </c>
      <c r="M5113" s="40">
        <f t="shared" si="397"/>
        <v>1713556.1599999988</v>
      </c>
      <c r="R5113" s="41">
        <f t="shared" si="398"/>
        <v>2342940.0000000005</v>
      </c>
      <c r="X5113" s="37">
        <f t="shared" si="399"/>
        <v>0</v>
      </c>
      <c r="AW5113" s="31" t="str">
        <f t="shared" si="396"/>
        <v/>
      </c>
    </row>
    <row r="5114" spans="1:49" x14ac:dyDescent="0.2">
      <c r="A5114" s="32" t="str">
        <f t="shared" si="395"/>
        <v/>
      </c>
      <c r="M5114" s="40">
        <f t="shared" si="397"/>
        <v>1713556.1599999988</v>
      </c>
      <c r="R5114" s="41">
        <f t="shared" si="398"/>
        <v>2342940.0000000005</v>
      </c>
      <c r="X5114" s="37">
        <f t="shared" si="399"/>
        <v>0</v>
      </c>
      <c r="AW5114" s="31" t="str">
        <f t="shared" si="396"/>
        <v/>
      </c>
    </row>
    <row r="5115" spans="1:49" x14ac:dyDescent="0.2">
      <c r="A5115" s="32" t="str">
        <f t="shared" si="395"/>
        <v/>
      </c>
      <c r="M5115" s="40">
        <f t="shared" si="397"/>
        <v>1713556.1599999988</v>
      </c>
      <c r="R5115" s="41">
        <f t="shared" si="398"/>
        <v>2342940.0000000005</v>
      </c>
      <c r="X5115" s="37">
        <f t="shared" si="399"/>
        <v>0</v>
      </c>
      <c r="AW5115" s="31" t="str">
        <f t="shared" si="396"/>
        <v/>
      </c>
    </row>
    <row r="5116" spans="1:49" x14ac:dyDescent="0.2">
      <c r="A5116" s="32" t="str">
        <f t="shared" si="395"/>
        <v/>
      </c>
      <c r="M5116" s="40">
        <f t="shared" si="397"/>
        <v>1713556.1599999988</v>
      </c>
      <c r="R5116" s="41">
        <f t="shared" si="398"/>
        <v>2342940.0000000005</v>
      </c>
      <c r="X5116" s="37">
        <f t="shared" si="399"/>
        <v>0</v>
      </c>
      <c r="AW5116" s="31" t="str">
        <f t="shared" si="396"/>
        <v/>
      </c>
    </row>
    <row r="5117" spans="1:49" x14ac:dyDescent="0.2">
      <c r="A5117" s="32" t="str">
        <f t="shared" si="395"/>
        <v/>
      </c>
      <c r="M5117" s="40">
        <f t="shared" si="397"/>
        <v>1713556.1599999988</v>
      </c>
      <c r="R5117" s="41">
        <f t="shared" si="398"/>
        <v>2342940.0000000005</v>
      </c>
      <c r="X5117" s="37">
        <f t="shared" si="399"/>
        <v>0</v>
      </c>
      <c r="AW5117" s="31" t="str">
        <f t="shared" si="396"/>
        <v/>
      </c>
    </row>
    <row r="5118" spans="1:49" x14ac:dyDescent="0.2">
      <c r="A5118" s="32" t="str">
        <f t="shared" si="395"/>
        <v/>
      </c>
      <c r="M5118" s="40">
        <f t="shared" si="397"/>
        <v>1713556.1599999988</v>
      </c>
      <c r="R5118" s="41">
        <f t="shared" si="398"/>
        <v>2342940.0000000005</v>
      </c>
      <c r="X5118" s="37">
        <f t="shared" si="399"/>
        <v>0</v>
      </c>
      <c r="AW5118" s="31" t="str">
        <f t="shared" si="396"/>
        <v/>
      </c>
    </row>
    <row r="5119" spans="1:49" x14ac:dyDescent="0.2">
      <c r="A5119" s="32" t="str">
        <f t="shared" si="395"/>
        <v/>
      </c>
      <c r="M5119" s="40">
        <f t="shared" si="397"/>
        <v>1713556.1599999988</v>
      </c>
      <c r="R5119" s="41">
        <f t="shared" si="398"/>
        <v>2342940.0000000005</v>
      </c>
      <c r="X5119" s="37">
        <f t="shared" si="399"/>
        <v>0</v>
      </c>
      <c r="AW5119" s="31" t="str">
        <f t="shared" si="396"/>
        <v/>
      </c>
    </row>
    <row r="5120" spans="1:49" x14ac:dyDescent="0.2">
      <c r="A5120" s="32" t="str">
        <f t="shared" si="395"/>
        <v/>
      </c>
      <c r="M5120" s="40">
        <f t="shared" si="397"/>
        <v>1713556.1599999988</v>
      </c>
      <c r="R5120" s="41">
        <f t="shared" si="398"/>
        <v>2342940.0000000005</v>
      </c>
      <c r="X5120" s="37">
        <f t="shared" si="399"/>
        <v>0</v>
      </c>
      <c r="AW5120" s="31" t="str">
        <f t="shared" si="396"/>
        <v/>
      </c>
    </row>
    <row r="5121" spans="1:49" x14ac:dyDescent="0.2">
      <c r="A5121" s="32" t="str">
        <f t="shared" si="395"/>
        <v/>
      </c>
      <c r="M5121" s="40">
        <f t="shared" si="397"/>
        <v>1713556.1599999988</v>
      </c>
      <c r="R5121" s="41">
        <f t="shared" si="398"/>
        <v>2342940.0000000005</v>
      </c>
      <c r="X5121" s="37">
        <f t="shared" si="399"/>
        <v>0</v>
      </c>
      <c r="AW5121" s="31" t="str">
        <f t="shared" si="396"/>
        <v/>
      </c>
    </row>
    <row r="5122" spans="1:49" x14ac:dyDescent="0.2">
      <c r="A5122" s="32" t="str">
        <f t="shared" si="395"/>
        <v/>
      </c>
      <c r="M5122" s="40">
        <f t="shared" si="397"/>
        <v>1713556.1599999988</v>
      </c>
      <c r="R5122" s="41">
        <f t="shared" si="398"/>
        <v>2342940.0000000005</v>
      </c>
      <c r="X5122" s="37">
        <f t="shared" si="399"/>
        <v>0</v>
      </c>
      <c r="AW5122" s="31" t="str">
        <f t="shared" si="396"/>
        <v/>
      </c>
    </row>
    <row r="5123" spans="1:49" x14ac:dyDescent="0.2">
      <c r="A5123" s="32" t="str">
        <f t="shared" si="395"/>
        <v/>
      </c>
      <c r="M5123" s="40">
        <f t="shared" si="397"/>
        <v>1713556.1599999988</v>
      </c>
      <c r="R5123" s="41">
        <f t="shared" si="398"/>
        <v>2342940.0000000005</v>
      </c>
      <c r="X5123" s="37">
        <f t="shared" si="399"/>
        <v>0</v>
      </c>
      <c r="AW5123" s="31" t="str">
        <f t="shared" si="396"/>
        <v/>
      </c>
    </row>
    <row r="5124" spans="1:49" x14ac:dyDescent="0.2">
      <c r="A5124" s="32" t="str">
        <f t="shared" si="395"/>
        <v/>
      </c>
      <c r="M5124" s="40">
        <f t="shared" si="397"/>
        <v>1713556.1599999988</v>
      </c>
      <c r="R5124" s="41">
        <f t="shared" si="398"/>
        <v>2342940.0000000005</v>
      </c>
      <c r="X5124" s="37">
        <f t="shared" si="399"/>
        <v>0</v>
      </c>
      <c r="AW5124" s="31" t="str">
        <f t="shared" si="396"/>
        <v/>
      </c>
    </row>
    <row r="5125" spans="1:49" x14ac:dyDescent="0.2">
      <c r="A5125" s="32" t="str">
        <f t="shared" ref="A5125:A5188" si="400">IF(B5125="","",TEXT(B5125,"mmmm"))</f>
        <v/>
      </c>
      <c r="M5125" s="40">
        <f t="shared" si="397"/>
        <v>1713556.1599999988</v>
      </c>
      <c r="R5125" s="41">
        <f t="shared" si="398"/>
        <v>2342940.0000000005</v>
      </c>
      <c r="X5125" s="37">
        <f t="shared" si="399"/>
        <v>0</v>
      </c>
      <c r="AW5125" s="31" t="str">
        <f t="shared" ref="AW5125:AW5188" si="401">IF(OR(G5125="سيارة",G5125="م.الجامبو",G5125="م.النقل"),"فرعى3","")</f>
        <v/>
      </c>
    </row>
    <row r="5126" spans="1:49" x14ac:dyDescent="0.2">
      <c r="A5126" s="32" t="str">
        <f t="shared" si="400"/>
        <v/>
      </c>
      <c r="M5126" s="40">
        <f t="shared" ref="M5126:M5189" si="402">M5125+K5126-L5126</f>
        <v>1713556.1599999988</v>
      </c>
      <c r="R5126" s="41">
        <f t="shared" ref="R5126:R5189" si="403">R5125+P5126-Q5126</f>
        <v>2342940.0000000005</v>
      </c>
      <c r="X5126" s="37">
        <f t="shared" ref="X5126:X5189" si="404">X5125+W5126-V5126</f>
        <v>0</v>
      </c>
      <c r="AW5126" s="31" t="str">
        <f t="shared" si="401"/>
        <v/>
      </c>
    </row>
    <row r="5127" spans="1:49" x14ac:dyDescent="0.2">
      <c r="A5127" s="32" t="str">
        <f t="shared" si="400"/>
        <v/>
      </c>
      <c r="M5127" s="40">
        <f t="shared" si="402"/>
        <v>1713556.1599999988</v>
      </c>
      <c r="R5127" s="41">
        <f t="shared" si="403"/>
        <v>2342940.0000000005</v>
      </c>
      <c r="X5127" s="37">
        <f t="shared" si="404"/>
        <v>0</v>
      </c>
      <c r="AW5127" s="31" t="str">
        <f t="shared" si="401"/>
        <v/>
      </c>
    </row>
    <row r="5128" spans="1:49" x14ac:dyDescent="0.2">
      <c r="A5128" s="32" t="str">
        <f t="shared" si="400"/>
        <v/>
      </c>
      <c r="M5128" s="40">
        <f t="shared" si="402"/>
        <v>1713556.1599999988</v>
      </c>
      <c r="R5128" s="41">
        <f t="shared" si="403"/>
        <v>2342940.0000000005</v>
      </c>
      <c r="X5128" s="37">
        <f t="shared" si="404"/>
        <v>0</v>
      </c>
      <c r="AW5128" s="31" t="str">
        <f t="shared" si="401"/>
        <v/>
      </c>
    </row>
    <row r="5129" spans="1:49" x14ac:dyDescent="0.2">
      <c r="A5129" s="32" t="str">
        <f t="shared" si="400"/>
        <v/>
      </c>
      <c r="M5129" s="40">
        <f t="shared" si="402"/>
        <v>1713556.1599999988</v>
      </c>
      <c r="R5129" s="41">
        <f t="shared" si="403"/>
        <v>2342940.0000000005</v>
      </c>
      <c r="X5129" s="37">
        <f t="shared" si="404"/>
        <v>0</v>
      </c>
      <c r="AW5129" s="31" t="str">
        <f t="shared" si="401"/>
        <v/>
      </c>
    </row>
    <row r="5130" spans="1:49" x14ac:dyDescent="0.2">
      <c r="A5130" s="32" t="str">
        <f t="shared" si="400"/>
        <v/>
      </c>
      <c r="M5130" s="40">
        <f t="shared" si="402"/>
        <v>1713556.1599999988</v>
      </c>
      <c r="R5130" s="41">
        <f t="shared" si="403"/>
        <v>2342940.0000000005</v>
      </c>
      <c r="X5130" s="37">
        <f t="shared" si="404"/>
        <v>0</v>
      </c>
      <c r="AW5130" s="31" t="str">
        <f t="shared" si="401"/>
        <v/>
      </c>
    </row>
    <row r="5131" spans="1:49" x14ac:dyDescent="0.2">
      <c r="A5131" s="32" t="str">
        <f t="shared" si="400"/>
        <v/>
      </c>
      <c r="M5131" s="40">
        <f t="shared" si="402"/>
        <v>1713556.1599999988</v>
      </c>
      <c r="R5131" s="41">
        <f t="shared" si="403"/>
        <v>2342940.0000000005</v>
      </c>
      <c r="X5131" s="37">
        <f t="shared" si="404"/>
        <v>0</v>
      </c>
      <c r="AW5131" s="31" t="str">
        <f t="shared" si="401"/>
        <v/>
      </c>
    </row>
    <row r="5132" spans="1:49" x14ac:dyDescent="0.2">
      <c r="A5132" s="32" t="str">
        <f t="shared" si="400"/>
        <v/>
      </c>
      <c r="M5132" s="40">
        <f t="shared" si="402"/>
        <v>1713556.1599999988</v>
      </c>
      <c r="R5132" s="41">
        <f t="shared" si="403"/>
        <v>2342940.0000000005</v>
      </c>
      <c r="X5132" s="37">
        <f t="shared" si="404"/>
        <v>0</v>
      </c>
      <c r="AW5132" s="31" t="str">
        <f t="shared" si="401"/>
        <v/>
      </c>
    </row>
    <row r="5133" spans="1:49" x14ac:dyDescent="0.2">
      <c r="A5133" s="32" t="str">
        <f t="shared" si="400"/>
        <v/>
      </c>
      <c r="M5133" s="40">
        <f t="shared" si="402"/>
        <v>1713556.1599999988</v>
      </c>
      <c r="R5133" s="41">
        <f t="shared" si="403"/>
        <v>2342940.0000000005</v>
      </c>
      <c r="X5133" s="37">
        <f t="shared" si="404"/>
        <v>0</v>
      </c>
      <c r="AW5133" s="31" t="str">
        <f t="shared" si="401"/>
        <v/>
      </c>
    </row>
    <row r="5134" spans="1:49" x14ac:dyDescent="0.2">
      <c r="A5134" s="32" t="str">
        <f t="shared" si="400"/>
        <v/>
      </c>
      <c r="M5134" s="40">
        <f t="shared" si="402"/>
        <v>1713556.1599999988</v>
      </c>
      <c r="R5134" s="41">
        <f t="shared" si="403"/>
        <v>2342940.0000000005</v>
      </c>
      <c r="X5134" s="37">
        <f t="shared" si="404"/>
        <v>0</v>
      </c>
      <c r="AW5134" s="31" t="str">
        <f t="shared" si="401"/>
        <v/>
      </c>
    </row>
    <row r="5135" spans="1:49" x14ac:dyDescent="0.2">
      <c r="A5135" s="32" t="str">
        <f t="shared" si="400"/>
        <v/>
      </c>
      <c r="M5135" s="40">
        <f t="shared" si="402"/>
        <v>1713556.1599999988</v>
      </c>
      <c r="R5135" s="41">
        <f t="shared" si="403"/>
        <v>2342940.0000000005</v>
      </c>
      <c r="X5135" s="37">
        <f t="shared" si="404"/>
        <v>0</v>
      </c>
      <c r="AW5135" s="31" t="str">
        <f t="shared" si="401"/>
        <v/>
      </c>
    </row>
    <row r="5136" spans="1:49" x14ac:dyDescent="0.2">
      <c r="A5136" s="32" t="str">
        <f t="shared" si="400"/>
        <v/>
      </c>
      <c r="M5136" s="40">
        <f t="shared" si="402"/>
        <v>1713556.1599999988</v>
      </c>
      <c r="R5136" s="41">
        <f t="shared" si="403"/>
        <v>2342940.0000000005</v>
      </c>
      <c r="X5136" s="37">
        <f t="shared" si="404"/>
        <v>0</v>
      </c>
      <c r="AW5136" s="31" t="str">
        <f t="shared" si="401"/>
        <v/>
      </c>
    </row>
    <row r="5137" spans="1:49" x14ac:dyDescent="0.2">
      <c r="A5137" s="32" t="str">
        <f t="shared" si="400"/>
        <v/>
      </c>
      <c r="M5137" s="40">
        <f t="shared" si="402"/>
        <v>1713556.1599999988</v>
      </c>
      <c r="R5137" s="41">
        <f t="shared" si="403"/>
        <v>2342940.0000000005</v>
      </c>
      <c r="X5137" s="37">
        <f t="shared" si="404"/>
        <v>0</v>
      </c>
      <c r="AW5137" s="31" t="str">
        <f t="shared" si="401"/>
        <v/>
      </c>
    </row>
    <row r="5138" spans="1:49" x14ac:dyDescent="0.2">
      <c r="A5138" s="32" t="str">
        <f t="shared" si="400"/>
        <v/>
      </c>
      <c r="M5138" s="40">
        <f t="shared" si="402"/>
        <v>1713556.1599999988</v>
      </c>
      <c r="R5138" s="41">
        <f t="shared" si="403"/>
        <v>2342940.0000000005</v>
      </c>
      <c r="X5138" s="37">
        <f t="shared" si="404"/>
        <v>0</v>
      </c>
      <c r="AW5138" s="31" t="str">
        <f t="shared" si="401"/>
        <v/>
      </c>
    </row>
    <row r="5139" spans="1:49" x14ac:dyDescent="0.2">
      <c r="A5139" s="32" t="str">
        <f t="shared" si="400"/>
        <v/>
      </c>
      <c r="M5139" s="40">
        <f t="shared" si="402"/>
        <v>1713556.1599999988</v>
      </c>
      <c r="R5139" s="41">
        <f t="shared" si="403"/>
        <v>2342940.0000000005</v>
      </c>
      <c r="X5139" s="37">
        <f t="shared" si="404"/>
        <v>0</v>
      </c>
      <c r="AW5139" s="31" t="str">
        <f t="shared" si="401"/>
        <v/>
      </c>
    </row>
    <row r="5140" spans="1:49" x14ac:dyDescent="0.2">
      <c r="A5140" s="32" t="str">
        <f t="shared" si="400"/>
        <v/>
      </c>
      <c r="M5140" s="40">
        <f t="shared" si="402"/>
        <v>1713556.1599999988</v>
      </c>
      <c r="R5140" s="41">
        <f t="shared" si="403"/>
        <v>2342940.0000000005</v>
      </c>
      <c r="X5140" s="37">
        <f t="shared" si="404"/>
        <v>0</v>
      </c>
      <c r="AW5140" s="31" t="str">
        <f t="shared" si="401"/>
        <v/>
      </c>
    </row>
    <row r="5141" spans="1:49" x14ac:dyDescent="0.2">
      <c r="A5141" s="32" t="str">
        <f t="shared" si="400"/>
        <v/>
      </c>
      <c r="M5141" s="40">
        <f t="shared" si="402"/>
        <v>1713556.1599999988</v>
      </c>
      <c r="R5141" s="41">
        <f t="shared" si="403"/>
        <v>2342940.0000000005</v>
      </c>
      <c r="X5141" s="37">
        <f t="shared" si="404"/>
        <v>0</v>
      </c>
      <c r="AW5141" s="31" t="str">
        <f t="shared" si="401"/>
        <v/>
      </c>
    </row>
    <row r="5142" spans="1:49" x14ac:dyDescent="0.2">
      <c r="A5142" s="32" t="str">
        <f t="shared" si="400"/>
        <v/>
      </c>
      <c r="M5142" s="40">
        <f t="shared" si="402"/>
        <v>1713556.1599999988</v>
      </c>
      <c r="R5142" s="41">
        <f t="shared" si="403"/>
        <v>2342940.0000000005</v>
      </c>
      <c r="X5142" s="37">
        <f t="shared" si="404"/>
        <v>0</v>
      </c>
      <c r="AW5142" s="31" t="str">
        <f t="shared" si="401"/>
        <v/>
      </c>
    </row>
    <row r="5143" spans="1:49" x14ac:dyDescent="0.2">
      <c r="A5143" s="32" t="str">
        <f t="shared" si="400"/>
        <v/>
      </c>
      <c r="M5143" s="40">
        <f t="shared" si="402"/>
        <v>1713556.1599999988</v>
      </c>
      <c r="R5143" s="41">
        <f t="shared" si="403"/>
        <v>2342940.0000000005</v>
      </c>
      <c r="X5143" s="37">
        <f t="shared" si="404"/>
        <v>0</v>
      </c>
      <c r="AW5143" s="31" t="str">
        <f t="shared" si="401"/>
        <v/>
      </c>
    </row>
    <row r="5144" spans="1:49" x14ac:dyDescent="0.2">
      <c r="A5144" s="32" t="str">
        <f t="shared" si="400"/>
        <v/>
      </c>
      <c r="M5144" s="40">
        <f t="shared" si="402"/>
        <v>1713556.1599999988</v>
      </c>
      <c r="R5144" s="41">
        <f t="shared" si="403"/>
        <v>2342940.0000000005</v>
      </c>
      <c r="X5144" s="37">
        <f t="shared" si="404"/>
        <v>0</v>
      </c>
      <c r="AW5144" s="31" t="str">
        <f t="shared" si="401"/>
        <v/>
      </c>
    </row>
    <row r="5145" spans="1:49" x14ac:dyDescent="0.2">
      <c r="A5145" s="32" t="str">
        <f t="shared" si="400"/>
        <v/>
      </c>
      <c r="M5145" s="40">
        <f t="shared" si="402"/>
        <v>1713556.1599999988</v>
      </c>
      <c r="R5145" s="41">
        <f t="shared" si="403"/>
        <v>2342940.0000000005</v>
      </c>
      <c r="X5145" s="37">
        <f t="shared" si="404"/>
        <v>0</v>
      </c>
      <c r="AW5145" s="31" t="str">
        <f t="shared" si="401"/>
        <v/>
      </c>
    </row>
    <row r="5146" spans="1:49" x14ac:dyDescent="0.2">
      <c r="A5146" s="32" t="str">
        <f t="shared" si="400"/>
        <v/>
      </c>
      <c r="M5146" s="40">
        <f t="shared" si="402"/>
        <v>1713556.1599999988</v>
      </c>
      <c r="R5146" s="41">
        <f t="shared" si="403"/>
        <v>2342940.0000000005</v>
      </c>
      <c r="X5146" s="37">
        <f t="shared" si="404"/>
        <v>0</v>
      </c>
      <c r="AW5146" s="31" t="str">
        <f t="shared" si="401"/>
        <v/>
      </c>
    </row>
    <row r="5147" spans="1:49" x14ac:dyDescent="0.2">
      <c r="A5147" s="32" t="str">
        <f t="shared" si="400"/>
        <v/>
      </c>
      <c r="M5147" s="40">
        <f t="shared" si="402"/>
        <v>1713556.1599999988</v>
      </c>
      <c r="R5147" s="41">
        <f t="shared" si="403"/>
        <v>2342940.0000000005</v>
      </c>
      <c r="X5147" s="37">
        <f t="shared" si="404"/>
        <v>0</v>
      </c>
      <c r="AW5147" s="31" t="str">
        <f t="shared" si="401"/>
        <v/>
      </c>
    </row>
    <row r="5148" spans="1:49" x14ac:dyDescent="0.2">
      <c r="A5148" s="32" t="str">
        <f t="shared" si="400"/>
        <v/>
      </c>
      <c r="M5148" s="40">
        <f t="shared" si="402"/>
        <v>1713556.1599999988</v>
      </c>
      <c r="R5148" s="41">
        <f t="shared" si="403"/>
        <v>2342940.0000000005</v>
      </c>
      <c r="X5148" s="37">
        <f t="shared" si="404"/>
        <v>0</v>
      </c>
      <c r="AW5148" s="31" t="str">
        <f t="shared" si="401"/>
        <v/>
      </c>
    </row>
    <row r="5149" spans="1:49" x14ac:dyDescent="0.2">
      <c r="A5149" s="32" t="str">
        <f t="shared" si="400"/>
        <v/>
      </c>
      <c r="M5149" s="40">
        <f t="shared" si="402"/>
        <v>1713556.1599999988</v>
      </c>
      <c r="R5149" s="41">
        <f t="shared" si="403"/>
        <v>2342940.0000000005</v>
      </c>
      <c r="X5149" s="37">
        <f t="shared" si="404"/>
        <v>0</v>
      </c>
      <c r="AW5149" s="31" t="str">
        <f t="shared" si="401"/>
        <v/>
      </c>
    </row>
    <row r="5150" spans="1:49" x14ac:dyDescent="0.2">
      <c r="A5150" s="32" t="str">
        <f t="shared" si="400"/>
        <v/>
      </c>
      <c r="M5150" s="40">
        <f t="shared" si="402"/>
        <v>1713556.1599999988</v>
      </c>
      <c r="R5150" s="41">
        <f t="shared" si="403"/>
        <v>2342940.0000000005</v>
      </c>
      <c r="X5150" s="37">
        <f t="shared" si="404"/>
        <v>0</v>
      </c>
      <c r="AW5150" s="31" t="str">
        <f t="shared" si="401"/>
        <v/>
      </c>
    </row>
    <row r="5151" spans="1:49" x14ac:dyDescent="0.2">
      <c r="A5151" s="32" t="str">
        <f t="shared" si="400"/>
        <v/>
      </c>
      <c r="M5151" s="40">
        <f t="shared" si="402"/>
        <v>1713556.1599999988</v>
      </c>
      <c r="R5151" s="41">
        <f t="shared" si="403"/>
        <v>2342940.0000000005</v>
      </c>
      <c r="X5151" s="37">
        <f t="shared" si="404"/>
        <v>0</v>
      </c>
      <c r="AW5151" s="31" t="str">
        <f t="shared" si="401"/>
        <v/>
      </c>
    </row>
    <row r="5152" spans="1:49" x14ac:dyDescent="0.2">
      <c r="A5152" s="32" t="str">
        <f t="shared" si="400"/>
        <v/>
      </c>
      <c r="M5152" s="40">
        <f t="shared" si="402"/>
        <v>1713556.1599999988</v>
      </c>
      <c r="R5152" s="41">
        <f t="shared" si="403"/>
        <v>2342940.0000000005</v>
      </c>
      <c r="X5152" s="37">
        <f t="shared" si="404"/>
        <v>0</v>
      </c>
      <c r="AW5152" s="31" t="str">
        <f t="shared" si="401"/>
        <v/>
      </c>
    </row>
    <row r="5153" spans="1:49" x14ac:dyDescent="0.2">
      <c r="A5153" s="32" t="str">
        <f t="shared" si="400"/>
        <v/>
      </c>
      <c r="M5153" s="40">
        <f t="shared" si="402"/>
        <v>1713556.1599999988</v>
      </c>
      <c r="R5153" s="41">
        <f t="shared" si="403"/>
        <v>2342940.0000000005</v>
      </c>
      <c r="X5153" s="37">
        <f t="shared" si="404"/>
        <v>0</v>
      </c>
      <c r="AW5153" s="31" t="str">
        <f t="shared" si="401"/>
        <v/>
      </c>
    </row>
    <row r="5154" spans="1:49" x14ac:dyDescent="0.2">
      <c r="A5154" s="32" t="str">
        <f t="shared" si="400"/>
        <v/>
      </c>
      <c r="M5154" s="40">
        <f t="shared" si="402"/>
        <v>1713556.1599999988</v>
      </c>
      <c r="R5154" s="41">
        <f t="shared" si="403"/>
        <v>2342940.0000000005</v>
      </c>
      <c r="X5154" s="37">
        <f t="shared" si="404"/>
        <v>0</v>
      </c>
      <c r="AW5154" s="31" t="str">
        <f t="shared" si="401"/>
        <v/>
      </c>
    </row>
    <row r="5155" spans="1:49" x14ac:dyDescent="0.2">
      <c r="A5155" s="32" t="str">
        <f t="shared" si="400"/>
        <v/>
      </c>
      <c r="M5155" s="40">
        <f t="shared" si="402"/>
        <v>1713556.1599999988</v>
      </c>
      <c r="R5155" s="41">
        <f t="shared" si="403"/>
        <v>2342940.0000000005</v>
      </c>
      <c r="X5155" s="37">
        <f t="shared" si="404"/>
        <v>0</v>
      </c>
      <c r="AW5155" s="31" t="str">
        <f t="shared" si="401"/>
        <v/>
      </c>
    </row>
    <row r="5156" spans="1:49" x14ac:dyDescent="0.2">
      <c r="A5156" s="32" t="str">
        <f t="shared" si="400"/>
        <v/>
      </c>
      <c r="M5156" s="40">
        <f t="shared" si="402"/>
        <v>1713556.1599999988</v>
      </c>
      <c r="R5156" s="41">
        <f t="shared" si="403"/>
        <v>2342940.0000000005</v>
      </c>
      <c r="X5156" s="37">
        <f t="shared" si="404"/>
        <v>0</v>
      </c>
      <c r="AW5156" s="31" t="str">
        <f t="shared" si="401"/>
        <v/>
      </c>
    </row>
    <row r="5157" spans="1:49" x14ac:dyDescent="0.2">
      <c r="A5157" s="32" t="str">
        <f t="shared" si="400"/>
        <v/>
      </c>
      <c r="M5157" s="40">
        <f t="shared" si="402"/>
        <v>1713556.1599999988</v>
      </c>
      <c r="R5157" s="41">
        <f t="shared" si="403"/>
        <v>2342940.0000000005</v>
      </c>
      <c r="X5157" s="37">
        <f t="shared" si="404"/>
        <v>0</v>
      </c>
      <c r="AW5157" s="31" t="str">
        <f t="shared" si="401"/>
        <v/>
      </c>
    </row>
    <row r="5158" spans="1:49" x14ac:dyDescent="0.2">
      <c r="A5158" s="32" t="str">
        <f t="shared" si="400"/>
        <v/>
      </c>
      <c r="M5158" s="40">
        <f t="shared" si="402"/>
        <v>1713556.1599999988</v>
      </c>
      <c r="R5158" s="41">
        <f t="shared" si="403"/>
        <v>2342940.0000000005</v>
      </c>
      <c r="X5158" s="37">
        <f t="shared" si="404"/>
        <v>0</v>
      </c>
      <c r="AW5158" s="31" t="str">
        <f t="shared" si="401"/>
        <v/>
      </c>
    </row>
    <row r="5159" spans="1:49" x14ac:dyDescent="0.2">
      <c r="A5159" s="32" t="str">
        <f t="shared" si="400"/>
        <v/>
      </c>
      <c r="M5159" s="40">
        <f t="shared" si="402"/>
        <v>1713556.1599999988</v>
      </c>
      <c r="R5159" s="41">
        <f t="shared" si="403"/>
        <v>2342940.0000000005</v>
      </c>
      <c r="X5159" s="37">
        <f t="shared" si="404"/>
        <v>0</v>
      </c>
      <c r="AW5159" s="31" t="str">
        <f t="shared" si="401"/>
        <v/>
      </c>
    </row>
    <row r="5160" spans="1:49" x14ac:dyDescent="0.2">
      <c r="A5160" s="32" t="str">
        <f t="shared" si="400"/>
        <v/>
      </c>
      <c r="M5160" s="40">
        <f t="shared" si="402"/>
        <v>1713556.1599999988</v>
      </c>
      <c r="R5160" s="41">
        <f t="shared" si="403"/>
        <v>2342940.0000000005</v>
      </c>
      <c r="X5160" s="37">
        <f t="shared" si="404"/>
        <v>0</v>
      </c>
      <c r="AW5160" s="31" t="str">
        <f t="shared" si="401"/>
        <v/>
      </c>
    </row>
    <row r="5161" spans="1:49" x14ac:dyDescent="0.2">
      <c r="A5161" s="32" t="str">
        <f t="shared" si="400"/>
        <v/>
      </c>
      <c r="M5161" s="40">
        <f t="shared" si="402"/>
        <v>1713556.1599999988</v>
      </c>
      <c r="R5161" s="41">
        <f t="shared" si="403"/>
        <v>2342940.0000000005</v>
      </c>
      <c r="X5161" s="37">
        <f t="shared" si="404"/>
        <v>0</v>
      </c>
      <c r="AW5161" s="31" t="str">
        <f t="shared" si="401"/>
        <v/>
      </c>
    </row>
    <row r="5162" spans="1:49" x14ac:dyDescent="0.2">
      <c r="A5162" s="32" t="str">
        <f t="shared" si="400"/>
        <v/>
      </c>
      <c r="M5162" s="40">
        <f t="shared" si="402"/>
        <v>1713556.1599999988</v>
      </c>
      <c r="R5162" s="41">
        <f t="shared" si="403"/>
        <v>2342940.0000000005</v>
      </c>
      <c r="X5162" s="37">
        <f t="shared" si="404"/>
        <v>0</v>
      </c>
      <c r="AW5162" s="31" t="str">
        <f t="shared" si="401"/>
        <v/>
      </c>
    </row>
    <row r="5163" spans="1:49" x14ac:dyDescent="0.2">
      <c r="A5163" s="32" t="str">
        <f t="shared" si="400"/>
        <v/>
      </c>
      <c r="M5163" s="40">
        <f t="shared" si="402"/>
        <v>1713556.1599999988</v>
      </c>
      <c r="R5163" s="41">
        <f t="shared" si="403"/>
        <v>2342940.0000000005</v>
      </c>
      <c r="X5163" s="37">
        <f t="shared" si="404"/>
        <v>0</v>
      </c>
      <c r="AW5163" s="31" t="str">
        <f t="shared" si="401"/>
        <v/>
      </c>
    </row>
    <row r="5164" spans="1:49" x14ac:dyDescent="0.2">
      <c r="A5164" s="32" t="str">
        <f t="shared" si="400"/>
        <v/>
      </c>
      <c r="M5164" s="40">
        <f t="shared" si="402"/>
        <v>1713556.1599999988</v>
      </c>
      <c r="R5164" s="41">
        <f t="shared" si="403"/>
        <v>2342940.0000000005</v>
      </c>
      <c r="X5164" s="37">
        <f t="shared" si="404"/>
        <v>0</v>
      </c>
      <c r="AW5164" s="31" t="str">
        <f t="shared" si="401"/>
        <v/>
      </c>
    </row>
    <row r="5165" spans="1:49" x14ac:dyDescent="0.2">
      <c r="A5165" s="32" t="str">
        <f t="shared" si="400"/>
        <v/>
      </c>
      <c r="M5165" s="40">
        <f t="shared" si="402"/>
        <v>1713556.1599999988</v>
      </c>
      <c r="R5165" s="41">
        <f t="shared" si="403"/>
        <v>2342940.0000000005</v>
      </c>
      <c r="X5165" s="37">
        <f t="shared" si="404"/>
        <v>0</v>
      </c>
      <c r="AW5165" s="31" t="str">
        <f t="shared" si="401"/>
        <v/>
      </c>
    </row>
    <row r="5166" spans="1:49" x14ac:dyDescent="0.2">
      <c r="A5166" s="32" t="str">
        <f t="shared" si="400"/>
        <v/>
      </c>
      <c r="M5166" s="40">
        <f t="shared" si="402"/>
        <v>1713556.1599999988</v>
      </c>
      <c r="R5166" s="41">
        <f t="shared" si="403"/>
        <v>2342940.0000000005</v>
      </c>
      <c r="X5166" s="37">
        <f t="shared" si="404"/>
        <v>0</v>
      </c>
      <c r="AW5166" s="31" t="str">
        <f t="shared" si="401"/>
        <v/>
      </c>
    </row>
    <row r="5167" spans="1:49" x14ac:dyDescent="0.2">
      <c r="A5167" s="32" t="str">
        <f t="shared" si="400"/>
        <v/>
      </c>
      <c r="M5167" s="40">
        <f t="shared" si="402"/>
        <v>1713556.1599999988</v>
      </c>
      <c r="R5167" s="41">
        <f t="shared" si="403"/>
        <v>2342940.0000000005</v>
      </c>
      <c r="X5167" s="37">
        <f t="shared" si="404"/>
        <v>0</v>
      </c>
      <c r="AW5167" s="31" t="str">
        <f t="shared" si="401"/>
        <v/>
      </c>
    </row>
    <row r="5168" spans="1:49" x14ac:dyDescent="0.2">
      <c r="A5168" s="32" t="str">
        <f t="shared" si="400"/>
        <v/>
      </c>
      <c r="M5168" s="40">
        <f t="shared" si="402"/>
        <v>1713556.1599999988</v>
      </c>
      <c r="R5168" s="41">
        <f t="shared" si="403"/>
        <v>2342940.0000000005</v>
      </c>
      <c r="X5168" s="37">
        <f t="shared" si="404"/>
        <v>0</v>
      </c>
      <c r="AW5168" s="31" t="str">
        <f t="shared" si="401"/>
        <v/>
      </c>
    </row>
    <row r="5169" spans="1:49" x14ac:dyDescent="0.2">
      <c r="A5169" s="32" t="str">
        <f t="shared" si="400"/>
        <v/>
      </c>
      <c r="M5169" s="40">
        <f t="shared" si="402"/>
        <v>1713556.1599999988</v>
      </c>
      <c r="R5169" s="41">
        <f t="shared" si="403"/>
        <v>2342940.0000000005</v>
      </c>
      <c r="X5169" s="37">
        <f t="shared" si="404"/>
        <v>0</v>
      </c>
      <c r="AW5169" s="31" t="str">
        <f t="shared" si="401"/>
        <v/>
      </c>
    </row>
    <row r="5170" spans="1:49" x14ac:dyDescent="0.2">
      <c r="A5170" s="32" t="str">
        <f t="shared" si="400"/>
        <v/>
      </c>
      <c r="M5170" s="40">
        <f t="shared" si="402"/>
        <v>1713556.1599999988</v>
      </c>
      <c r="R5170" s="41">
        <f t="shared" si="403"/>
        <v>2342940.0000000005</v>
      </c>
      <c r="X5170" s="37">
        <f t="shared" si="404"/>
        <v>0</v>
      </c>
      <c r="AW5170" s="31" t="str">
        <f t="shared" si="401"/>
        <v/>
      </c>
    </row>
    <row r="5171" spans="1:49" x14ac:dyDescent="0.2">
      <c r="A5171" s="32" t="str">
        <f t="shared" si="400"/>
        <v/>
      </c>
      <c r="M5171" s="40">
        <f t="shared" si="402"/>
        <v>1713556.1599999988</v>
      </c>
      <c r="R5171" s="41">
        <f t="shared" si="403"/>
        <v>2342940.0000000005</v>
      </c>
      <c r="X5171" s="37">
        <f t="shared" si="404"/>
        <v>0</v>
      </c>
      <c r="AW5171" s="31" t="str">
        <f t="shared" si="401"/>
        <v/>
      </c>
    </row>
    <row r="5172" spans="1:49" x14ac:dyDescent="0.2">
      <c r="A5172" s="32" t="str">
        <f t="shared" si="400"/>
        <v/>
      </c>
      <c r="M5172" s="40">
        <f t="shared" si="402"/>
        <v>1713556.1599999988</v>
      </c>
      <c r="R5172" s="41">
        <f t="shared" si="403"/>
        <v>2342940.0000000005</v>
      </c>
      <c r="X5172" s="37">
        <f t="shared" si="404"/>
        <v>0</v>
      </c>
      <c r="AW5172" s="31" t="str">
        <f t="shared" si="401"/>
        <v/>
      </c>
    </row>
    <row r="5173" spans="1:49" x14ac:dyDescent="0.2">
      <c r="A5173" s="32" t="str">
        <f t="shared" si="400"/>
        <v/>
      </c>
      <c r="M5173" s="40">
        <f t="shared" si="402"/>
        <v>1713556.1599999988</v>
      </c>
      <c r="R5173" s="41">
        <f t="shared" si="403"/>
        <v>2342940.0000000005</v>
      </c>
      <c r="X5173" s="37">
        <f t="shared" si="404"/>
        <v>0</v>
      </c>
      <c r="AW5173" s="31" t="str">
        <f t="shared" si="401"/>
        <v/>
      </c>
    </row>
    <row r="5174" spans="1:49" x14ac:dyDescent="0.2">
      <c r="A5174" s="32" t="str">
        <f t="shared" si="400"/>
        <v/>
      </c>
      <c r="M5174" s="40">
        <f t="shared" si="402"/>
        <v>1713556.1599999988</v>
      </c>
      <c r="R5174" s="41">
        <f t="shared" si="403"/>
        <v>2342940.0000000005</v>
      </c>
      <c r="X5174" s="37">
        <f t="shared" si="404"/>
        <v>0</v>
      </c>
      <c r="AW5174" s="31" t="str">
        <f t="shared" si="401"/>
        <v/>
      </c>
    </row>
    <row r="5175" spans="1:49" x14ac:dyDescent="0.2">
      <c r="A5175" s="32" t="str">
        <f t="shared" si="400"/>
        <v/>
      </c>
      <c r="M5175" s="40">
        <f t="shared" si="402"/>
        <v>1713556.1599999988</v>
      </c>
      <c r="R5175" s="41">
        <f t="shared" si="403"/>
        <v>2342940.0000000005</v>
      </c>
      <c r="X5175" s="37">
        <f t="shared" si="404"/>
        <v>0</v>
      </c>
      <c r="AW5175" s="31" t="str">
        <f t="shared" si="401"/>
        <v/>
      </c>
    </row>
    <row r="5176" spans="1:49" x14ac:dyDescent="0.2">
      <c r="A5176" s="32" t="str">
        <f t="shared" si="400"/>
        <v/>
      </c>
      <c r="M5176" s="40">
        <f t="shared" si="402"/>
        <v>1713556.1599999988</v>
      </c>
      <c r="R5176" s="41">
        <f t="shared" si="403"/>
        <v>2342940.0000000005</v>
      </c>
      <c r="X5176" s="37">
        <f t="shared" si="404"/>
        <v>0</v>
      </c>
      <c r="AW5176" s="31" t="str">
        <f t="shared" si="401"/>
        <v/>
      </c>
    </row>
    <row r="5177" spans="1:49" x14ac:dyDescent="0.2">
      <c r="A5177" s="32" t="str">
        <f t="shared" si="400"/>
        <v/>
      </c>
      <c r="M5177" s="40">
        <f t="shared" si="402"/>
        <v>1713556.1599999988</v>
      </c>
      <c r="R5177" s="41">
        <f t="shared" si="403"/>
        <v>2342940.0000000005</v>
      </c>
      <c r="X5177" s="37">
        <f t="shared" si="404"/>
        <v>0</v>
      </c>
      <c r="AW5177" s="31" t="str">
        <f t="shared" si="401"/>
        <v/>
      </c>
    </row>
    <row r="5178" spans="1:49" x14ac:dyDescent="0.2">
      <c r="A5178" s="32" t="str">
        <f t="shared" si="400"/>
        <v/>
      </c>
      <c r="M5178" s="40">
        <f t="shared" si="402"/>
        <v>1713556.1599999988</v>
      </c>
      <c r="R5178" s="41">
        <f t="shared" si="403"/>
        <v>2342940.0000000005</v>
      </c>
      <c r="X5178" s="37">
        <f t="shared" si="404"/>
        <v>0</v>
      </c>
      <c r="AW5178" s="31" t="str">
        <f t="shared" si="401"/>
        <v/>
      </c>
    </row>
    <row r="5179" spans="1:49" x14ac:dyDescent="0.2">
      <c r="A5179" s="32" t="str">
        <f t="shared" si="400"/>
        <v/>
      </c>
      <c r="M5179" s="40">
        <f t="shared" si="402"/>
        <v>1713556.1599999988</v>
      </c>
      <c r="R5179" s="41">
        <f t="shared" si="403"/>
        <v>2342940.0000000005</v>
      </c>
      <c r="X5179" s="37">
        <f t="shared" si="404"/>
        <v>0</v>
      </c>
      <c r="AW5179" s="31" t="str">
        <f t="shared" si="401"/>
        <v/>
      </c>
    </row>
    <row r="5180" spans="1:49" x14ac:dyDescent="0.2">
      <c r="A5180" s="32" t="str">
        <f t="shared" si="400"/>
        <v/>
      </c>
      <c r="M5180" s="40">
        <f t="shared" si="402"/>
        <v>1713556.1599999988</v>
      </c>
      <c r="R5180" s="41">
        <f t="shared" si="403"/>
        <v>2342940.0000000005</v>
      </c>
      <c r="X5180" s="37">
        <f t="shared" si="404"/>
        <v>0</v>
      </c>
      <c r="AW5180" s="31" t="str">
        <f t="shared" si="401"/>
        <v/>
      </c>
    </row>
    <row r="5181" spans="1:49" x14ac:dyDescent="0.2">
      <c r="A5181" s="32" t="str">
        <f t="shared" si="400"/>
        <v/>
      </c>
      <c r="M5181" s="40">
        <f t="shared" si="402"/>
        <v>1713556.1599999988</v>
      </c>
      <c r="R5181" s="41">
        <f t="shared" si="403"/>
        <v>2342940.0000000005</v>
      </c>
      <c r="X5181" s="37">
        <f t="shared" si="404"/>
        <v>0</v>
      </c>
      <c r="AW5181" s="31" t="str">
        <f t="shared" si="401"/>
        <v/>
      </c>
    </row>
    <row r="5182" spans="1:49" x14ac:dyDescent="0.2">
      <c r="A5182" s="32" t="str">
        <f t="shared" si="400"/>
        <v/>
      </c>
      <c r="M5182" s="40">
        <f t="shared" si="402"/>
        <v>1713556.1599999988</v>
      </c>
      <c r="R5182" s="41">
        <f t="shared" si="403"/>
        <v>2342940.0000000005</v>
      </c>
      <c r="X5182" s="37">
        <f t="shared" si="404"/>
        <v>0</v>
      </c>
      <c r="AW5182" s="31" t="str">
        <f t="shared" si="401"/>
        <v/>
      </c>
    </row>
    <row r="5183" spans="1:49" x14ac:dyDescent="0.2">
      <c r="A5183" s="32" t="str">
        <f t="shared" si="400"/>
        <v/>
      </c>
      <c r="M5183" s="40">
        <f t="shared" si="402"/>
        <v>1713556.1599999988</v>
      </c>
      <c r="R5183" s="41">
        <f t="shared" si="403"/>
        <v>2342940.0000000005</v>
      </c>
      <c r="X5183" s="37">
        <f t="shared" si="404"/>
        <v>0</v>
      </c>
      <c r="AW5183" s="31" t="str">
        <f t="shared" si="401"/>
        <v/>
      </c>
    </row>
    <row r="5184" spans="1:49" x14ac:dyDescent="0.2">
      <c r="A5184" s="32" t="str">
        <f t="shared" si="400"/>
        <v/>
      </c>
      <c r="M5184" s="40">
        <f t="shared" si="402"/>
        <v>1713556.1599999988</v>
      </c>
      <c r="R5184" s="41">
        <f t="shared" si="403"/>
        <v>2342940.0000000005</v>
      </c>
      <c r="X5184" s="37">
        <f t="shared" si="404"/>
        <v>0</v>
      </c>
      <c r="AW5184" s="31" t="str">
        <f t="shared" si="401"/>
        <v/>
      </c>
    </row>
    <row r="5185" spans="1:49" x14ac:dyDescent="0.2">
      <c r="A5185" s="32" t="str">
        <f t="shared" si="400"/>
        <v/>
      </c>
      <c r="M5185" s="40">
        <f t="shared" si="402"/>
        <v>1713556.1599999988</v>
      </c>
      <c r="R5185" s="41">
        <f t="shared" si="403"/>
        <v>2342940.0000000005</v>
      </c>
      <c r="X5185" s="37">
        <f t="shared" si="404"/>
        <v>0</v>
      </c>
      <c r="AW5185" s="31" t="str">
        <f t="shared" si="401"/>
        <v/>
      </c>
    </row>
    <row r="5186" spans="1:49" x14ac:dyDescent="0.2">
      <c r="A5186" s="32" t="str">
        <f t="shared" si="400"/>
        <v/>
      </c>
      <c r="M5186" s="40">
        <f t="shared" si="402"/>
        <v>1713556.1599999988</v>
      </c>
      <c r="R5186" s="41">
        <f t="shared" si="403"/>
        <v>2342940.0000000005</v>
      </c>
      <c r="X5186" s="37">
        <f t="shared" si="404"/>
        <v>0</v>
      </c>
      <c r="AW5186" s="31" t="str">
        <f t="shared" si="401"/>
        <v/>
      </c>
    </row>
    <row r="5187" spans="1:49" x14ac:dyDescent="0.2">
      <c r="A5187" s="32" t="str">
        <f t="shared" si="400"/>
        <v/>
      </c>
      <c r="M5187" s="40">
        <f t="shared" si="402"/>
        <v>1713556.1599999988</v>
      </c>
      <c r="R5187" s="41">
        <f t="shared" si="403"/>
        <v>2342940.0000000005</v>
      </c>
      <c r="X5187" s="37">
        <f t="shared" si="404"/>
        <v>0</v>
      </c>
      <c r="AW5187" s="31" t="str">
        <f t="shared" si="401"/>
        <v/>
      </c>
    </row>
    <row r="5188" spans="1:49" x14ac:dyDescent="0.2">
      <c r="A5188" s="32" t="str">
        <f t="shared" si="400"/>
        <v/>
      </c>
      <c r="M5188" s="40">
        <f t="shared" si="402"/>
        <v>1713556.1599999988</v>
      </c>
      <c r="R5188" s="41">
        <f t="shared" si="403"/>
        <v>2342940.0000000005</v>
      </c>
      <c r="X5188" s="37">
        <f t="shared" si="404"/>
        <v>0</v>
      </c>
      <c r="AW5188" s="31" t="str">
        <f t="shared" si="401"/>
        <v/>
      </c>
    </row>
    <row r="5189" spans="1:49" x14ac:dyDescent="0.2">
      <c r="A5189" s="32" t="str">
        <f t="shared" ref="A5189:A5252" si="405">IF(B5189="","",TEXT(B5189,"mmmm"))</f>
        <v/>
      </c>
      <c r="M5189" s="40">
        <f t="shared" si="402"/>
        <v>1713556.1599999988</v>
      </c>
      <c r="R5189" s="41">
        <f t="shared" si="403"/>
        <v>2342940.0000000005</v>
      </c>
      <c r="X5189" s="37">
        <f t="shared" si="404"/>
        <v>0</v>
      </c>
      <c r="AW5189" s="31" t="str">
        <f t="shared" ref="AW5189:AW5252" si="406">IF(OR(G5189="سيارة",G5189="م.الجامبو",G5189="م.النقل"),"فرعى3","")</f>
        <v/>
      </c>
    </row>
    <row r="5190" spans="1:49" x14ac:dyDescent="0.2">
      <c r="A5190" s="32" t="str">
        <f t="shared" si="405"/>
        <v/>
      </c>
      <c r="M5190" s="40">
        <f t="shared" ref="M5190:M5253" si="407">M5189+K5190-L5190</f>
        <v>1713556.1599999988</v>
      </c>
      <c r="R5190" s="41">
        <f t="shared" ref="R5190:R5253" si="408">R5189+P5190-Q5190</f>
        <v>2342940.0000000005</v>
      </c>
      <c r="X5190" s="37">
        <f t="shared" ref="X5190:X5253" si="409">X5189+W5190-V5190</f>
        <v>0</v>
      </c>
      <c r="AW5190" s="31" t="str">
        <f t="shared" si="406"/>
        <v/>
      </c>
    </row>
    <row r="5191" spans="1:49" x14ac:dyDescent="0.2">
      <c r="A5191" s="32" t="str">
        <f t="shared" si="405"/>
        <v/>
      </c>
      <c r="M5191" s="40">
        <f t="shared" si="407"/>
        <v>1713556.1599999988</v>
      </c>
      <c r="R5191" s="41">
        <f t="shared" si="408"/>
        <v>2342940.0000000005</v>
      </c>
      <c r="X5191" s="37">
        <f t="shared" si="409"/>
        <v>0</v>
      </c>
      <c r="AW5191" s="31" t="str">
        <f t="shared" si="406"/>
        <v/>
      </c>
    </row>
    <row r="5192" spans="1:49" x14ac:dyDescent="0.2">
      <c r="A5192" s="32" t="str">
        <f t="shared" si="405"/>
        <v/>
      </c>
      <c r="M5192" s="40">
        <f t="shared" si="407"/>
        <v>1713556.1599999988</v>
      </c>
      <c r="R5192" s="41">
        <f t="shared" si="408"/>
        <v>2342940.0000000005</v>
      </c>
      <c r="X5192" s="37">
        <f t="shared" si="409"/>
        <v>0</v>
      </c>
      <c r="AW5192" s="31" t="str">
        <f t="shared" si="406"/>
        <v/>
      </c>
    </row>
    <row r="5193" spans="1:49" x14ac:dyDescent="0.2">
      <c r="A5193" s="32" t="str">
        <f t="shared" si="405"/>
        <v/>
      </c>
      <c r="M5193" s="40">
        <f t="shared" si="407"/>
        <v>1713556.1599999988</v>
      </c>
      <c r="R5193" s="41">
        <f t="shared" si="408"/>
        <v>2342940.0000000005</v>
      </c>
      <c r="X5193" s="37">
        <f t="shared" si="409"/>
        <v>0</v>
      </c>
      <c r="AW5193" s="31" t="str">
        <f t="shared" si="406"/>
        <v/>
      </c>
    </row>
    <row r="5194" spans="1:49" x14ac:dyDescent="0.2">
      <c r="A5194" s="32" t="str">
        <f t="shared" si="405"/>
        <v/>
      </c>
      <c r="M5194" s="40">
        <f t="shared" si="407"/>
        <v>1713556.1599999988</v>
      </c>
      <c r="R5194" s="41">
        <f t="shared" si="408"/>
        <v>2342940.0000000005</v>
      </c>
      <c r="X5194" s="37">
        <f t="shared" si="409"/>
        <v>0</v>
      </c>
      <c r="AW5194" s="31" t="str">
        <f t="shared" si="406"/>
        <v/>
      </c>
    </row>
    <row r="5195" spans="1:49" x14ac:dyDescent="0.2">
      <c r="A5195" s="32" t="str">
        <f t="shared" si="405"/>
        <v/>
      </c>
      <c r="M5195" s="40">
        <f t="shared" si="407"/>
        <v>1713556.1599999988</v>
      </c>
      <c r="R5195" s="41">
        <f t="shared" si="408"/>
        <v>2342940.0000000005</v>
      </c>
      <c r="X5195" s="37">
        <f t="shared" si="409"/>
        <v>0</v>
      </c>
      <c r="AW5195" s="31" t="str">
        <f t="shared" si="406"/>
        <v/>
      </c>
    </row>
    <row r="5196" spans="1:49" x14ac:dyDescent="0.2">
      <c r="A5196" s="32" t="str">
        <f t="shared" si="405"/>
        <v/>
      </c>
      <c r="M5196" s="40">
        <f t="shared" si="407"/>
        <v>1713556.1599999988</v>
      </c>
      <c r="R5196" s="41">
        <f t="shared" si="408"/>
        <v>2342940.0000000005</v>
      </c>
      <c r="X5196" s="37">
        <f t="shared" si="409"/>
        <v>0</v>
      </c>
      <c r="AW5196" s="31" t="str">
        <f t="shared" si="406"/>
        <v/>
      </c>
    </row>
    <row r="5197" spans="1:49" x14ac:dyDescent="0.2">
      <c r="A5197" s="32" t="str">
        <f t="shared" si="405"/>
        <v/>
      </c>
      <c r="M5197" s="40">
        <f t="shared" si="407"/>
        <v>1713556.1599999988</v>
      </c>
      <c r="R5197" s="41">
        <f t="shared" si="408"/>
        <v>2342940.0000000005</v>
      </c>
      <c r="X5197" s="37">
        <f t="shared" si="409"/>
        <v>0</v>
      </c>
      <c r="AW5197" s="31" t="str">
        <f t="shared" si="406"/>
        <v/>
      </c>
    </row>
    <row r="5198" spans="1:49" x14ac:dyDescent="0.2">
      <c r="A5198" s="32" t="str">
        <f t="shared" si="405"/>
        <v/>
      </c>
      <c r="M5198" s="40">
        <f t="shared" si="407"/>
        <v>1713556.1599999988</v>
      </c>
      <c r="R5198" s="41">
        <f t="shared" si="408"/>
        <v>2342940.0000000005</v>
      </c>
      <c r="X5198" s="37">
        <f t="shared" si="409"/>
        <v>0</v>
      </c>
      <c r="AW5198" s="31" t="str">
        <f t="shared" si="406"/>
        <v/>
      </c>
    </row>
    <row r="5199" spans="1:49" x14ac:dyDescent="0.2">
      <c r="A5199" s="32" t="str">
        <f t="shared" si="405"/>
        <v/>
      </c>
      <c r="M5199" s="40">
        <f t="shared" si="407"/>
        <v>1713556.1599999988</v>
      </c>
      <c r="R5199" s="41">
        <f t="shared" si="408"/>
        <v>2342940.0000000005</v>
      </c>
      <c r="X5199" s="37">
        <f t="shared" si="409"/>
        <v>0</v>
      </c>
      <c r="AW5199" s="31" t="str">
        <f t="shared" si="406"/>
        <v/>
      </c>
    </row>
    <row r="5200" spans="1:49" x14ac:dyDescent="0.2">
      <c r="A5200" s="32" t="str">
        <f t="shared" si="405"/>
        <v/>
      </c>
      <c r="M5200" s="40">
        <f t="shared" si="407"/>
        <v>1713556.1599999988</v>
      </c>
      <c r="R5200" s="41">
        <f t="shared" si="408"/>
        <v>2342940.0000000005</v>
      </c>
      <c r="X5200" s="37">
        <f t="shared" si="409"/>
        <v>0</v>
      </c>
      <c r="AW5200" s="31" t="str">
        <f t="shared" si="406"/>
        <v/>
      </c>
    </row>
    <row r="5201" spans="1:49" x14ac:dyDescent="0.2">
      <c r="A5201" s="32" t="str">
        <f t="shared" si="405"/>
        <v/>
      </c>
      <c r="M5201" s="40">
        <f t="shared" si="407"/>
        <v>1713556.1599999988</v>
      </c>
      <c r="R5201" s="41">
        <f t="shared" si="408"/>
        <v>2342940.0000000005</v>
      </c>
      <c r="X5201" s="37">
        <f t="shared" si="409"/>
        <v>0</v>
      </c>
      <c r="AW5201" s="31" t="str">
        <f t="shared" si="406"/>
        <v/>
      </c>
    </row>
    <row r="5202" spans="1:49" x14ac:dyDescent="0.2">
      <c r="A5202" s="32" t="str">
        <f t="shared" si="405"/>
        <v/>
      </c>
      <c r="M5202" s="40">
        <f t="shared" si="407"/>
        <v>1713556.1599999988</v>
      </c>
      <c r="R5202" s="41">
        <f t="shared" si="408"/>
        <v>2342940.0000000005</v>
      </c>
      <c r="X5202" s="37">
        <f t="shared" si="409"/>
        <v>0</v>
      </c>
      <c r="AW5202" s="31" t="str">
        <f t="shared" si="406"/>
        <v/>
      </c>
    </row>
    <row r="5203" spans="1:49" x14ac:dyDescent="0.2">
      <c r="A5203" s="32" t="str">
        <f t="shared" si="405"/>
        <v/>
      </c>
      <c r="M5203" s="40">
        <f t="shared" si="407"/>
        <v>1713556.1599999988</v>
      </c>
      <c r="R5203" s="41">
        <f t="shared" si="408"/>
        <v>2342940.0000000005</v>
      </c>
      <c r="X5203" s="37">
        <f t="shared" si="409"/>
        <v>0</v>
      </c>
      <c r="AW5203" s="31" t="str">
        <f t="shared" si="406"/>
        <v/>
      </c>
    </row>
    <row r="5204" spans="1:49" x14ac:dyDescent="0.2">
      <c r="A5204" s="32" t="str">
        <f t="shared" si="405"/>
        <v/>
      </c>
      <c r="M5204" s="40">
        <f t="shared" si="407"/>
        <v>1713556.1599999988</v>
      </c>
      <c r="R5204" s="41">
        <f t="shared" si="408"/>
        <v>2342940.0000000005</v>
      </c>
      <c r="X5204" s="37">
        <f t="shared" si="409"/>
        <v>0</v>
      </c>
      <c r="AW5204" s="31" t="str">
        <f t="shared" si="406"/>
        <v/>
      </c>
    </row>
    <row r="5205" spans="1:49" x14ac:dyDescent="0.2">
      <c r="A5205" s="32" t="str">
        <f t="shared" si="405"/>
        <v/>
      </c>
      <c r="M5205" s="40">
        <f t="shared" si="407"/>
        <v>1713556.1599999988</v>
      </c>
      <c r="R5205" s="41">
        <f t="shared" si="408"/>
        <v>2342940.0000000005</v>
      </c>
      <c r="X5205" s="37">
        <f t="shared" si="409"/>
        <v>0</v>
      </c>
      <c r="AW5205" s="31" t="str">
        <f t="shared" si="406"/>
        <v/>
      </c>
    </row>
    <row r="5206" spans="1:49" x14ac:dyDescent="0.2">
      <c r="A5206" s="32" t="str">
        <f t="shared" si="405"/>
        <v/>
      </c>
      <c r="M5206" s="40">
        <f t="shared" si="407"/>
        <v>1713556.1599999988</v>
      </c>
      <c r="R5206" s="41">
        <f t="shared" si="408"/>
        <v>2342940.0000000005</v>
      </c>
      <c r="X5206" s="37">
        <f t="shared" si="409"/>
        <v>0</v>
      </c>
      <c r="AW5206" s="31" t="str">
        <f t="shared" si="406"/>
        <v/>
      </c>
    </row>
    <row r="5207" spans="1:49" x14ac:dyDescent="0.2">
      <c r="A5207" s="32" t="str">
        <f t="shared" si="405"/>
        <v/>
      </c>
      <c r="M5207" s="40">
        <f t="shared" si="407"/>
        <v>1713556.1599999988</v>
      </c>
      <c r="R5207" s="41">
        <f t="shared" si="408"/>
        <v>2342940.0000000005</v>
      </c>
      <c r="X5207" s="37">
        <f t="shared" si="409"/>
        <v>0</v>
      </c>
      <c r="AW5207" s="31" t="str">
        <f t="shared" si="406"/>
        <v/>
      </c>
    </row>
    <row r="5208" spans="1:49" x14ac:dyDescent="0.2">
      <c r="A5208" s="32" t="str">
        <f t="shared" si="405"/>
        <v/>
      </c>
      <c r="M5208" s="40">
        <f t="shared" si="407"/>
        <v>1713556.1599999988</v>
      </c>
      <c r="R5208" s="41">
        <f t="shared" si="408"/>
        <v>2342940.0000000005</v>
      </c>
      <c r="X5208" s="37">
        <f t="shared" si="409"/>
        <v>0</v>
      </c>
      <c r="AW5208" s="31" t="str">
        <f t="shared" si="406"/>
        <v/>
      </c>
    </row>
    <row r="5209" spans="1:49" x14ac:dyDescent="0.2">
      <c r="A5209" s="32" t="str">
        <f t="shared" si="405"/>
        <v/>
      </c>
      <c r="M5209" s="40">
        <f t="shared" si="407"/>
        <v>1713556.1599999988</v>
      </c>
      <c r="R5209" s="41">
        <f t="shared" si="408"/>
        <v>2342940.0000000005</v>
      </c>
      <c r="X5209" s="37">
        <f t="shared" si="409"/>
        <v>0</v>
      </c>
      <c r="AW5209" s="31" t="str">
        <f t="shared" si="406"/>
        <v/>
      </c>
    </row>
    <row r="5210" spans="1:49" x14ac:dyDescent="0.2">
      <c r="A5210" s="32" t="str">
        <f t="shared" si="405"/>
        <v/>
      </c>
      <c r="M5210" s="40">
        <f t="shared" si="407"/>
        <v>1713556.1599999988</v>
      </c>
      <c r="R5210" s="41">
        <f t="shared" si="408"/>
        <v>2342940.0000000005</v>
      </c>
      <c r="X5210" s="37">
        <f t="shared" si="409"/>
        <v>0</v>
      </c>
      <c r="AW5210" s="31" t="str">
        <f t="shared" si="406"/>
        <v/>
      </c>
    </row>
    <row r="5211" spans="1:49" x14ac:dyDescent="0.2">
      <c r="A5211" s="32" t="str">
        <f t="shared" si="405"/>
        <v/>
      </c>
      <c r="M5211" s="40">
        <f t="shared" si="407"/>
        <v>1713556.1599999988</v>
      </c>
      <c r="R5211" s="41">
        <f t="shared" si="408"/>
        <v>2342940.0000000005</v>
      </c>
      <c r="X5211" s="37">
        <f t="shared" si="409"/>
        <v>0</v>
      </c>
      <c r="AW5211" s="31" t="str">
        <f t="shared" si="406"/>
        <v/>
      </c>
    </row>
    <row r="5212" spans="1:49" x14ac:dyDescent="0.2">
      <c r="A5212" s="32" t="str">
        <f t="shared" si="405"/>
        <v/>
      </c>
      <c r="M5212" s="40">
        <f t="shared" si="407"/>
        <v>1713556.1599999988</v>
      </c>
      <c r="R5212" s="41">
        <f t="shared" si="408"/>
        <v>2342940.0000000005</v>
      </c>
      <c r="X5212" s="37">
        <f t="shared" si="409"/>
        <v>0</v>
      </c>
      <c r="AW5212" s="31" t="str">
        <f t="shared" si="406"/>
        <v/>
      </c>
    </row>
    <row r="5213" spans="1:49" x14ac:dyDescent="0.2">
      <c r="A5213" s="32" t="str">
        <f t="shared" si="405"/>
        <v/>
      </c>
      <c r="M5213" s="40">
        <f t="shared" si="407"/>
        <v>1713556.1599999988</v>
      </c>
      <c r="R5213" s="41">
        <f t="shared" si="408"/>
        <v>2342940.0000000005</v>
      </c>
      <c r="X5213" s="37">
        <f t="shared" si="409"/>
        <v>0</v>
      </c>
      <c r="AW5213" s="31" t="str">
        <f t="shared" si="406"/>
        <v/>
      </c>
    </row>
    <row r="5214" spans="1:49" x14ac:dyDescent="0.2">
      <c r="A5214" s="32" t="str">
        <f t="shared" si="405"/>
        <v/>
      </c>
      <c r="M5214" s="40">
        <f t="shared" si="407"/>
        <v>1713556.1599999988</v>
      </c>
      <c r="R5214" s="41">
        <f t="shared" si="408"/>
        <v>2342940.0000000005</v>
      </c>
      <c r="X5214" s="37">
        <f t="shared" si="409"/>
        <v>0</v>
      </c>
      <c r="AW5214" s="31" t="str">
        <f t="shared" si="406"/>
        <v/>
      </c>
    </row>
    <row r="5215" spans="1:49" x14ac:dyDescent="0.2">
      <c r="A5215" s="32" t="str">
        <f t="shared" si="405"/>
        <v/>
      </c>
      <c r="M5215" s="40">
        <f t="shared" si="407"/>
        <v>1713556.1599999988</v>
      </c>
      <c r="R5215" s="41">
        <f t="shared" si="408"/>
        <v>2342940.0000000005</v>
      </c>
      <c r="X5215" s="37">
        <f t="shared" si="409"/>
        <v>0</v>
      </c>
      <c r="AW5215" s="31" t="str">
        <f t="shared" si="406"/>
        <v/>
      </c>
    </row>
    <row r="5216" spans="1:49" x14ac:dyDescent="0.2">
      <c r="A5216" s="32" t="str">
        <f t="shared" si="405"/>
        <v/>
      </c>
      <c r="M5216" s="40">
        <f t="shared" si="407"/>
        <v>1713556.1599999988</v>
      </c>
      <c r="R5216" s="41">
        <f t="shared" si="408"/>
        <v>2342940.0000000005</v>
      </c>
      <c r="X5216" s="37">
        <f t="shared" si="409"/>
        <v>0</v>
      </c>
      <c r="AW5216" s="31" t="str">
        <f t="shared" si="406"/>
        <v/>
      </c>
    </row>
    <row r="5217" spans="1:49" x14ac:dyDescent="0.2">
      <c r="A5217" s="32" t="str">
        <f t="shared" si="405"/>
        <v/>
      </c>
      <c r="M5217" s="40">
        <f t="shared" si="407"/>
        <v>1713556.1599999988</v>
      </c>
      <c r="R5217" s="41">
        <f t="shared" si="408"/>
        <v>2342940.0000000005</v>
      </c>
      <c r="X5217" s="37">
        <f t="shared" si="409"/>
        <v>0</v>
      </c>
      <c r="AW5217" s="31" t="str">
        <f t="shared" si="406"/>
        <v/>
      </c>
    </row>
    <row r="5218" spans="1:49" x14ac:dyDescent="0.2">
      <c r="A5218" s="32" t="str">
        <f t="shared" si="405"/>
        <v/>
      </c>
      <c r="M5218" s="40">
        <f t="shared" si="407"/>
        <v>1713556.1599999988</v>
      </c>
      <c r="R5218" s="41">
        <f t="shared" si="408"/>
        <v>2342940.0000000005</v>
      </c>
      <c r="X5218" s="37">
        <f t="shared" si="409"/>
        <v>0</v>
      </c>
      <c r="AW5218" s="31" t="str">
        <f t="shared" si="406"/>
        <v/>
      </c>
    </row>
    <row r="5219" spans="1:49" x14ac:dyDescent="0.2">
      <c r="A5219" s="32" t="str">
        <f t="shared" si="405"/>
        <v/>
      </c>
      <c r="M5219" s="40">
        <f t="shared" si="407"/>
        <v>1713556.1599999988</v>
      </c>
      <c r="R5219" s="41">
        <f t="shared" si="408"/>
        <v>2342940.0000000005</v>
      </c>
      <c r="X5219" s="37">
        <f t="shared" si="409"/>
        <v>0</v>
      </c>
      <c r="AW5219" s="31" t="str">
        <f t="shared" si="406"/>
        <v/>
      </c>
    </row>
    <row r="5220" spans="1:49" x14ac:dyDescent="0.2">
      <c r="A5220" s="32" t="str">
        <f t="shared" si="405"/>
        <v/>
      </c>
      <c r="M5220" s="40">
        <f t="shared" si="407"/>
        <v>1713556.1599999988</v>
      </c>
      <c r="R5220" s="41">
        <f t="shared" si="408"/>
        <v>2342940.0000000005</v>
      </c>
      <c r="X5220" s="37">
        <f t="shared" si="409"/>
        <v>0</v>
      </c>
      <c r="AW5220" s="31" t="str">
        <f t="shared" si="406"/>
        <v/>
      </c>
    </row>
    <row r="5221" spans="1:49" x14ac:dyDescent="0.2">
      <c r="A5221" s="32" t="str">
        <f t="shared" si="405"/>
        <v/>
      </c>
      <c r="M5221" s="40">
        <f t="shared" si="407"/>
        <v>1713556.1599999988</v>
      </c>
      <c r="R5221" s="41">
        <f t="shared" si="408"/>
        <v>2342940.0000000005</v>
      </c>
      <c r="X5221" s="37">
        <f t="shared" si="409"/>
        <v>0</v>
      </c>
      <c r="AW5221" s="31" t="str">
        <f t="shared" si="406"/>
        <v/>
      </c>
    </row>
    <row r="5222" spans="1:49" x14ac:dyDescent="0.2">
      <c r="A5222" s="32" t="str">
        <f t="shared" si="405"/>
        <v/>
      </c>
      <c r="M5222" s="40">
        <f t="shared" si="407"/>
        <v>1713556.1599999988</v>
      </c>
      <c r="R5222" s="41">
        <f t="shared" si="408"/>
        <v>2342940.0000000005</v>
      </c>
      <c r="X5222" s="37">
        <f t="shared" si="409"/>
        <v>0</v>
      </c>
      <c r="AW5222" s="31" t="str">
        <f t="shared" si="406"/>
        <v/>
      </c>
    </row>
    <row r="5223" spans="1:49" x14ac:dyDescent="0.2">
      <c r="A5223" s="32" t="str">
        <f t="shared" si="405"/>
        <v/>
      </c>
      <c r="M5223" s="40">
        <f t="shared" si="407"/>
        <v>1713556.1599999988</v>
      </c>
      <c r="R5223" s="41">
        <f t="shared" si="408"/>
        <v>2342940.0000000005</v>
      </c>
      <c r="X5223" s="37">
        <f t="shared" si="409"/>
        <v>0</v>
      </c>
      <c r="AW5223" s="31" t="str">
        <f t="shared" si="406"/>
        <v/>
      </c>
    </row>
    <row r="5224" spans="1:49" x14ac:dyDescent="0.2">
      <c r="A5224" s="32" t="str">
        <f t="shared" si="405"/>
        <v/>
      </c>
      <c r="M5224" s="40">
        <f t="shared" si="407"/>
        <v>1713556.1599999988</v>
      </c>
      <c r="R5224" s="41">
        <f t="shared" si="408"/>
        <v>2342940.0000000005</v>
      </c>
      <c r="X5224" s="37">
        <f t="shared" si="409"/>
        <v>0</v>
      </c>
      <c r="AW5224" s="31" t="str">
        <f t="shared" si="406"/>
        <v/>
      </c>
    </row>
    <row r="5225" spans="1:49" x14ac:dyDescent="0.2">
      <c r="A5225" s="32" t="str">
        <f t="shared" si="405"/>
        <v/>
      </c>
      <c r="M5225" s="40">
        <f t="shared" si="407"/>
        <v>1713556.1599999988</v>
      </c>
      <c r="R5225" s="41">
        <f t="shared" si="408"/>
        <v>2342940.0000000005</v>
      </c>
      <c r="X5225" s="37">
        <f t="shared" si="409"/>
        <v>0</v>
      </c>
      <c r="AW5225" s="31" t="str">
        <f t="shared" si="406"/>
        <v/>
      </c>
    </row>
    <row r="5226" spans="1:49" x14ac:dyDescent="0.2">
      <c r="A5226" s="32" t="str">
        <f t="shared" si="405"/>
        <v/>
      </c>
      <c r="M5226" s="40">
        <f t="shared" si="407"/>
        <v>1713556.1599999988</v>
      </c>
      <c r="R5226" s="41">
        <f t="shared" si="408"/>
        <v>2342940.0000000005</v>
      </c>
      <c r="X5226" s="37">
        <f t="shared" si="409"/>
        <v>0</v>
      </c>
      <c r="AW5226" s="31" t="str">
        <f t="shared" si="406"/>
        <v/>
      </c>
    </row>
    <row r="5227" spans="1:49" x14ac:dyDescent="0.2">
      <c r="A5227" s="32" t="str">
        <f t="shared" si="405"/>
        <v/>
      </c>
      <c r="M5227" s="40">
        <f t="shared" si="407"/>
        <v>1713556.1599999988</v>
      </c>
      <c r="R5227" s="41">
        <f t="shared" si="408"/>
        <v>2342940.0000000005</v>
      </c>
      <c r="X5227" s="37">
        <f t="shared" si="409"/>
        <v>0</v>
      </c>
      <c r="AW5227" s="31" t="str">
        <f t="shared" si="406"/>
        <v/>
      </c>
    </row>
    <row r="5228" spans="1:49" x14ac:dyDescent="0.2">
      <c r="A5228" s="32" t="str">
        <f t="shared" si="405"/>
        <v/>
      </c>
      <c r="M5228" s="40">
        <f t="shared" si="407"/>
        <v>1713556.1599999988</v>
      </c>
      <c r="R5228" s="41">
        <f t="shared" si="408"/>
        <v>2342940.0000000005</v>
      </c>
      <c r="X5228" s="37">
        <f t="shared" si="409"/>
        <v>0</v>
      </c>
      <c r="AW5228" s="31" t="str">
        <f t="shared" si="406"/>
        <v/>
      </c>
    </row>
    <row r="5229" spans="1:49" x14ac:dyDescent="0.2">
      <c r="A5229" s="32" t="str">
        <f t="shared" si="405"/>
        <v/>
      </c>
      <c r="M5229" s="40">
        <f t="shared" si="407"/>
        <v>1713556.1599999988</v>
      </c>
      <c r="R5229" s="41">
        <f t="shared" si="408"/>
        <v>2342940.0000000005</v>
      </c>
      <c r="X5229" s="37">
        <f t="shared" si="409"/>
        <v>0</v>
      </c>
      <c r="AW5229" s="31" t="str">
        <f t="shared" si="406"/>
        <v/>
      </c>
    </row>
    <row r="5230" spans="1:49" x14ac:dyDescent="0.2">
      <c r="A5230" s="32" t="str">
        <f t="shared" si="405"/>
        <v/>
      </c>
      <c r="M5230" s="40">
        <f t="shared" si="407"/>
        <v>1713556.1599999988</v>
      </c>
      <c r="R5230" s="41">
        <f t="shared" si="408"/>
        <v>2342940.0000000005</v>
      </c>
      <c r="X5230" s="37">
        <f t="shared" si="409"/>
        <v>0</v>
      </c>
      <c r="AW5230" s="31" t="str">
        <f t="shared" si="406"/>
        <v/>
      </c>
    </row>
    <row r="5231" spans="1:49" x14ac:dyDescent="0.2">
      <c r="A5231" s="32" t="str">
        <f t="shared" si="405"/>
        <v/>
      </c>
      <c r="M5231" s="40">
        <f t="shared" si="407"/>
        <v>1713556.1599999988</v>
      </c>
      <c r="R5231" s="41">
        <f t="shared" si="408"/>
        <v>2342940.0000000005</v>
      </c>
      <c r="X5231" s="37">
        <f t="shared" si="409"/>
        <v>0</v>
      </c>
      <c r="AW5231" s="31" t="str">
        <f t="shared" si="406"/>
        <v/>
      </c>
    </row>
    <row r="5232" spans="1:49" x14ac:dyDescent="0.2">
      <c r="A5232" s="32" t="str">
        <f t="shared" si="405"/>
        <v/>
      </c>
      <c r="M5232" s="40">
        <f t="shared" si="407"/>
        <v>1713556.1599999988</v>
      </c>
      <c r="R5232" s="41">
        <f t="shared" si="408"/>
        <v>2342940.0000000005</v>
      </c>
      <c r="X5232" s="37">
        <f t="shared" si="409"/>
        <v>0</v>
      </c>
      <c r="AW5232" s="31" t="str">
        <f t="shared" si="406"/>
        <v/>
      </c>
    </row>
    <row r="5233" spans="1:49" x14ac:dyDescent="0.2">
      <c r="A5233" s="32" t="str">
        <f t="shared" si="405"/>
        <v/>
      </c>
      <c r="M5233" s="40">
        <f t="shared" si="407"/>
        <v>1713556.1599999988</v>
      </c>
      <c r="R5233" s="41">
        <f t="shared" si="408"/>
        <v>2342940.0000000005</v>
      </c>
      <c r="X5233" s="37">
        <f t="shared" si="409"/>
        <v>0</v>
      </c>
      <c r="AW5233" s="31" t="str">
        <f t="shared" si="406"/>
        <v/>
      </c>
    </row>
    <row r="5234" spans="1:49" x14ac:dyDescent="0.2">
      <c r="A5234" s="32" t="str">
        <f t="shared" si="405"/>
        <v/>
      </c>
      <c r="M5234" s="40">
        <f t="shared" si="407"/>
        <v>1713556.1599999988</v>
      </c>
      <c r="R5234" s="41">
        <f t="shared" si="408"/>
        <v>2342940.0000000005</v>
      </c>
      <c r="X5234" s="37">
        <f t="shared" si="409"/>
        <v>0</v>
      </c>
      <c r="AW5234" s="31" t="str">
        <f t="shared" si="406"/>
        <v/>
      </c>
    </row>
    <row r="5235" spans="1:49" x14ac:dyDescent="0.2">
      <c r="A5235" s="32" t="str">
        <f t="shared" si="405"/>
        <v/>
      </c>
      <c r="M5235" s="40">
        <f t="shared" si="407"/>
        <v>1713556.1599999988</v>
      </c>
      <c r="R5235" s="41">
        <f t="shared" si="408"/>
        <v>2342940.0000000005</v>
      </c>
      <c r="X5235" s="37">
        <f t="shared" si="409"/>
        <v>0</v>
      </c>
      <c r="AW5235" s="31" t="str">
        <f t="shared" si="406"/>
        <v/>
      </c>
    </row>
    <row r="5236" spans="1:49" x14ac:dyDescent="0.2">
      <c r="A5236" s="32" t="str">
        <f t="shared" si="405"/>
        <v/>
      </c>
      <c r="M5236" s="40">
        <f t="shared" si="407"/>
        <v>1713556.1599999988</v>
      </c>
      <c r="R5236" s="41">
        <f t="shared" si="408"/>
        <v>2342940.0000000005</v>
      </c>
      <c r="X5236" s="37">
        <f t="shared" si="409"/>
        <v>0</v>
      </c>
      <c r="AW5236" s="31" t="str">
        <f t="shared" si="406"/>
        <v/>
      </c>
    </row>
    <row r="5237" spans="1:49" x14ac:dyDescent="0.2">
      <c r="A5237" s="32" t="str">
        <f t="shared" si="405"/>
        <v/>
      </c>
      <c r="M5237" s="40">
        <f t="shared" si="407"/>
        <v>1713556.1599999988</v>
      </c>
      <c r="R5237" s="41">
        <f t="shared" si="408"/>
        <v>2342940.0000000005</v>
      </c>
      <c r="X5237" s="37">
        <f t="shared" si="409"/>
        <v>0</v>
      </c>
      <c r="AW5237" s="31" t="str">
        <f t="shared" si="406"/>
        <v/>
      </c>
    </row>
    <row r="5238" spans="1:49" x14ac:dyDescent="0.2">
      <c r="A5238" s="32" t="str">
        <f t="shared" si="405"/>
        <v/>
      </c>
      <c r="M5238" s="40">
        <f t="shared" si="407"/>
        <v>1713556.1599999988</v>
      </c>
      <c r="R5238" s="41">
        <f t="shared" si="408"/>
        <v>2342940.0000000005</v>
      </c>
      <c r="X5238" s="37">
        <f t="shared" si="409"/>
        <v>0</v>
      </c>
      <c r="AW5238" s="31" t="str">
        <f t="shared" si="406"/>
        <v/>
      </c>
    </row>
    <row r="5239" spans="1:49" x14ac:dyDescent="0.2">
      <c r="A5239" s="32" t="str">
        <f t="shared" si="405"/>
        <v/>
      </c>
      <c r="M5239" s="40">
        <f t="shared" si="407"/>
        <v>1713556.1599999988</v>
      </c>
      <c r="R5239" s="41">
        <f t="shared" si="408"/>
        <v>2342940.0000000005</v>
      </c>
      <c r="X5239" s="37">
        <f t="shared" si="409"/>
        <v>0</v>
      </c>
      <c r="AW5239" s="31" t="str">
        <f t="shared" si="406"/>
        <v/>
      </c>
    </row>
    <row r="5240" spans="1:49" x14ac:dyDescent="0.2">
      <c r="A5240" s="32" t="str">
        <f t="shared" si="405"/>
        <v/>
      </c>
      <c r="M5240" s="40">
        <f t="shared" si="407"/>
        <v>1713556.1599999988</v>
      </c>
      <c r="R5240" s="41">
        <f t="shared" si="408"/>
        <v>2342940.0000000005</v>
      </c>
      <c r="X5240" s="37">
        <f t="shared" si="409"/>
        <v>0</v>
      </c>
      <c r="AW5240" s="31" t="str">
        <f t="shared" si="406"/>
        <v/>
      </c>
    </row>
    <row r="5241" spans="1:49" x14ac:dyDescent="0.2">
      <c r="A5241" s="32" t="str">
        <f t="shared" si="405"/>
        <v/>
      </c>
      <c r="M5241" s="40">
        <f t="shared" si="407"/>
        <v>1713556.1599999988</v>
      </c>
      <c r="R5241" s="41">
        <f t="shared" si="408"/>
        <v>2342940.0000000005</v>
      </c>
      <c r="X5241" s="37">
        <f t="shared" si="409"/>
        <v>0</v>
      </c>
      <c r="AW5241" s="31" t="str">
        <f t="shared" si="406"/>
        <v/>
      </c>
    </row>
    <row r="5242" spans="1:49" x14ac:dyDescent="0.2">
      <c r="A5242" s="32" t="str">
        <f t="shared" si="405"/>
        <v/>
      </c>
      <c r="M5242" s="40">
        <f t="shared" si="407"/>
        <v>1713556.1599999988</v>
      </c>
      <c r="R5242" s="41">
        <f t="shared" si="408"/>
        <v>2342940.0000000005</v>
      </c>
      <c r="X5242" s="37">
        <f t="shared" si="409"/>
        <v>0</v>
      </c>
      <c r="AW5242" s="31" t="str">
        <f t="shared" si="406"/>
        <v/>
      </c>
    </row>
    <row r="5243" spans="1:49" x14ac:dyDescent="0.2">
      <c r="A5243" s="32" t="str">
        <f t="shared" si="405"/>
        <v/>
      </c>
      <c r="M5243" s="40">
        <f t="shared" si="407"/>
        <v>1713556.1599999988</v>
      </c>
      <c r="R5243" s="41">
        <f t="shared" si="408"/>
        <v>2342940.0000000005</v>
      </c>
      <c r="X5243" s="37">
        <f t="shared" si="409"/>
        <v>0</v>
      </c>
      <c r="AW5243" s="31" t="str">
        <f t="shared" si="406"/>
        <v/>
      </c>
    </row>
    <row r="5244" spans="1:49" x14ac:dyDescent="0.2">
      <c r="A5244" s="32" t="str">
        <f t="shared" si="405"/>
        <v/>
      </c>
      <c r="M5244" s="40">
        <f t="shared" si="407"/>
        <v>1713556.1599999988</v>
      </c>
      <c r="R5244" s="41">
        <f t="shared" si="408"/>
        <v>2342940.0000000005</v>
      </c>
      <c r="X5244" s="37">
        <f t="shared" si="409"/>
        <v>0</v>
      </c>
      <c r="AW5244" s="31" t="str">
        <f t="shared" si="406"/>
        <v/>
      </c>
    </row>
    <row r="5245" spans="1:49" x14ac:dyDescent="0.2">
      <c r="A5245" s="32" t="str">
        <f t="shared" si="405"/>
        <v/>
      </c>
      <c r="M5245" s="40">
        <f t="shared" si="407"/>
        <v>1713556.1599999988</v>
      </c>
      <c r="R5245" s="41">
        <f t="shared" si="408"/>
        <v>2342940.0000000005</v>
      </c>
      <c r="X5245" s="37">
        <f t="shared" si="409"/>
        <v>0</v>
      </c>
      <c r="AW5245" s="31" t="str">
        <f t="shared" si="406"/>
        <v/>
      </c>
    </row>
    <row r="5246" spans="1:49" x14ac:dyDescent="0.2">
      <c r="A5246" s="32" t="str">
        <f t="shared" si="405"/>
        <v/>
      </c>
      <c r="M5246" s="40">
        <f t="shared" si="407"/>
        <v>1713556.1599999988</v>
      </c>
      <c r="R5246" s="41">
        <f t="shared" si="408"/>
        <v>2342940.0000000005</v>
      </c>
      <c r="X5246" s="37">
        <f t="shared" si="409"/>
        <v>0</v>
      </c>
      <c r="AW5246" s="31" t="str">
        <f t="shared" si="406"/>
        <v/>
      </c>
    </row>
    <row r="5247" spans="1:49" x14ac:dyDescent="0.2">
      <c r="A5247" s="32" t="str">
        <f t="shared" si="405"/>
        <v/>
      </c>
      <c r="M5247" s="40">
        <f t="shared" si="407"/>
        <v>1713556.1599999988</v>
      </c>
      <c r="R5247" s="41">
        <f t="shared" si="408"/>
        <v>2342940.0000000005</v>
      </c>
      <c r="X5247" s="37">
        <f t="shared" si="409"/>
        <v>0</v>
      </c>
      <c r="AW5247" s="31" t="str">
        <f t="shared" si="406"/>
        <v/>
      </c>
    </row>
    <row r="5248" spans="1:49" x14ac:dyDescent="0.2">
      <c r="A5248" s="32" t="str">
        <f t="shared" si="405"/>
        <v/>
      </c>
      <c r="M5248" s="40">
        <f t="shared" si="407"/>
        <v>1713556.1599999988</v>
      </c>
      <c r="R5248" s="41">
        <f t="shared" si="408"/>
        <v>2342940.0000000005</v>
      </c>
      <c r="X5248" s="37">
        <f t="shared" si="409"/>
        <v>0</v>
      </c>
      <c r="AW5248" s="31" t="str">
        <f t="shared" si="406"/>
        <v/>
      </c>
    </row>
    <row r="5249" spans="1:49" x14ac:dyDescent="0.2">
      <c r="A5249" s="32" t="str">
        <f t="shared" si="405"/>
        <v/>
      </c>
      <c r="M5249" s="40">
        <f t="shared" si="407"/>
        <v>1713556.1599999988</v>
      </c>
      <c r="R5249" s="41">
        <f t="shared" si="408"/>
        <v>2342940.0000000005</v>
      </c>
      <c r="X5249" s="37">
        <f t="shared" si="409"/>
        <v>0</v>
      </c>
      <c r="AW5249" s="31" t="str">
        <f t="shared" si="406"/>
        <v/>
      </c>
    </row>
    <row r="5250" spans="1:49" x14ac:dyDescent="0.2">
      <c r="A5250" s="32" t="str">
        <f t="shared" si="405"/>
        <v/>
      </c>
      <c r="M5250" s="40">
        <f t="shared" si="407"/>
        <v>1713556.1599999988</v>
      </c>
      <c r="R5250" s="41">
        <f t="shared" si="408"/>
        <v>2342940.0000000005</v>
      </c>
      <c r="X5250" s="37">
        <f t="shared" si="409"/>
        <v>0</v>
      </c>
      <c r="AW5250" s="31" t="str">
        <f t="shared" si="406"/>
        <v/>
      </c>
    </row>
    <row r="5251" spans="1:49" x14ac:dyDescent="0.2">
      <c r="A5251" s="32" t="str">
        <f t="shared" si="405"/>
        <v/>
      </c>
      <c r="M5251" s="40">
        <f t="shared" si="407"/>
        <v>1713556.1599999988</v>
      </c>
      <c r="R5251" s="41">
        <f t="shared" si="408"/>
        <v>2342940.0000000005</v>
      </c>
      <c r="X5251" s="37">
        <f t="shared" si="409"/>
        <v>0</v>
      </c>
      <c r="AW5251" s="31" t="str">
        <f t="shared" si="406"/>
        <v/>
      </c>
    </row>
    <row r="5252" spans="1:49" x14ac:dyDescent="0.2">
      <c r="A5252" s="32" t="str">
        <f t="shared" si="405"/>
        <v/>
      </c>
      <c r="M5252" s="40">
        <f t="shared" si="407"/>
        <v>1713556.1599999988</v>
      </c>
      <c r="R5252" s="41">
        <f t="shared" si="408"/>
        <v>2342940.0000000005</v>
      </c>
      <c r="X5252" s="37">
        <f t="shared" si="409"/>
        <v>0</v>
      </c>
      <c r="AW5252" s="31" t="str">
        <f t="shared" si="406"/>
        <v/>
      </c>
    </row>
    <row r="5253" spans="1:49" x14ac:dyDescent="0.2">
      <c r="A5253" s="32" t="str">
        <f t="shared" ref="A5253:A5316" si="410">IF(B5253="","",TEXT(B5253,"mmmm"))</f>
        <v/>
      </c>
      <c r="M5253" s="40">
        <f t="shared" si="407"/>
        <v>1713556.1599999988</v>
      </c>
      <c r="R5253" s="41">
        <f t="shared" si="408"/>
        <v>2342940.0000000005</v>
      </c>
      <c r="X5253" s="37">
        <f t="shared" si="409"/>
        <v>0</v>
      </c>
      <c r="AW5253" s="31" t="str">
        <f t="shared" ref="AW5253:AW5316" si="411">IF(OR(G5253="سيارة",G5253="م.الجامبو",G5253="م.النقل"),"فرعى3","")</f>
        <v/>
      </c>
    </row>
    <row r="5254" spans="1:49" x14ac:dyDescent="0.2">
      <c r="A5254" s="32" t="str">
        <f t="shared" si="410"/>
        <v/>
      </c>
      <c r="M5254" s="40">
        <f t="shared" ref="M5254:M5317" si="412">M5253+K5254-L5254</f>
        <v>1713556.1599999988</v>
      </c>
      <c r="R5254" s="41">
        <f t="shared" ref="R5254:R5317" si="413">R5253+P5254-Q5254</f>
        <v>2342940.0000000005</v>
      </c>
      <c r="X5254" s="37">
        <f t="shared" ref="X5254:X5317" si="414">X5253+W5254-V5254</f>
        <v>0</v>
      </c>
      <c r="AW5254" s="31" t="str">
        <f t="shared" si="411"/>
        <v/>
      </c>
    </row>
    <row r="5255" spans="1:49" x14ac:dyDescent="0.2">
      <c r="A5255" s="32" t="str">
        <f t="shared" si="410"/>
        <v/>
      </c>
      <c r="M5255" s="40">
        <f t="shared" si="412"/>
        <v>1713556.1599999988</v>
      </c>
      <c r="R5255" s="41">
        <f t="shared" si="413"/>
        <v>2342940.0000000005</v>
      </c>
      <c r="X5255" s="37">
        <f t="shared" si="414"/>
        <v>0</v>
      </c>
      <c r="AW5255" s="31" t="str">
        <f t="shared" si="411"/>
        <v/>
      </c>
    </row>
    <row r="5256" spans="1:49" x14ac:dyDescent="0.2">
      <c r="A5256" s="32" t="str">
        <f t="shared" si="410"/>
        <v/>
      </c>
      <c r="M5256" s="40">
        <f t="shared" si="412"/>
        <v>1713556.1599999988</v>
      </c>
      <c r="R5256" s="41">
        <f t="shared" si="413"/>
        <v>2342940.0000000005</v>
      </c>
      <c r="X5256" s="37">
        <f t="shared" si="414"/>
        <v>0</v>
      </c>
      <c r="AW5256" s="31" t="str">
        <f t="shared" si="411"/>
        <v/>
      </c>
    </row>
    <row r="5257" spans="1:49" x14ac:dyDescent="0.2">
      <c r="A5257" s="32" t="str">
        <f t="shared" si="410"/>
        <v/>
      </c>
      <c r="M5257" s="40">
        <f t="shared" si="412"/>
        <v>1713556.1599999988</v>
      </c>
      <c r="R5257" s="41">
        <f t="shared" si="413"/>
        <v>2342940.0000000005</v>
      </c>
      <c r="X5257" s="37">
        <f t="shared" si="414"/>
        <v>0</v>
      </c>
      <c r="AW5257" s="31" t="str">
        <f t="shared" si="411"/>
        <v/>
      </c>
    </row>
    <row r="5258" spans="1:49" x14ac:dyDescent="0.2">
      <c r="A5258" s="32" t="str">
        <f t="shared" si="410"/>
        <v/>
      </c>
      <c r="M5258" s="40">
        <f t="shared" si="412"/>
        <v>1713556.1599999988</v>
      </c>
      <c r="R5258" s="41">
        <f t="shared" si="413"/>
        <v>2342940.0000000005</v>
      </c>
      <c r="X5258" s="37">
        <f t="shared" si="414"/>
        <v>0</v>
      </c>
      <c r="AW5258" s="31" t="str">
        <f t="shared" si="411"/>
        <v/>
      </c>
    </row>
    <row r="5259" spans="1:49" x14ac:dyDescent="0.2">
      <c r="A5259" s="32" t="str">
        <f t="shared" si="410"/>
        <v/>
      </c>
      <c r="M5259" s="40">
        <f t="shared" si="412"/>
        <v>1713556.1599999988</v>
      </c>
      <c r="R5259" s="41">
        <f t="shared" si="413"/>
        <v>2342940.0000000005</v>
      </c>
      <c r="X5259" s="37">
        <f t="shared" si="414"/>
        <v>0</v>
      </c>
      <c r="AW5259" s="31" t="str">
        <f t="shared" si="411"/>
        <v/>
      </c>
    </row>
    <row r="5260" spans="1:49" x14ac:dyDescent="0.2">
      <c r="A5260" s="32" t="str">
        <f t="shared" si="410"/>
        <v/>
      </c>
      <c r="M5260" s="40">
        <f t="shared" si="412"/>
        <v>1713556.1599999988</v>
      </c>
      <c r="R5260" s="41">
        <f t="shared" si="413"/>
        <v>2342940.0000000005</v>
      </c>
      <c r="X5260" s="37">
        <f t="shared" si="414"/>
        <v>0</v>
      </c>
      <c r="AW5260" s="31" t="str">
        <f t="shared" si="411"/>
        <v/>
      </c>
    </row>
    <row r="5261" spans="1:49" x14ac:dyDescent="0.2">
      <c r="A5261" s="32" t="str">
        <f t="shared" si="410"/>
        <v/>
      </c>
      <c r="M5261" s="40">
        <f t="shared" si="412"/>
        <v>1713556.1599999988</v>
      </c>
      <c r="R5261" s="41">
        <f t="shared" si="413"/>
        <v>2342940.0000000005</v>
      </c>
      <c r="X5261" s="37">
        <f t="shared" si="414"/>
        <v>0</v>
      </c>
      <c r="AW5261" s="31" t="str">
        <f t="shared" si="411"/>
        <v/>
      </c>
    </row>
    <row r="5262" spans="1:49" x14ac:dyDescent="0.2">
      <c r="A5262" s="32" t="str">
        <f t="shared" si="410"/>
        <v/>
      </c>
      <c r="M5262" s="40">
        <f t="shared" si="412"/>
        <v>1713556.1599999988</v>
      </c>
      <c r="R5262" s="41">
        <f t="shared" si="413"/>
        <v>2342940.0000000005</v>
      </c>
      <c r="X5262" s="37">
        <f t="shared" si="414"/>
        <v>0</v>
      </c>
      <c r="AW5262" s="31" t="str">
        <f t="shared" si="411"/>
        <v/>
      </c>
    </row>
    <row r="5263" spans="1:49" x14ac:dyDescent="0.2">
      <c r="A5263" s="32" t="str">
        <f t="shared" si="410"/>
        <v/>
      </c>
      <c r="M5263" s="40">
        <f t="shared" si="412"/>
        <v>1713556.1599999988</v>
      </c>
      <c r="R5263" s="41">
        <f t="shared" si="413"/>
        <v>2342940.0000000005</v>
      </c>
      <c r="X5263" s="37">
        <f t="shared" si="414"/>
        <v>0</v>
      </c>
      <c r="AW5263" s="31" t="str">
        <f t="shared" si="411"/>
        <v/>
      </c>
    </row>
    <row r="5264" spans="1:49" x14ac:dyDescent="0.2">
      <c r="A5264" s="32" t="str">
        <f t="shared" si="410"/>
        <v/>
      </c>
      <c r="M5264" s="40">
        <f t="shared" si="412"/>
        <v>1713556.1599999988</v>
      </c>
      <c r="R5264" s="41">
        <f t="shared" si="413"/>
        <v>2342940.0000000005</v>
      </c>
      <c r="X5264" s="37">
        <f t="shared" si="414"/>
        <v>0</v>
      </c>
      <c r="AW5264" s="31" t="str">
        <f t="shared" si="411"/>
        <v/>
      </c>
    </row>
    <row r="5265" spans="1:49" x14ac:dyDescent="0.2">
      <c r="A5265" s="32" t="str">
        <f t="shared" si="410"/>
        <v/>
      </c>
      <c r="M5265" s="40">
        <f t="shared" si="412"/>
        <v>1713556.1599999988</v>
      </c>
      <c r="R5265" s="41">
        <f t="shared" si="413"/>
        <v>2342940.0000000005</v>
      </c>
      <c r="X5265" s="37">
        <f t="shared" si="414"/>
        <v>0</v>
      </c>
      <c r="AW5265" s="31" t="str">
        <f t="shared" si="411"/>
        <v/>
      </c>
    </row>
    <row r="5266" spans="1:49" x14ac:dyDescent="0.2">
      <c r="A5266" s="32" t="str">
        <f t="shared" si="410"/>
        <v/>
      </c>
      <c r="M5266" s="40">
        <f t="shared" si="412"/>
        <v>1713556.1599999988</v>
      </c>
      <c r="R5266" s="41">
        <f t="shared" si="413"/>
        <v>2342940.0000000005</v>
      </c>
      <c r="X5266" s="37">
        <f t="shared" si="414"/>
        <v>0</v>
      </c>
      <c r="AW5266" s="31" t="str">
        <f t="shared" si="411"/>
        <v/>
      </c>
    </row>
    <row r="5267" spans="1:49" x14ac:dyDescent="0.2">
      <c r="A5267" s="32" t="str">
        <f t="shared" si="410"/>
        <v/>
      </c>
      <c r="M5267" s="40">
        <f t="shared" si="412"/>
        <v>1713556.1599999988</v>
      </c>
      <c r="R5267" s="41">
        <f t="shared" si="413"/>
        <v>2342940.0000000005</v>
      </c>
      <c r="X5267" s="37">
        <f t="shared" si="414"/>
        <v>0</v>
      </c>
      <c r="AW5267" s="31" t="str">
        <f t="shared" si="411"/>
        <v/>
      </c>
    </row>
    <row r="5268" spans="1:49" x14ac:dyDescent="0.2">
      <c r="A5268" s="32" t="str">
        <f t="shared" si="410"/>
        <v/>
      </c>
      <c r="M5268" s="40">
        <f t="shared" si="412"/>
        <v>1713556.1599999988</v>
      </c>
      <c r="R5268" s="41">
        <f t="shared" si="413"/>
        <v>2342940.0000000005</v>
      </c>
      <c r="X5268" s="37">
        <f t="shared" si="414"/>
        <v>0</v>
      </c>
      <c r="AW5268" s="31" t="str">
        <f t="shared" si="411"/>
        <v/>
      </c>
    </row>
    <row r="5269" spans="1:49" x14ac:dyDescent="0.2">
      <c r="A5269" s="32" t="str">
        <f t="shared" si="410"/>
        <v/>
      </c>
      <c r="M5269" s="40">
        <f t="shared" si="412"/>
        <v>1713556.1599999988</v>
      </c>
      <c r="R5269" s="41">
        <f t="shared" si="413"/>
        <v>2342940.0000000005</v>
      </c>
      <c r="X5269" s="37">
        <f t="shared" si="414"/>
        <v>0</v>
      </c>
      <c r="AW5269" s="31" t="str">
        <f t="shared" si="411"/>
        <v/>
      </c>
    </row>
    <row r="5270" spans="1:49" x14ac:dyDescent="0.2">
      <c r="A5270" s="32" t="str">
        <f t="shared" si="410"/>
        <v/>
      </c>
      <c r="M5270" s="40">
        <f t="shared" si="412"/>
        <v>1713556.1599999988</v>
      </c>
      <c r="R5270" s="41">
        <f t="shared" si="413"/>
        <v>2342940.0000000005</v>
      </c>
      <c r="X5270" s="37">
        <f t="shared" si="414"/>
        <v>0</v>
      </c>
      <c r="AW5270" s="31" t="str">
        <f t="shared" si="411"/>
        <v/>
      </c>
    </row>
    <row r="5271" spans="1:49" x14ac:dyDescent="0.2">
      <c r="A5271" s="32" t="str">
        <f t="shared" si="410"/>
        <v/>
      </c>
      <c r="M5271" s="40">
        <f t="shared" si="412"/>
        <v>1713556.1599999988</v>
      </c>
      <c r="R5271" s="41">
        <f t="shared" si="413"/>
        <v>2342940.0000000005</v>
      </c>
      <c r="X5271" s="37">
        <f t="shared" si="414"/>
        <v>0</v>
      </c>
      <c r="AW5271" s="31" t="str">
        <f t="shared" si="411"/>
        <v/>
      </c>
    </row>
    <row r="5272" spans="1:49" x14ac:dyDescent="0.2">
      <c r="A5272" s="32" t="str">
        <f t="shared" si="410"/>
        <v/>
      </c>
      <c r="M5272" s="40">
        <f t="shared" si="412"/>
        <v>1713556.1599999988</v>
      </c>
      <c r="R5272" s="41">
        <f t="shared" si="413"/>
        <v>2342940.0000000005</v>
      </c>
      <c r="X5272" s="37">
        <f t="shared" si="414"/>
        <v>0</v>
      </c>
      <c r="AW5272" s="31" t="str">
        <f t="shared" si="411"/>
        <v/>
      </c>
    </row>
    <row r="5273" spans="1:49" x14ac:dyDescent="0.2">
      <c r="A5273" s="32" t="str">
        <f t="shared" si="410"/>
        <v/>
      </c>
      <c r="M5273" s="40">
        <f t="shared" si="412"/>
        <v>1713556.1599999988</v>
      </c>
      <c r="R5273" s="41">
        <f t="shared" si="413"/>
        <v>2342940.0000000005</v>
      </c>
      <c r="X5273" s="37">
        <f t="shared" si="414"/>
        <v>0</v>
      </c>
      <c r="AW5273" s="31" t="str">
        <f t="shared" si="411"/>
        <v/>
      </c>
    </row>
    <row r="5274" spans="1:49" x14ac:dyDescent="0.2">
      <c r="A5274" s="32" t="str">
        <f t="shared" si="410"/>
        <v/>
      </c>
      <c r="M5274" s="40">
        <f t="shared" si="412"/>
        <v>1713556.1599999988</v>
      </c>
      <c r="R5274" s="41">
        <f t="shared" si="413"/>
        <v>2342940.0000000005</v>
      </c>
      <c r="X5274" s="37">
        <f t="shared" si="414"/>
        <v>0</v>
      </c>
      <c r="AW5274" s="31" t="str">
        <f t="shared" si="411"/>
        <v/>
      </c>
    </row>
    <row r="5275" spans="1:49" x14ac:dyDescent="0.2">
      <c r="A5275" s="32" t="str">
        <f t="shared" si="410"/>
        <v/>
      </c>
      <c r="M5275" s="40">
        <f t="shared" si="412"/>
        <v>1713556.1599999988</v>
      </c>
      <c r="R5275" s="41">
        <f t="shared" si="413"/>
        <v>2342940.0000000005</v>
      </c>
      <c r="X5275" s="37">
        <f t="shared" si="414"/>
        <v>0</v>
      </c>
      <c r="AW5275" s="31" t="str">
        <f t="shared" si="411"/>
        <v/>
      </c>
    </row>
    <row r="5276" spans="1:49" x14ac:dyDescent="0.2">
      <c r="A5276" s="32" t="str">
        <f t="shared" si="410"/>
        <v/>
      </c>
      <c r="M5276" s="40">
        <f t="shared" si="412"/>
        <v>1713556.1599999988</v>
      </c>
      <c r="R5276" s="41">
        <f t="shared" si="413"/>
        <v>2342940.0000000005</v>
      </c>
      <c r="X5276" s="37">
        <f t="shared" si="414"/>
        <v>0</v>
      </c>
      <c r="AW5276" s="31" t="str">
        <f t="shared" si="411"/>
        <v/>
      </c>
    </row>
    <row r="5277" spans="1:49" x14ac:dyDescent="0.2">
      <c r="A5277" s="32" t="str">
        <f t="shared" si="410"/>
        <v/>
      </c>
      <c r="M5277" s="40">
        <f t="shared" si="412"/>
        <v>1713556.1599999988</v>
      </c>
      <c r="R5277" s="41">
        <f t="shared" si="413"/>
        <v>2342940.0000000005</v>
      </c>
      <c r="X5277" s="37">
        <f t="shared" si="414"/>
        <v>0</v>
      </c>
      <c r="AW5277" s="31" t="str">
        <f t="shared" si="411"/>
        <v/>
      </c>
    </row>
    <row r="5278" spans="1:49" x14ac:dyDescent="0.2">
      <c r="A5278" s="32" t="str">
        <f t="shared" si="410"/>
        <v/>
      </c>
      <c r="M5278" s="40">
        <f t="shared" si="412"/>
        <v>1713556.1599999988</v>
      </c>
      <c r="R5278" s="41">
        <f t="shared" si="413"/>
        <v>2342940.0000000005</v>
      </c>
      <c r="X5278" s="37">
        <f t="shared" si="414"/>
        <v>0</v>
      </c>
      <c r="AW5278" s="31" t="str">
        <f t="shared" si="411"/>
        <v/>
      </c>
    </row>
    <row r="5279" spans="1:49" x14ac:dyDescent="0.2">
      <c r="A5279" s="32" t="str">
        <f t="shared" si="410"/>
        <v/>
      </c>
      <c r="M5279" s="40">
        <f t="shared" si="412"/>
        <v>1713556.1599999988</v>
      </c>
      <c r="R5279" s="41">
        <f t="shared" si="413"/>
        <v>2342940.0000000005</v>
      </c>
      <c r="X5279" s="37">
        <f t="shared" si="414"/>
        <v>0</v>
      </c>
      <c r="AW5279" s="31" t="str">
        <f t="shared" si="411"/>
        <v/>
      </c>
    </row>
    <row r="5280" spans="1:49" x14ac:dyDescent="0.2">
      <c r="A5280" s="32" t="str">
        <f t="shared" si="410"/>
        <v/>
      </c>
      <c r="M5280" s="40">
        <f t="shared" si="412"/>
        <v>1713556.1599999988</v>
      </c>
      <c r="R5280" s="41">
        <f t="shared" si="413"/>
        <v>2342940.0000000005</v>
      </c>
      <c r="X5280" s="37">
        <f t="shared" si="414"/>
        <v>0</v>
      </c>
      <c r="AW5280" s="31" t="str">
        <f t="shared" si="411"/>
        <v/>
      </c>
    </row>
    <row r="5281" spans="1:49" x14ac:dyDescent="0.2">
      <c r="A5281" s="32" t="str">
        <f t="shared" si="410"/>
        <v/>
      </c>
      <c r="M5281" s="40">
        <f t="shared" si="412"/>
        <v>1713556.1599999988</v>
      </c>
      <c r="R5281" s="41">
        <f t="shared" si="413"/>
        <v>2342940.0000000005</v>
      </c>
      <c r="X5281" s="37">
        <f t="shared" si="414"/>
        <v>0</v>
      </c>
      <c r="AW5281" s="31" t="str">
        <f t="shared" si="411"/>
        <v/>
      </c>
    </row>
    <row r="5282" spans="1:49" x14ac:dyDescent="0.2">
      <c r="A5282" s="32" t="str">
        <f t="shared" si="410"/>
        <v/>
      </c>
      <c r="M5282" s="40">
        <f t="shared" si="412"/>
        <v>1713556.1599999988</v>
      </c>
      <c r="R5282" s="41">
        <f t="shared" si="413"/>
        <v>2342940.0000000005</v>
      </c>
      <c r="X5282" s="37">
        <f t="shared" si="414"/>
        <v>0</v>
      </c>
      <c r="AW5282" s="31" t="str">
        <f t="shared" si="411"/>
        <v/>
      </c>
    </row>
    <row r="5283" spans="1:49" x14ac:dyDescent="0.2">
      <c r="A5283" s="32" t="str">
        <f t="shared" si="410"/>
        <v/>
      </c>
      <c r="M5283" s="40">
        <f t="shared" si="412"/>
        <v>1713556.1599999988</v>
      </c>
      <c r="R5283" s="41">
        <f t="shared" si="413"/>
        <v>2342940.0000000005</v>
      </c>
      <c r="X5283" s="37">
        <f t="shared" si="414"/>
        <v>0</v>
      </c>
      <c r="AW5283" s="31" t="str">
        <f t="shared" si="411"/>
        <v/>
      </c>
    </row>
    <row r="5284" spans="1:49" x14ac:dyDescent="0.2">
      <c r="A5284" s="32" t="str">
        <f t="shared" si="410"/>
        <v/>
      </c>
      <c r="M5284" s="40">
        <f t="shared" si="412"/>
        <v>1713556.1599999988</v>
      </c>
      <c r="R5284" s="41">
        <f t="shared" si="413"/>
        <v>2342940.0000000005</v>
      </c>
      <c r="X5284" s="37">
        <f t="shared" si="414"/>
        <v>0</v>
      </c>
      <c r="AW5284" s="31" t="str">
        <f t="shared" si="411"/>
        <v/>
      </c>
    </row>
    <row r="5285" spans="1:49" x14ac:dyDescent="0.2">
      <c r="A5285" s="32" t="str">
        <f t="shared" si="410"/>
        <v/>
      </c>
      <c r="M5285" s="40">
        <f t="shared" si="412"/>
        <v>1713556.1599999988</v>
      </c>
      <c r="R5285" s="41">
        <f t="shared" si="413"/>
        <v>2342940.0000000005</v>
      </c>
      <c r="X5285" s="37">
        <f t="shared" si="414"/>
        <v>0</v>
      </c>
      <c r="AW5285" s="31" t="str">
        <f t="shared" si="411"/>
        <v/>
      </c>
    </row>
    <row r="5286" spans="1:49" x14ac:dyDescent="0.2">
      <c r="A5286" s="32" t="str">
        <f t="shared" si="410"/>
        <v/>
      </c>
      <c r="M5286" s="40">
        <f t="shared" si="412"/>
        <v>1713556.1599999988</v>
      </c>
      <c r="R5286" s="41">
        <f t="shared" si="413"/>
        <v>2342940.0000000005</v>
      </c>
      <c r="X5286" s="37">
        <f t="shared" si="414"/>
        <v>0</v>
      </c>
      <c r="AW5286" s="31" t="str">
        <f t="shared" si="411"/>
        <v/>
      </c>
    </row>
    <row r="5287" spans="1:49" x14ac:dyDescent="0.2">
      <c r="A5287" s="32" t="str">
        <f t="shared" si="410"/>
        <v/>
      </c>
      <c r="M5287" s="40">
        <f t="shared" si="412"/>
        <v>1713556.1599999988</v>
      </c>
      <c r="R5287" s="41">
        <f t="shared" si="413"/>
        <v>2342940.0000000005</v>
      </c>
      <c r="X5287" s="37">
        <f t="shared" si="414"/>
        <v>0</v>
      </c>
      <c r="AW5287" s="31" t="str">
        <f t="shared" si="411"/>
        <v/>
      </c>
    </row>
    <row r="5288" spans="1:49" x14ac:dyDescent="0.2">
      <c r="A5288" s="32" t="str">
        <f t="shared" si="410"/>
        <v/>
      </c>
      <c r="M5288" s="40">
        <f t="shared" si="412"/>
        <v>1713556.1599999988</v>
      </c>
      <c r="R5288" s="41">
        <f t="shared" si="413"/>
        <v>2342940.0000000005</v>
      </c>
      <c r="X5288" s="37">
        <f t="shared" si="414"/>
        <v>0</v>
      </c>
      <c r="AW5288" s="31" t="str">
        <f t="shared" si="411"/>
        <v/>
      </c>
    </row>
    <row r="5289" spans="1:49" x14ac:dyDescent="0.2">
      <c r="A5289" s="32" t="str">
        <f t="shared" si="410"/>
        <v/>
      </c>
      <c r="M5289" s="40">
        <f t="shared" si="412"/>
        <v>1713556.1599999988</v>
      </c>
      <c r="R5289" s="41">
        <f t="shared" si="413"/>
        <v>2342940.0000000005</v>
      </c>
      <c r="X5289" s="37">
        <f t="shared" si="414"/>
        <v>0</v>
      </c>
      <c r="AW5289" s="31" t="str">
        <f t="shared" si="411"/>
        <v/>
      </c>
    </row>
    <row r="5290" spans="1:49" x14ac:dyDescent="0.2">
      <c r="A5290" s="32" t="str">
        <f t="shared" si="410"/>
        <v/>
      </c>
      <c r="M5290" s="40">
        <f t="shared" si="412"/>
        <v>1713556.1599999988</v>
      </c>
      <c r="R5290" s="41">
        <f t="shared" si="413"/>
        <v>2342940.0000000005</v>
      </c>
      <c r="X5290" s="37">
        <f t="shared" si="414"/>
        <v>0</v>
      </c>
      <c r="AW5290" s="31" t="str">
        <f t="shared" si="411"/>
        <v/>
      </c>
    </row>
    <row r="5291" spans="1:49" x14ac:dyDescent="0.2">
      <c r="A5291" s="32" t="str">
        <f t="shared" si="410"/>
        <v/>
      </c>
      <c r="M5291" s="40">
        <f t="shared" si="412"/>
        <v>1713556.1599999988</v>
      </c>
      <c r="R5291" s="41">
        <f t="shared" si="413"/>
        <v>2342940.0000000005</v>
      </c>
      <c r="X5291" s="37">
        <f t="shared" si="414"/>
        <v>0</v>
      </c>
      <c r="AW5291" s="31" t="str">
        <f t="shared" si="411"/>
        <v/>
      </c>
    </row>
    <row r="5292" spans="1:49" x14ac:dyDescent="0.2">
      <c r="A5292" s="32" t="str">
        <f t="shared" si="410"/>
        <v/>
      </c>
      <c r="M5292" s="40">
        <f t="shared" si="412"/>
        <v>1713556.1599999988</v>
      </c>
      <c r="R5292" s="41">
        <f t="shared" si="413"/>
        <v>2342940.0000000005</v>
      </c>
      <c r="X5292" s="37">
        <f t="shared" si="414"/>
        <v>0</v>
      </c>
      <c r="AW5292" s="31" t="str">
        <f t="shared" si="411"/>
        <v/>
      </c>
    </row>
    <row r="5293" spans="1:49" x14ac:dyDescent="0.2">
      <c r="A5293" s="32" t="str">
        <f t="shared" si="410"/>
        <v/>
      </c>
      <c r="M5293" s="40">
        <f t="shared" si="412"/>
        <v>1713556.1599999988</v>
      </c>
      <c r="R5293" s="41">
        <f t="shared" si="413"/>
        <v>2342940.0000000005</v>
      </c>
      <c r="X5293" s="37">
        <f t="shared" si="414"/>
        <v>0</v>
      </c>
      <c r="AW5293" s="31" t="str">
        <f t="shared" si="411"/>
        <v/>
      </c>
    </row>
    <row r="5294" spans="1:49" x14ac:dyDescent="0.2">
      <c r="A5294" s="32" t="str">
        <f t="shared" si="410"/>
        <v/>
      </c>
      <c r="M5294" s="40">
        <f t="shared" si="412"/>
        <v>1713556.1599999988</v>
      </c>
      <c r="R5294" s="41">
        <f t="shared" si="413"/>
        <v>2342940.0000000005</v>
      </c>
      <c r="X5294" s="37">
        <f t="shared" si="414"/>
        <v>0</v>
      </c>
      <c r="AW5294" s="31" t="str">
        <f t="shared" si="411"/>
        <v/>
      </c>
    </row>
    <row r="5295" spans="1:49" x14ac:dyDescent="0.2">
      <c r="A5295" s="32" t="str">
        <f t="shared" si="410"/>
        <v/>
      </c>
      <c r="M5295" s="40">
        <f t="shared" si="412"/>
        <v>1713556.1599999988</v>
      </c>
      <c r="R5295" s="41">
        <f t="shared" si="413"/>
        <v>2342940.0000000005</v>
      </c>
      <c r="X5295" s="37">
        <f t="shared" si="414"/>
        <v>0</v>
      </c>
      <c r="AW5295" s="31" t="str">
        <f t="shared" si="411"/>
        <v/>
      </c>
    </row>
    <row r="5296" spans="1:49" x14ac:dyDescent="0.2">
      <c r="A5296" s="32" t="str">
        <f t="shared" si="410"/>
        <v/>
      </c>
      <c r="M5296" s="40">
        <f t="shared" si="412"/>
        <v>1713556.1599999988</v>
      </c>
      <c r="R5296" s="41">
        <f t="shared" si="413"/>
        <v>2342940.0000000005</v>
      </c>
      <c r="X5296" s="37">
        <f t="shared" si="414"/>
        <v>0</v>
      </c>
      <c r="AW5296" s="31" t="str">
        <f t="shared" si="411"/>
        <v/>
      </c>
    </row>
    <row r="5297" spans="1:49" x14ac:dyDescent="0.2">
      <c r="A5297" s="32" t="str">
        <f t="shared" si="410"/>
        <v/>
      </c>
      <c r="M5297" s="40">
        <f t="shared" si="412"/>
        <v>1713556.1599999988</v>
      </c>
      <c r="R5297" s="41">
        <f t="shared" si="413"/>
        <v>2342940.0000000005</v>
      </c>
      <c r="X5297" s="37">
        <f t="shared" si="414"/>
        <v>0</v>
      </c>
      <c r="AW5297" s="31" t="str">
        <f t="shared" si="411"/>
        <v/>
      </c>
    </row>
    <row r="5298" spans="1:49" x14ac:dyDescent="0.2">
      <c r="A5298" s="32" t="str">
        <f t="shared" si="410"/>
        <v/>
      </c>
      <c r="M5298" s="40">
        <f t="shared" si="412"/>
        <v>1713556.1599999988</v>
      </c>
      <c r="R5298" s="41">
        <f t="shared" si="413"/>
        <v>2342940.0000000005</v>
      </c>
      <c r="X5298" s="37">
        <f t="shared" si="414"/>
        <v>0</v>
      </c>
      <c r="AW5298" s="31" t="str">
        <f t="shared" si="411"/>
        <v/>
      </c>
    </row>
    <row r="5299" spans="1:49" x14ac:dyDescent="0.2">
      <c r="A5299" s="32" t="str">
        <f t="shared" si="410"/>
        <v/>
      </c>
      <c r="M5299" s="40">
        <f t="shared" si="412"/>
        <v>1713556.1599999988</v>
      </c>
      <c r="R5299" s="41">
        <f t="shared" si="413"/>
        <v>2342940.0000000005</v>
      </c>
      <c r="X5299" s="37">
        <f t="shared" si="414"/>
        <v>0</v>
      </c>
      <c r="AW5299" s="31" t="str">
        <f t="shared" si="411"/>
        <v/>
      </c>
    </row>
    <row r="5300" spans="1:49" x14ac:dyDescent="0.2">
      <c r="A5300" s="32" t="str">
        <f t="shared" si="410"/>
        <v/>
      </c>
      <c r="M5300" s="40">
        <f t="shared" si="412"/>
        <v>1713556.1599999988</v>
      </c>
      <c r="R5300" s="41">
        <f t="shared" si="413"/>
        <v>2342940.0000000005</v>
      </c>
      <c r="X5300" s="37">
        <f t="shared" si="414"/>
        <v>0</v>
      </c>
      <c r="AW5300" s="31" t="str">
        <f t="shared" si="411"/>
        <v/>
      </c>
    </row>
    <row r="5301" spans="1:49" x14ac:dyDescent="0.2">
      <c r="A5301" s="32" t="str">
        <f t="shared" si="410"/>
        <v/>
      </c>
      <c r="M5301" s="40">
        <f t="shared" si="412"/>
        <v>1713556.1599999988</v>
      </c>
      <c r="R5301" s="41">
        <f t="shared" si="413"/>
        <v>2342940.0000000005</v>
      </c>
      <c r="X5301" s="37">
        <f t="shared" si="414"/>
        <v>0</v>
      </c>
      <c r="AW5301" s="31" t="str">
        <f t="shared" si="411"/>
        <v/>
      </c>
    </row>
    <row r="5302" spans="1:49" x14ac:dyDescent="0.2">
      <c r="A5302" s="32" t="str">
        <f t="shared" si="410"/>
        <v/>
      </c>
      <c r="M5302" s="40">
        <f t="shared" si="412"/>
        <v>1713556.1599999988</v>
      </c>
      <c r="R5302" s="41">
        <f t="shared" si="413"/>
        <v>2342940.0000000005</v>
      </c>
      <c r="X5302" s="37">
        <f t="shared" si="414"/>
        <v>0</v>
      </c>
      <c r="AW5302" s="31" t="str">
        <f t="shared" si="411"/>
        <v/>
      </c>
    </row>
    <row r="5303" spans="1:49" x14ac:dyDescent="0.2">
      <c r="A5303" s="32" t="str">
        <f t="shared" si="410"/>
        <v/>
      </c>
      <c r="M5303" s="40">
        <f t="shared" si="412"/>
        <v>1713556.1599999988</v>
      </c>
      <c r="R5303" s="41">
        <f t="shared" si="413"/>
        <v>2342940.0000000005</v>
      </c>
      <c r="X5303" s="37">
        <f t="shared" si="414"/>
        <v>0</v>
      </c>
      <c r="AW5303" s="31" t="str">
        <f t="shared" si="411"/>
        <v/>
      </c>
    </row>
    <row r="5304" spans="1:49" x14ac:dyDescent="0.2">
      <c r="A5304" s="32" t="str">
        <f t="shared" si="410"/>
        <v/>
      </c>
      <c r="M5304" s="40">
        <f t="shared" si="412"/>
        <v>1713556.1599999988</v>
      </c>
      <c r="R5304" s="41">
        <f t="shared" si="413"/>
        <v>2342940.0000000005</v>
      </c>
      <c r="X5304" s="37">
        <f t="shared" si="414"/>
        <v>0</v>
      </c>
      <c r="AW5304" s="31" t="str">
        <f t="shared" si="411"/>
        <v/>
      </c>
    </row>
    <row r="5305" spans="1:49" x14ac:dyDescent="0.2">
      <c r="A5305" s="32" t="str">
        <f t="shared" si="410"/>
        <v/>
      </c>
      <c r="M5305" s="40">
        <f t="shared" si="412"/>
        <v>1713556.1599999988</v>
      </c>
      <c r="R5305" s="41">
        <f t="shared" si="413"/>
        <v>2342940.0000000005</v>
      </c>
      <c r="X5305" s="37">
        <f t="shared" si="414"/>
        <v>0</v>
      </c>
      <c r="AW5305" s="31" t="str">
        <f t="shared" si="411"/>
        <v/>
      </c>
    </row>
    <row r="5306" spans="1:49" x14ac:dyDescent="0.2">
      <c r="A5306" s="32" t="str">
        <f t="shared" si="410"/>
        <v/>
      </c>
      <c r="M5306" s="40">
        <f t="shared" si="412"/>
        <v>1713556.1599999988</v>
      </c>
      <c r="R5306" s="41">
        <f t="shared" si="413"/>
        <v>2342940.0000000005</v>
      </c>
      <c r="X5306" s="37">
        <f t="shared" si="414"/>
        <v>0</v>
      </c>
      <c r="AW5306" s="31" t="str">
        <f t="shared" si="411"/>
        <v/>
      </c>
    </row>
    <row r="5307" spans="1:49" x14ac:dyDescent="0.2">
      <c r="A5307" s="32" t="str">
        <f t="shared" si="410"/>
        <v/>
      </c>
      <c r="M5307" s="40">
        <f t="shared" si="412"/>
        <v>1713556.1599999988</v>
      </c>
      <c r="R5307" s="41">
        <f t="shared" si="413"/>
        <v>2342940.0000000005</v>
      </c>
      <c r="X5307" s="37">
        <f t="shared" si="414"/>
        <v>0</v>
      </c>
      <c r="AW5307" s="31" t="str">
        <f t="shared" si="411"/>
        <v/>
      </c>
    </row>
    <row r="5308" spans="1:49" x14ac:dyDescent="0.2">
      <c r="A5308" s="32" t="str">
        <f t="shared" si="410"/>
        <v/>
      </c>
      <c r="M5308" s="40">
        <f t="shared" si="412"/>
        <v>1713556.1599999988</v>
      </c>
      <c r="R5308" s="41">
        <f t="shared" si="413"/>
        <v>2342940.0000000005</v>
      </c>
      <c r="X5308" s="37">
        <f t="shared" si="414"/>
        <v>0</v>
      </c>
      <c r="AW5308" s="31" t="str">
        <f t="shared" si="411"/>
        <v/>
      </c>
    </row>
    <row r="5309" spans="1:49" x14ac:dyDescent="0.2">
      <c r="A5309" s="32" t="str">
        <f t="shared" si="410"/>
        <v/>
      </c>
      <c r="M5309" s="40">
        <f t="shared" si="412"/>
        <v>1713556.1599999988</v>
      </c>
      <c r="R5309" s="41">
        <f t="shared" si="413"/>
        <v>2342940.0000000005</v>
      </c>
      <c r="X5309" s="37">
        <f t="shared" si="414"/>
        <v>0</v>
      </c>
      <c r="AW5309" s="31" t="str">
        <f t="shared" si="411"/>
        <v/>
      </c>
    </row>
    <row r="5310" spans="1:49" x14ac:dyDescent="0.2">
      <c r="A5310" s="32" t="str">
        <f t="shared" si="410"/>
        <v/>
      </c>
      <c r="M5310" s="40">
        <f t="shared" si="412"/>
        <v>1713556.1599999988</v>
      </c>
      <c r="R5310" s="41">
        <f t="shared" si="413"/>
        <v>2342940.0000000005</v>
      </c>
      <c r="X5310" s="37">
        <f t="shared" si="414"/>
        <v>0</v>
      </c>
      <c r="AW5310" s="31" t="str">
        <f t="shared" si="411"/>
        <v/>
      </c>
    </row>
    <row r="5311" spans="1:49" x14ac:dyDescent="0.2">
      <c r="A5311" s="32" t="str">
        <f t="shared" si="410"/>
        <v/>
      </c>
      <c r="M5311" s="40">
        <f t="shared" si="412"/>
        <v>1713556.1599999988</v>
      </c>
      <c r="R5311" s="41">
        <f t="shared" si="413"/>
        <v>2342940.0000000005</v>
      </c>
      <c r="X5311" s="37">
        <f t="shared" si="414"/>
        <v>0</v>
      </c>
      <c r="AW5311" s="31" t="str">
        <f t="shared" si="411"/>
        <v/>
      </c>
    </row>
    <row r="5312" spans="1:49" x14ac:dyDescent="0.2">
      <c r="A5312" s="32" t="str">
        <f t="shared" si="410"/>
        <v/>
      </c>
      <c r="M5312" s="40">
        <f t="shared" si="412"/>
        <v>1713556.1599999988</v>
      </c>
      <c r="R5312" s="41">
        <f t="shared" si="413"/>
        <v>2342940.0000000005</v>
      </c>
      <c r="X5312" s="37">
        <f t="shared" si="414"/>
        <v>0</v>
      </c>
      <c r="AW5312" s="31" t="str">
        <f t="shared" si="411"/>
        <v/>
      </c>
    </row>
    <row r="5313" spans="1:49" x14ac:dyDescent="0.2">
      <c r="A5313" s="32" t="str">
        <f t="shared" si="410"/>
        <v/>
      </c>
      <c r="M5313" s="40">
        <f t="shared" si="412"/>
        <v>1713556.1599999988</v>
      </c>
      <c r="R5313" s="41">
        <f t="shared" si="413"/>
        <v>2342940.0000000005</v>
      </c>
      <c r="X5313" s="37">
        <f t="shared" si="414"/>
        <v>0</v>
      </c>
      <c r="AW5313" s="31" t="str">
        <f t="shared" si="411"/>
        <v/>
      </c>
    </row>
    <row r="5314" spans="1:49" x14ac:dyDescent="0.2">
      <c r="A5314" s="32" t="str">
        <f t="shared" si="410"/>
        <v/>
      </c>
      <c r="M5314" s="40">
        <f t="shared" si="412"/>
        <v>1713556.1599999988</v>
      </c>
      <c r="R5314" s="41">
        <f t="shared" si="413"/>
        <v>2342940.0000000005</v>
      </c>
      <c r="X5314" s="37">
        <f t="shared" si="414"/>
        <v>0</v>
      </c>
      <c r="AW5314" s="31" t="str">
        <f t="shared" si="411"/>
        <v/>
      </c>
    </row>
    <row r="5315" spans="1:49" x14ac:dyDescent="0.2">
      <c r="A5315" s="32" t="str">
        <f t="shared" si="410"/>
        <v/>
      </c>
      <c r="M5315" s="40">
        <f t="shared" si="412"/>
        <v>1713556.1599999988</v>
      </c>
      <c r="R5315" s="41">
        <f t="shared" si="413"/>
        <v>2342940.0000000005</v>
      </c>
      <c r="X5315" s="37">
        <f t="shared" si="414"/>
        <v>0</v>
      </c>
      <c r="AW5315" s="31" t="str">
        <f t="shared" si="411"/>
        <v/>
      </c>
    </row>
    <row r="5316" spans="1:49" x14ac:dyDescent="0.2">
      <c r="A5316" s="32" t="str">
        <f t="shared" si="410"/>
        <v/>
      </c>
      <c r="M5316" s="40">
        <f t="shared" si="412"/>
        <v>1713556.1599999988</v>
      </c>
      <c r="R5316" s="41">
        <f t="shared" si="413"/>
        <v>2342940.0000000005</v>
      </c>
      <c r="X5316" s="37">
        <f t="shared" si="414"/>
        <v>0</v>
      </c>
      <c r="AW5316" s="31" t="str">
        <f t="shared" si="411"/>
        <v/>
      </c>
    </row>
    <row r="5317" spans="1:49" x14ac:dyDescent="0.2">
      <c r="A5317" s="32" t="str">
        <f t="shared" ref="A5317:A5380" si="415">IF(B5317="","",TEXT(B5317,"mmmm"))</f>
        <v/>
      </c>
      <c r="M5317" s="40">
        <f t="shared" si="412"/>
        <v>1713556.1599999988</v>
      </c>
      <c r="R5317" s="41">
        <f t="shared" si="413"/>
        <v>2342940.0000000005</v>
      </c>
      <c r="X5317" s="37">
        <f t="shared" si="414"/>
        <v>0</v>
      </c>
      <c r="AW5317" s="31" t="str">
        <f t="shared" ref="AW5317:AW5380" si="416">IF(OR(G5317="سيارة",G5317="م.الجامبو",G5317="م.النقل"),"فرعى3","")</f>
        <v/>
      </c>
    </row>
    <row r="5318" spans="1:49" x14ac:dyDescent="0.2">
      <c r="A5318" s="32" t="str">
        <f t="shared" si="415"/>
        <v/>
      </c>
      <c r="M5318" s="40">
        <f t="shared" ref="M5318:M5381" si="417">M5317+K5318-L5318</f>
        <v>1713556.1599999988</v>
      </c>
      <c r="R5318" s="41">
        <f t="shared" ref="R5318:R5381" si="418">R5317+P5318-Q5318</f>
        <v>2342940.0000000005</v>
      </c>
      <c r="X5318" s="37">
        <f t="shared" ref="X5318:X5381" si="419">X5317+W5318-V5318</f>
        <v>0</v>
      </c>
      <c r="AW5318" s="31" t="str">
        <f t="shared" si="416"/>
        <v/>
      </c>
    </row>
    <row r="5319" spans="1:49" x14ac:dyDescent="0.2">
      <c r="A5319" s="32" t="str">
        <f t="shared" si="415"/>
        <v/>
      </c>
      <c r="M5319" s="40">
        <f t="shared" si="417"/>
        <v>1713556.1599999988</v>
      </c>
      <c r="R5319" s="41">
        <f t="shared" si="418"/>
        <v>2342940.0000000005</v>
      </c>
      <c r="X5319" s="37">
        <f t="shared" si="419"/>
        <v>0</v>
      </c>
      <c r="AW5319" s="31" t="str">
        <f t="shared" si="416"/>
        <v/>
      </c>
    </row>
    <row r="5320" spans="1:49" x14ac:dyDescent="0.2">
      <c r="A5320" s="32" t="str">
        <f t="shared" si="415"/>
        <v/>
      </c>
      <c r="M5320" s="40">
        <f t="shared" si="417"/>
        <v>1713556.1599999988</v>
      </c>
      <c r="R5320" s="41">
        <f t="shared" si="418"/>
        <v>2342940.0000000005</v>
      </c>
      <c r="X5320" s="37">
        <f t="shared" si="419"/>
        <v>0</v>
      </c>
      <c r="AW5320" s="31" t="str">
        <f t="shared" si="416"/>
        <v/>
      </c>
    </row>
    <row r="5321" spans="1:49" x14ac:dyDescent="0.2">
      <c r="A5321" s="32" t="str">
        <f t="shared" si="415"/>
        <v/>
      </c>
      <c r="M5321" s="40">
        <f t="shared" si="417"/>
        <v>1713556.1599999988</v>
      </c>
      <c r="R5321" s="41">
        <f t="shared" si="418"/>
        <v>2342940.0000000005</v>
      </c>
      <c r="X5321" s="37">
        <f t="shared" si="419"/>
        <v>0</v>
      </c>
      <c r="AW5321" s="31" t="str">
        <f t="shared" si="416"/>
        <v/>
      </c>
    </row>
    <row r="5322" spans="1:49" x14ac:dyDescent="0.2">
      <c r="A5322" s="32" t="str">
        <f t="shared" si="415"/>
        <v/>
      </c>
      <c r="M5322" s="40">
        <f t="shared" si="417"/>
        <v>1713556.1599999988</v>
      </c>
      <c r="R5322" s="41">
        <f t="shared" si="418"/>
        <v>2342940.0000000005</v>
      </c>
      <c r="X5322" s="37">
        <f t="shared" si="419"/>
        <v>0</v>
      </c>
      <c r="AW5322" s="31" t="str">
        <f t="shared" si="416"/>
        <v/>
      </c>
    </row>
    <row r="5323" spans="1:49" x14ac:dyDescent="0.2">
      <c r="A5323" s="32" t="str">
        <f t="shared" si="415"/>
        <v/>
      </c>
      <c r="M5323" s="40">
        <f t="shared" si="417"/>
        <v>1713556.1599999988</v>
      </c>
      <c r="R5323" s="41">
        <f t="shared" si="418"/>
        <v>2342940.0000000005</v>
      </c>
      <c r="X5323" s="37">
        <f t="shared" si="419"/>
        <v>0</v>
      </c>
      <c r="AW5323" s="31" t="str">
        <f t="shared" si="416"/>
        <v/>
      </c>
    </row>
    <row r="5324" spans="1:49" x14ac:dyDescent="0.2">
      <c r="A5324" s="32" t="str">
        <f t="shared" si="415"/>
        <v/>
      </c>
      <c r="M5324" s="40">
        <f t="shared" si="417"/>
        <v>1713556.1599999988</v>
      </c>
      <c r="R5324" s="41">
        <f t="shared" si="418"/>
        <v>2342940.0000000005</v>
      </c>
      <c r="X5324" s="37">
        <f t="shared" si="419"/>
        <v>0</v>
      </c>
      <c r="AW5324" s="31" t="str">
        <f t="shared" si="416"/>
        <v/>
      </c>
    </row>
    <row r="5325" spans="1:49" x14ac:dyDescent="0.2">
      <c r="A5325" s="32" t="str">
        <f t="shared" si="415"/>
        <v/>
      </c>
      <c r="M5325" s="40">
        <f t="shared" si="417"/>
        <v>1713556.1599999988</v>
      </c>
      <c r="R5325" s="41">
        <f t="shared" si="418"/>
        <v>2342940.0000000005</v>
      </c>
      <c r="X5325" s="37">
        <f t="shared" si="419"/>
        <v>0</v>
      </c>
      <c r="AW5325" s="31" t="str">
        <f t="shared" si="416"/>
        <v/>
      </c>
    </row>
    <row r="5326" spans="1:49" x14ac:dyDescent="0.2">
      <c r="A5326" s="32" t="str">
        <f t="shared" si="415"/>
        <v/>
      </c>
      <c r="M5326" s="40">
        <f t="shared" si="417"/>
        <v>1713556.1599999988</v>
      </c>
      <c r="R5326" s="41">
        <f t="shared" si="418"/>
        <v>2342940.0000000005</v>
      </c>
      <c r="X5326" s="37">
        <f t="shared" si="419"/>
        <v>0</v>
      </c>
      <c r="AW5326" s="31" t="str">
        <f t="shared" si="416"/>
        <v/>
      </c>
    </row>
    <row r="5327" spans="1:49" x14ac:dyDescent="0.2">
      <c r="A5327" s="32" t="str">
        <f t="shared" si="415"/>
        <v/>
      </c>
      <c r="M5327" s="40">
        <f t="shared" si="417"/>
        <v>1713556.1599999988</v>
      </c>
      <c r="R5327" s="41">
        <f t="shared" si="418"/>
        <v>2342940.0000000005</v>
      </c>
      <c r="X5327" s="37">
        <f t="shared" si="419"/>
        <v>0</v>
      </c>
      <c r="AW5327" s="31" t="str">
        <f t="shared" si="416"/>
        <v/>
      </c>
    </row>
    <row r="5328" spans="1:49" x14ac:dyDescent="0.2">
      <c r="A5328" s="32" t="str">
        <f t="shared" si="415"/>
        <v/>
      </c>
      <c r="M5328" s="40">
        <f t="shared" si="417"/>
        <v>1713556.1599999988</v>
      </c>
      <c r="R5328" s="41">
        <f t="shared" si="418"/>
        <v>2342940.0000000005</v>
      </c>
      <c r="X5328" s="37">
        <f t="shared" si="419"/>
        <v>0</v>
      </c>
      <c r="AW5328" s="31" t="str">
        <f t="shared" si="416"/>
        <v/>
      </c>
    </row>
    <row r="5329" spans="1:49" x14ac:dyDescent="0.2">
      <c r="A5329" s="32" t="str">
        <f t="shared" si="415"/>
        <v/>
      </c>
      <c r="M5329" s="40">
        <f t="shared" si="417"/>
        <v>1713556.1599999988</v>
      </c>
      <c r="R5329" s="41">
        <f t="shared" si="418"/>
        <v>2342940.0000000005</v>
      </c>
      <c r="X5329" s="37">
        <f t="shared" si="419"/>
        <v>0</v>
      </c>
      <c r="AW5329" s="31" t="str">
        <f t="shared" si="416"/>
        <v/>
      </c>
    </row>
    <row r="5330" spans="1:49" x14ac:dyDescent="0.2">
      <c r="A5330" s="32" t="str">
        <f t="shared" si="415"/>
        <v/>
      </c>
      <c r="M5330" s="40">
        <f t="shared" si="417"/>
        <v>1713556.1599999988</v>
      </c>
      <c r="R5330" s="41">
        <f t="shared" si="418"/>
        <v>2342940.0000000005</v>
      </c>
      <c r="X5330" s="37">
        <f t="shared" si="419"/>
        <v>0</v>
      </c>
      <c r="AW5330" s="31" t="str">
        <f t="shared" si="416"/>
        <v/>
      </c>
    </row>
    <row r="5331" spans="1:49" x14ac:dyDescent="0.2">
      <c r="A5331" s="32" t="str">
        <f t="shared" si="415"/>
        <v/>
      </c>
      <c r="M5331" s="40">
        <f t="shared" si="417"/>
        <v>1713556.1599999988</v>
      </c>
      <c r="R5331" s="41">
        <f t="shared" si="418"/>
        <v>2342940.0000000005</v>
      </c>
      <c r="X5331" s="37">
        <f t="shared" si="419"/>
        <v>0</v>
      </c>
      <c r="AW5331" s="31" t="str">
        <f t="shared" si="416"/>
        <v/>
      </c>
    </row>
    <row r="5332" spans="1:49" x14ac:dyDescent="0.2">
      <c r="A5332" s="32" t="str">
        <f t="shared" si="415"/>
        <v/>
      </c>
      <c r="M5332" s="40">
        <f t="shared" si="417"/>
        <v>1713556.1599999988</v>
      </c>
      <c r="R5332" s="41">
        <f t="shared" si="418"/>
        <v>2342940.0000000005</v>
      </c>
      <c r="X5332" s="37">
        <f t="shared" si="419"/>
        <v>0</v>
      </c>
      <c r="AW5332" s="31" t="str">
        <f t="shared" si="416"/>
        <v/>
      </c>
    </row>
    <row r="5333" spans="1:49" x14ac:dyDescent="0.2">
      <c r="A5333" s="32" t="str">
        <f t="shared" si="415"/>
        <v/>
      </c>
      <c r="M5333" s="40">
        <f t="shared" si="417"/>
        <v>1713556.1599999988</v>
      </c>
      <c r="R5333" s="41">
        <f t="shared" si="418"/>
        <v>2342940.0000000005</v>
      </c>
      <c r="X5333" s="37">
        <f t="shared" si="419"/>
        <v>0</v>
      </c>
      <c r="AW5333" s="31" t="str">
        <f t="shared" si="416"/>
        <v/>
      </c>
    </row>
    <row r="5334" spans="1:49" x14ac:dyDescent="0.2">
      <c r="A5334" s="32" t="str">
        <f t="shared" si="415"/>
        <v/>
      </c>
      <c r="M5334" s="40">
        <f t="shared" si="417"/>
        <v>1713556.1599999988</v>
      </c>
      <c r="R5334" s="41">
        <f t="shared" si="418"/>
        <v>2342940.0000000005</v>
      </c>
      <c r="X5334" s="37">
        <f t="shared" si="419"/>
        <v>0</v>
      </c>
      <c r="AW5334" s="31" t="str">
        <f t="shared" si="416"/>
        <v/>
      </c>
    </row>
    <row r="5335" spans="1:49" x14ac:dyDescent="0.2">
      <c r="A5335" s="32" t="str">
        <f t="shared" si="415"/>
        <v/>
      </c>
      <c r="M5335" s="40">
        <f t="shared" si="417"/>
        <v>1713556.1599999988</v>
      </c>
      <c r="R5335" s="41">
        <f t="shared" si="418"/>
        <v>2342940.0000000005</v>
      </c>
      <c r="X5335" s="37">
        <f t="shared" si="419"/>
        <v>0</v>
      </c>
      <c r="AW5335" s="31" t="str">
        <f t="shared" si="416"/>
        <v/>
      </c>
    </row>
    <row r="5336" spans="1:49" x14ac:dyDescent="0.2">
      <c r="A5336" s="32" t="str">
        <f t="shared" si="415"/>
        <v/>
      </c>
      <c r="M5336" s="40">
        <f t="shared" si="417"/>
        <v>1713556.1599999988</v>
      </c>
      <c r="R5336" s="41">
        <f t="shared" si="418"/>
        <v>2342940.0000000005</v>
      </c>
      <c r="X5336" s="37">
        <f t="shared" si="419"/>
        <v>0</v>
      </c>
      <c r="AW5336" s="31" t="str">
        <f t="shared" si="416"/>
        <v/>
      </c>
    </row>
    <row r="5337" spans="1:49" x14ac:dyDescent="0.2">
      <c r="A5337" s="32" t="str">
        <f t="shared" si="415"/>
        <v/>
      </c>
      <c r="M5337" s="40">
        <f t="shared" si="417"/>
        <v>1713556.1599999988</v>
      </c>
      <c r="R5337" s="41">
        <f t="shared" si="418"/>
        <v>2342940.0000000005</v>
      </c>
      <c r="X5337" s="37">
        <f t="shared" si="419"/>
        <v>0</v>
      </c>
      <c r="AW5337" s="31" t="str">
        <f t="shared" si="416"/>
        <v/>
      </c>
    </row>
    <row r="5338" spans="1:49" x14ac:dyDescent="0.2">
      <c r="A5338" s="32" t="str">
        <f t="shared" si="415"/>
        <v/>
      </c>
      <c r="M5338" s="40">
        <f t="shared" si="417"/>
        <v>1713556.1599999988</v>
      </c>
      <c r="R5338" s="41">
        <f t="shared" si="418"/>
        <v>2342940.0000000005</v>
      </c>
      <c r="X5338" s="37">
        <f t="shared" si="419"/>
        <v>0</v>
      </c>
      <c r="AW5338" s="31" t="str">
        <f t="shared" si="416"/>
        <v/>
      </c>
    </row>
    <row r="5339" spans="1:49" x14ac:dyDescent="0.2">
      <c r="A5339" s="32" t="str">
        <f t="shared" si="415"/>
        <v/>
      </c>
      <c r="M5339" s="40">
        <f t="shared" si="417"/>
        <v>1713556.1599999988</v>
      </c>
      <c r="R5339" s="41">
        <f t="shared" si="418"/>
        <v>2342940.0000000005</v>
      </c>
      <c r="X5339" s="37">
        <f t="shared" si="419"/>
        <v>0</v>
      </c>
      <c r="AW5339" s="31" t="str">
        <f t="shared" si="416"/>
        <v/>
      </c>
    </row>
    <row r="5340" spans="1:49" x14ac:dyDescent="0.2">
      <c r="A5340" s="32" t="str">
        <f t="shared" si="415"/>
        <v/>
      </c>
      <c r="M5340" s="40">
        <f t="shared" si="417"/>
        <v>1713556.1599999988</v>
      </c>
      <c r="R5340" s="41">
        <f t="shared" si="418"/>
        <v>2342940.0000000005</v>
      </c>
      <c r="X5340" s="37">
        <f t="shared" si="419"/>
        <v>0</v>
      </c>
      <c r="AW5340" s="31" t="str">
        <f t="shared" si="416"/>
        <v/>
      </c>
    </row>
    <row r="5341" spans="1:49" x14ac:dyDescent="0.2">
      <c r="A5341" s="32" t="str">
        <f t="shared" si="415"/>
        <v/>
      </c>
      <c r="M5341" s="40">
        <f t="shared" si="417"/>
        <v>1713556.1599999988</v>
      </c>
      <c r="R5341" s="41">
        <f t="shared" si="418"/>
        <v>2342940.0000000005</v>
      </c>
      <c r="X5341" s="37">
        <f t="shared" si="419"/>
        <v>0</v>
      </c>
      <c r="AW5341" s="31" t="str">
        <f t="shared" si="416"/>
        <v/>
      </c>
    </row>
    <row r="5342" spans="1:49" x14ac:dyDescent="0.2">
      <c r="A5342" s="32" t="str">
        <f t="shared" si="415"/>
        <v/>
      </c>
      <c r="M5342" s="40">
        <f t="shared" si="417"/>
        <v>1713556.1599999988</v>
      </c>
      <c r="R5342" s="41">
        <f t="shared" si="418"/>
        <v>2342940.0000000005</v>
      </c>
      <c r="X5342" s="37">
        <f t="shared" si="419"/>
        <v>0</v>
      </c>
      <c r="AW5342" s="31" t="str">
        <f t="shared" si="416"/>
        <v/>
      </c>
    </row>
    <row r="5343" spans="1:49" x14ac:dyDescent="0.2">
      <c r="A5343" s="32" t="str">
        <f t="shared" si="415"/>
        <v/>
      </c>
      <c r="M5343" s="40">
        <f t="shared" si="417"/>
        <v>1713556.1599999988</v>
      </c>
      <c r="R5343" s="41">
        <f t="shared" si="418"/>
        <v>2342940.0000000005</v>
      </c>
      <c r="X5343" s="37">
        <f t="shared" si="419"/>
        <v>0</v>
      </c>
      <c r="AW5343" s="31" t="str">
        <f t="shared" si="416"/>
        <v/>
      </c>
    </row>
    <row r="5344" spans="1:49" x14ac:dyDescent="0.2">
      <c r="A5344" s="32" t="str">
        <f t="shared" si="415"/>
        <v/>
      </c>
      <c r="M5344" s="40">
        <f t="shared" si="417"/>
        <v>1713556.1599999988</v>
      </c>
      <c r="R5344" s="41">
        <f t="shared" si="418"/>
        <v>2342940.0000000005</v>
      </c>
      <c r="X5344" s="37">
        <f t="shared" si="419"/>
        <v>0</v>
      </c>
      <c r="AW5344" s="31" t="str">
        <f t="shared" si="416"/>
        <v/>
      </c>
    </row>
    <row r="5345" spans="1:49" x14ac:dyDescent="0.2">
      <c r="A5345" s="32" t="str">
        <f t="shared" si="415"/>
        <v/>
      </c>
      <c r="M5345" s="40">
        <f t="shared" si="417"/>
        <v>1713556.1599999988</v>
      </c>
      <c r="R5345" s="41">
        <f t="shared" si="418"/>
        <v>2342940.0000000005</v>
      </c>
      <c r="X5345" s="37">
        <f t="shared" si="419"/>
        <v>0</v>
      </c>
      <c r="AW5345" s="31" t="str">
        <f t="shared" si="416"/>
        <v/>
      </c>
    </row>
    <row r="5346" spans="1:49" x14ac:dyDescent="0.2">
      <c r="A5346" s="32" t="str">
        <f t="shared" si="415"/>
        <v/>
      </c>
      <c r="M5346" s="40">
        <f t="shared" si="417"/>
        <v>1713556.1599999988</v>
      </c>
      <c r="R5346" s="41">
        <f t="shared" si="418"/>
        <v>2342940.0000000005</v>
      </c>
      <c r="X5346" s="37">
        <f t="shared" si="419"/>
        <v>0</v>
      </c>
      <c r="AW5346" s="31" t="str">
        <f t="shared" si="416"/>
        <v/>
      </c>
    </row>
    <row r="5347" spans="1:49" x14ac:dyDescent="0.2">
      <c r="A5347" s="32" t="str">
        <f t="shared" si="415"/>
        <v/>
      </c>
      <c r="M5347" s="40">
        <f t="shared" si="417"/>
        <v>1713556.1599999988</v>
      </c>
      <c r="R5347" s="41">
        <f t="shared" si="418"/>
        <v>2342940.0000000005</v>
      </c>
      <c r="X5347" s="37">
        <f t="shared" si="419"/>
        <v>0</v>
      </c>
      <c r="AW5347" s="31" t="str">
        <f t="shared" si="416"/>
        <v/>
      </c>
    </row>
    <row r="5348" spans="1:49" x14ac:dyDescent="0.2">
      <c r="A5348" s="32" t="str">
        <f t="shared" si="415"/>
        <v/>
      </c>
      <c r="M5348" s="40">
        <f t="shared" si="417"/>
        <v>1713556.1599999988</v>
      </c>
      <c r="R5348" s="41">
        <f t="shared" si="418"/>
        <v>2342940.0000000005</v>
      </c>
      <c r="X5348" s="37">
        <f t="shared" si="419"/>
        <v>0</v>
      </c>
      <c r="AW5348" s="31" t="str">
        <f t="shared" si="416"/>
        <v/>
      </c>
    </row>
    <row r="5349" spans="1:49" x14ac:dyDescent="0.2">
      <c r="A5349" s="32" t="str">
        <f t="shared" si="415"/>
        <v/>
      </c>
      <c r="M5349" s="40">
        <f t="shared" si="417"/>
        <v>1713556.1599999988</v>
      </c>
      <c r="R5349" s="41">
        <f t="shared" si="418"/>
        <v>2342940.0000000005</v>
      </c>
      <c r="X5349" s="37">
        <f t="shared" si="419"/>
        <v>0</v>
      </c>
      <c r="AW5349" s="31" t="str">
        <f t="shared" si="416"/>
        <v/>
      </c>
    </row>
    <row r="5350" spans="1:49" x14ac:dyDescent="0.2">
      <c r="A5350" s="32" t="str">
        <f t="shared" si="415"/>
        <v/>
      </c>
      <c r="M5350" s="40">
        <f t="shared" si="417"/>
        <v>1713556.1599999988</v>
      </c>
      <c r="R5350" s="41">
        <f t="shared" si="418"/>
        <v>2342940.0000000005</v>
      </c>
      <c r="X5350" s="37">
        <f t="shared" si="419"/>
        <v>0</v>
      </c>
      <c r="AW5350" s="31" t="str">
        <f t="shared" si="416"/>
        <v/>
      </c>
    </row>
    <row r="5351" spans="1:49" x14ac:dyDescent="0.2">
      <c r="A5351" s="32" t="str">
        <f t="shared" si="415"/>
        <v/>
      </c>
      <c r="M5351" s="40">
        <f t="shared" si="417"/>
        <v>1713556.1599999988</v>
      </c>
      <c r="R5351" s="41">
        <f t="shared" si="418"/>
        <v>2342940.0000000005</v>
      </c>
      <c r="X5351" s="37">
        <f t="shared" si="419"/>
        <v>0</v>
      </c>
      <c r="AW5351" s="31" t="str">
        <f t="shared" si="416"/>
        <v/>
      </c>
    </row>
    <row r="5352" spans="1:49" x14ac:dyDescent="0.2">
      <c r="A5352" s="32" t="str">
        <f t="shared" si="415"/>
        <v/>
      </c>
      <c r="M5352" s="40">
        <f t="shared" si="417"/>
        <v>1713556.1599999988</v>
      </c>
      <c r="R5352" s="41">
        <f t="shared" si="418"/>
        <v>2342940.0000000005</v>
      </c>
      <c r="X5352" s="37">
        <f t="shared" si="419"/>
        <v>0</v>
      </c>
      <c r="AW5352" s="31" t="str">
        <f t="shared" si="416"/>
        <v/>
      </c>
    </row>
    <row r="5353" spans="1:49" x14ac:dyDescent="0.2">
      <c r="A5353" s="32" t="str">
        <f t="shared" si="415"/>
        <v/>
      </c>
      <c r="M5353" s="40">
        <f t="shared" si="417"/>
        <v>1713556.1599999988</v>
      </c>
      <c r="R5353" s="41">
        <f t="shared" si="418"/>
        <v>2342940.0000000005</v>
      </c>
      <c r="X5353" s="37">
        <f t="shared" si="419"/>
        <v>0</v>
      </c>
      <c r="AW5353" s="31" t="str">
        <f t="shared" si="416"/>
        <v/>
      </c>
    </row>
    <row r="5354" spans="1:49" x14ac:dyDescent="0.2">
      <c r="A5354" s="32" t="str">
        <f t="shared" si="415"/>
        <v/>
      </c>
      <c r="M5354" s="40">
        <f t="shared" si="417"/>
        <v>1713556.1599999988</v>
      </c>
      <c r="R5354" s="41">
        <f t="shared" si="418"/>
        <v>2342940.0000000005</v>
      </c>
      <c r="X5354" s="37">
        <f t="shared" si="419"/>
        <v>0</v>
      </c>
      <c r="AW5354" s="31" t="str">
        <f t="shared" si="416"/>
        <v/>
      </c>
    </row>
    <row r="5355" spans="1:49" x14ac:dyDescent="0.2">
      <c r="A5355" s="32" t="str">
        <f t="shared" si="415"/>
        <v/>
      </c>
      <c r="M5355" s="40">
        <f t="shared" si="417"/>
        <v>1713556.1599999988</v>
      </c>
      <c r="R5355" s="41">
        <f t="shared" si="418"/>
        <v>2342940.0000000005</v>
      </c>
      <c r="X5355" s="37">
        <f t="shared" si="419"/>
        <v>0</v>
      </c>
      <c r="AW5355" s="31" t="str">
        <f t="shared" si="416"/>
        <v/>
      </c>
    </row>
    <row r="5356" spans="1:49" x14ac:dyDescent="0.2">
      <c r="A5356" s="32" t="str">
        <f t="shared" si="415"/>
        <v/>
      </c>
      <c r="M5356" s="40">
        <f t="shared" si="417"/>
        <v>1713556.1599999988</v>
      </c>
      <c r="R5356" s="41">
        <f t="shared" si="418"/>
        <v>2342940.0000000005</v>
      </c>
      <c r="X5356" s="37">
        <f t="shared" si="419"/>
        <v>0</v>
      </c>
      <c r="AW5356" s="31" t="str">
        <f t="shared" si="416"/>
        <v/>
      </c>
    </row>
    <row r="5357" spans="1:49" x14ac:dyDescent="0.2">
      <c r="A5357" s="32" t="str">
        <f t="shared" si="415"/>
        <v/>
      </c>
      <c r="M5357" s="40">
        <f t="shared" si="417"/>
        <v>1713556.1599999988</v>
      </c>
      <c r="R5357" s="41">
        <f t="shared" si="418"/>
        <v>2342940.0000000005</v>
      </c>
      <c r="X5357" s="37">
        <f t="shared" si="419"/>
        <v>0</v>
      </c>
      <c r="AW5357" s="31" t="str">
        <f t="shared" si="416"/>
        <v/>
      </c>
    </row>
    <row r="5358" spans="1:49" x14ac:dyDescent="0.2">
      <c r="A5358" s="32" t="str">
        <f t="shared" si="415"/>
        <v/>
      </c>
      <c r="M5358" s="40">
        <f t="shared" si="417"/>
        <v>1713556.1599999988</v>
      </c>
      <c r="R5358" s="41">
        <f t="shared" si="418"/>
        <v>2342940.0000000005</v>
      </c>
      <c r="X5358" s="37">
        <f t="shared" si="419"/>
        <v>0</v>
      </c>
      <c r="AW5358" s="31" t="str">
        <f t="shared" si="416"/>
        <v/>
      </c>
    </row>
    <row r="5359" spans="1:49" x14ac:dyDescent="0.2">
      <c r="A5359" s="32" t="str">
        <f t="shared" si="415"/>
        <v/>
      </c>
      <c r="M5359" s="40">
        <f t="shared" si="417"/>
        <v>1713556.1599999988</v>
      </c>
      <c r="R5359" s="41">
        <f t="shared" si="418"/>
        <v>2342940.0000000005</v>
      </c>
      <c r="X5359" s="37">
        <f t="shared" si="419"/>
        <v>0</v>
      </c>
      <c r="AW5359" s="31" t="str">
        <f t="shared" si="416"/>
        <v/>
      </c>
    </row>
    <row r="5360" spans="1:49" x14ac:dyDescent="0.2">
      <c r="A5360" s="32" t="str">
        <f t="shared" si="415"/>
        <v/>
      </c>
      <c r="M5360" s="40">
        <f t="shared" si="417"/>
        <v>1713556.1599999988</v>
      </c>
      <c r="R5360" s="41">
        <f t="shared" si="418"/>
        <v>2342940.0000000005</v>
      </c>
      <c r="X5360" s="37">
        <f t="shared" si="419"/>
        <v>0</v>
      </c>
      <c r="AW5360" s="31" t="str">
        <f t="shared" si="416"/>
        <v/>
      </c>
    </row>
    <row r="5361" spans="1:49" x14ac:dyDescent="0.2">
      <c r="A5361" s="32" t="str">
        <f t="shared" si="415"/>
        <v/>
      </c>
      <c r="M5361" s="40">
        <f t="shared" si="417"/>
        <v>1713556.1599999988</v>
      </c>
      <c r="R5361" s="41">
        <f t="shared" si="418"/>
        <v>2342940.0000000005</v>
      </c>
      <c r="X5361" s="37">
        <f t="shared" si="419"/>
        <v>0</v>
      </c>
      <c r="AW5361" s="31" t="str">
        <f t="shared" si="416"/>
        <v/>
      </c>
    </row>
    <row r="5362" spans="1:49" x14ac:dyDescent="0.2">
      <c r="A5362" s="32" t="str">
        <f t="shared" si="415"/>
        <v/>
      </c>
      <c r="M5362" s="40">
        <f t="shared" si="417"/>
        <v>1713556.1599999988</v>
      </c>
      <c r="R5362" s="41">
        <f t="shared" si="418"/>
        <v>2342940.0000000005</v>
      </c>
      <c r="X5362" s="37">
        <f t="shared" si="419"/>
        <v>0</v>
      </c>
      <c r="AW5362" s="31" t="str">
        <f t="shared" si="416"/>
        <v/>
      </c>
    </row>
    <row r="5363" spans="1:49" x14ac:dyDescent="0.2">
      <c r="A5363" s="32" t="str">
        <f t="shared" si="415"/>
        <v/>
      </c>
      <c r="M5363" s="40">
        <f t="shared" si="417"/>
        <v>1713556.1599999988</v>
      </c>
      <c r="R5363" s="41">
        <f t="shared" si="418"/>
        <v>2342940.0000000005</v>
      </c>
      <c r="X5363" s="37">
        <f t="shared" si="419"/>
        <v>0</v>
      </c>
      <c r="AW5363" s="31" t="str">
        <f t="shared" si="416"/>
        <v/>
      </c>
    </row>
    <row r="5364" spans="1:49" x14ac:dyDescent="0.2">
      <c r="A5364" s="32" t="str">
        <f t="shared" si="415"/>
        <v/>
      </c>
      <c r="M5364" s="40">
        <f t="shared" si="417"/>
        <v>1713556.1599999988</v>
      </c>
      <c r="R5364" s="41">
        <f t="shared" si="418"/>
        <v>2342940.0000000005</v>
      </c>
      <c r="X5364" s="37">
        <f t="shared" si="419"/>
        <v>0</v>
      </c>
      <c r="AW5364" s="31" t="str">
        <f t="shared" si="416"/>
        <v/>
      </c>
    </row>
    <row r="5365" spans="1:49" x14ac:dyDescent="0.2">
      <c r="A5365" s="32" t="str">
        <f t="shared" si="415"/>
        <v/>
      </c>
      <c r="M5365" s="40">
        <f t="shared" si="417"/>
        <v>1713556.1599999988</v>
      </c>
      <c r="R5365" s="41">
        <f t="shared" si="418"/>
        <v>2342940.0000000005</v>
      </c>
      <c r="X5365" s="37">
        <f t="shared" si="419"/>
        <v>0</v>
      </c>
      <c r="AW5365" s="31" t="str">
        <f t="shared" si="416"/>
        <v/>
      </c>
    </row>
    <row r="5366" spans="1:49" x14ac:dyDescent="0.2">
      <c r="A5366" s="32" t="str">
        <f t="shared" si="415"/>
        <v/>
      </c>
      <c r="M5366" s="40">
        <f t="shared" si="417"/>
        <v>1713556.1599999988</v>
      </c>
      <c r="R5366" s="41">
        <f t="shared" si="418"/>
        <v>2342940.0000000005</v>
      </c>
      <c r="X5366" s="37">
        <f t="shared" si="419"/>
        <v>0</v>
      </c>
      <c r="AW5366" s="31" t="str">
        <f t="shared" si="416"/>
        <v/>
      </c>
    </row>
    <row r="5367" spans="1:49" x14ac:dyDescent="0.2">
      <c r="A5367" s="32" t="str">
        <f t="shared" si="415"/>
        <v/>
      </c>
      <c r="M5367" s="40">
        <f t="shared" si="417"/>
        <v>1713556.1599999988</v>
      </c>
      <c r="R5367" s="41">
        <f t="shared" si="418"/>
        <v>2342940.0000000005</v>
      </c>
      <c r="X5367" s="37">
        <f t="shared" si="419"/>
        <v>0</v>
      </c>
      <c r="AW5367" s="31" t="str">
        <f t="shared" si="416"/>
        <v/>
      </c>
    </row>
    <row r="5368" spans="1:49" x14ac:dyDescent="0.2">
      <c r="A5368" s="32" t="str">
        <f t="shared" si="415"/>
        <v/>
      </c>
      <c r="M5368" s="40">
        <f t="shared" si="417"/>
        <v>1713556.1599999988</v>
      </c>
      <c r="R5368" s="41">
        <f t="shared" si="418"/>
        <v>2342940.0000000005</v>
      </c>
      <c r="X5368" s="37">
        <f t="shared" si="419"/>
        <v>0</v>
      </c>
      <c r="AW5368" s="31" t="str">
        <f t="shared" si="416"/>
        <v/>
      </c>
    </row>
    <row r="5369" spans="1:49" x14ac:dyDescent="0.2">
      <c r="A5369" s="32" t="str">
        <f t="shared" si="415"/>
        <v/>
      </c>
      <c r="M5369" s="40">
        <f t="shared" si="417"/>
        <v>1713556.1599999988</v>
      </c>
      <c r="R5369" s="41">
        <f t="shared" si="418"/>
        <v>2342940.0000000005</v>
      </c>
      <c r="X5369" s="37">
        <f t="shared" si="419"/>
        <v>0</v>
      </c>
      <c r="AW5369" s="31" t="str">
        <f t="shared" si="416"/>
        <v/>
      </c>
    </row>
    <row r="5370" spans="1:49" x14ac:dyDescent="0.2">
      <c r="A5370" s="32" t="str">
        <f t="shared" si="415"/>
        <v/>
      </c>
      <c r="M5370" s="40">
        <f t="shared" si="417"/>
        <v>1713556.1599999988</v>
      </c>
      <c r="R5370" s="41">
        <f t="shared" si="418"/>
        <v>2342940.0000000005</v>
      </c>
      <c r="X5370" s="37">
        <f t="shared" si="419"/>
        <v>0</v>
      </c>
      <c r="AW5370" s="31" t="str">
        <f t="shared" si="416"/>
        <v/>
      </c>
    </row>
    <row r="5371" spans="1:49" x14ac:dyDescent="0.2">
      <c r="A5371" s="32" t="str">
        <f t="shared" si="415"/>
        <v/>
      </c>
      <c r="M5371" s="40">
        <f t="shared" si="417"/>
        <v>1713556.1599999988</v>
      </c>
      <c r="R5371" s="41">
        <f t="shared" si="418"/>
        <v>2342940.0000000005</v>
      </c>
      <c r="X5371" s="37">
        <f t="shared" si="419"/>
        <v>0</v>
      </c>
      <c r="AW5371" s="31" t="str">
        <f t="shared" si="416"/>
        <v/>
      </c>
    </row>
    <row r="5372" spans="1:49" x14ac:dyDescent="0.2">
      <c r="A5372" s="32" t="str">
        <f t="shared" si="415"/>
        <v/>
      </c>
      <c r="M5372" s="40">
        <f t="shared" si="417"/>
        <v>1713556.1599999988</v>
      </c>
      <c r="R5372" s="41">
        <f t="shared" si="418"/>
        <v>2342940.0000000005</v>
      </c>
      <c r="X5372" s="37">
        <f t="shared" si="419"/>
        <v>0</v>
      </c>
      <c r="AW5372" s="31" t="str">
        <f t="shared" si="416"/>
        <v/>
      </c>
    </row>
    <row r="5373" spans="1:49" x14ac:dyDescent="0.2">
      <c r="A5373" s="32" t="str">
        <f t="shared" si="415"/>
        <v/>
      </c>
      <c r="M5373" s="40">
        <f t="shared" si="417"/>
        <v>1713556.1599999988</v>
      </c>
      <c r="R5373" s="41">
        <f t="shared" si="418"/>
        <v>2342940.0000000005</v>
      </c>
      <c r="X5373" s="37">
        <f t="shared" si="419"/>
        <v>0</v>
      </c>
      <c r="AW5373" s="31" t="str">
        <f t="shared" si="416"/>
        <v/>
      </c>
    </row>
    <row r="5374" spans="1:49" x14ac:dyDescent="0.2">
      <c r="A5374" s="32" t="str">
        <f t="shared" si="415"/>
        <v/>
      </c>
      <c r="M5374" s="40">
        <f t="shared" si="417"/>
        <v>1713556.1599999988</v>
      </c>
      <c r="R5374" s="41">
        <f t="shared" si="418"/>
        <v>2342940.0000000005</v>
      </c>
      <c r="X5374" s="37">
        <f t="shared" si="419"/>
        <v>0</v>
      </c>
      <c r="AW5374" s="31" t="str">
        <f t="shared" si="416"/>
        <v/>
      </c>
    </row>
    <row r="5375" spans="1:49" x14ac:dyDescent="0.2">
      <c r="A5375" s="32" t="str">
        <f t="shared" si="415"/>
        <v/>
      </c>
      <c r="M5375" s="40">
        <f t="shared" si="417"/>
        <v>1713556.1599999988</v>
      </c>
      <c r="R5375" s="41">
        <f t="shared" si="418"/>
        <v>2342940.0000000005</v>
      </c>
      <c r="X5375" s="37">
        <f t="shared" si="419"/>
        <v>0</v>
      </c>
      <c r="AW5375" s="31" t="str">
        <f t="shared" si="416"/>
        <v/>
      </c>
    </row>
    <row r="5376" spans="1:49" x14ac:dyDescent="0.2">
      <c r="A5376" s="32" t="str">
        <f t="shared" si="415"/>
        <v/>
      </c>
      <c r="M5376" s="40">
        <f t="shared" si="417"/>
        <v>1713556.1599999988</v>
      </c>
      <c r="R5376" s="41">
        <f t="shared" si="418"/>
        <v>2342940.0000000005</v>
      </c>
      <c r="X5376" s="37">
        <f t="shared" si="419"/>
        <v>0</v>
      </c>
      <c r="AW5376" s="31" t="str">
        <f t="shared" si="416"/>
        <v/>
      </c>
    </row>
    <row r="5377" spans="1:49" x14ac:dyDescent="0.2">
      <c r="A5377" s="32" t="str">
        <f t="shared" si="415"/>
        <v/>
      </c>
      <c r="M5377" s="40">
        <f t="shared" si="417"/>
        <v>1713556.1599999988</v>
      </c>
      <c r="R5377" s="41">
        <f t="shared" si="418"/>
        <v>2342940.0000000005</v>
      </c>
      <c r="X5377" s="37">
        <f t="shared" si="419"/>
        <v>0</v>
      </c>
      <c r="AW5377" s="31" t="str">
        <f t="shared" si="416"/>
        <v/>
      </c>
    </row>
    <row r="5378" spans="1:49" x14ac:dyDescent="0.2">
      <c r="A5378" s="32" t="str">
        <f t="shared" si="415"/>
        <v/>
      </c>
      <c r="M5378" s="40">
        <f t="shared" si="417"/>
        <v>1713556.1599999988</v>
      </c>
      <c r="R5378" s="41">
        <f t="shared" si="418"/>
        <v>2342940.0000000005</v>
      </c>
      <c r="X5378" s="37">
        <f t="shared" si="419"/>
        <v>0</v>
      </c>
      <c r="AW5378" s="31" t="str">
        <f t="shared" si="416"/>
        <v/>
      </c>
    </row>
    <row r="5379" spans="1:49" x14ac:dyDescent="0.2">
      <c r="A5379" s="32" t="str">
        <f t="shared" si="415"/>
        <v/>
      </c>
      <c r="M5379" s="40">
        <f t="shared" si="417"/>
        <v>1713556.1599999988</v>
      </c>
      <c r="R5379" s="41">
        <f t="shared" si="418"/>
        <v>2342940.0000000005</v>
      </c>
      <c r="X5379" s="37">
        <f t="shared" si="419"/>
        <v>0</v>
      </c>
      <c r="AW5379" s="31" t="str">
        <f t="shared" si="416"/>
        <v/>
      </c>
    </row>
    <row r="5380" spans="1:49" x14ac:dyDescent="0.2">
      <c r="A5380" s="32" t="str">
        <f t="shared" si="415"/>
        <v/>
      </c>
      <c r="M5380" s="40">
        <f t="shared" si="417"/>
        <v>1713556.1599999988</v>
      </c>
      <c r="R5380" s="41">
        <f t="shared" si="418"/>
        <v>2342940.0000000005</v>
      </c>
      <c r="X5380" s="37">
        <f t="shared" si="419"/>
        <v>0</v>
      </c>
      <c r="AW5380" s="31" t="str">
        <f t="shared" si="416"/>
        <v/>
      </c>
    </row>
    <row r="5381" spans="1:49" x14ac:dyDescent="0.2">
      <c r="A5381" s="32" t="str">
        <f t="shared" ref="A5381:A5444" si="420">IF(B5381="","",TEXT(B5381,"mmmm"))</f>
        <v/>
      </c>
      <c r="M5381" s="40">
        <f t="shared" si="417"/>
        <v>1713556.1599999988</v>
      </c>
      <c r="R5381" s="41">
        <f t="shared" si="418"/>
        <v>2342940.0000000005</v>
      </c>
      <c r="X5381" s="37">
        <f t="shared" si="419"/>
        <v>0</v>
      </c>
      <c r="AW5381" s="31" t="str">
        <f t="shared" ref="AW5381:AW5444" si="421">IF(OR(G5381="سيارة",G5381="م.الجامبو",G5381="م.النقل"),"فرعى3","")</f>
        <v/>
      </c>
    </row>
    <row r="5382" spans="1:49" x14ac:dyDescent="0.2">
      <c r="A5382" s="32" t="str">
        <f t="shared" si="420"/>
        <v/>
      </c>
      <c r="M5382" s="40">
        <f t="shared" ref="M5382:M5445" si="422">M5381+K5382-L5382</f>
        <v>1713556.1599999988</v>
      </c>
      <c r="R5382" s="41">
        <f t="shared" ref="R5382:R5445" si="423">R5381+P5382-Q5382</f>
        <v>2342940.0000000005</v>
      </c>
      <c r="X5382" s="37">
        <f t="shared" ref="X5382:X5445" si="424">X5381+W5382-V5382</f>
        <v>0</v>
      </c>
      <c r="AW5382" s="31" t="str">
        <f t="shared" si="421"/>
        <v/>
      </c>
    </row>
    <row r="5383" spans="1:49" x14ac:dyDescent="0.2">
      <c r="A5383" s="32" t="str">
        <f t="shared" si="420"/>
        <v/>
      </c>
      <c r="M5383" s="40">
        <f t="shared" si="422"/>
        <v>1713556.1599999988</v>
      </c>
      <c r="R5383" s="41">
        <f t="shared" si="423"/>
        <v>2342940.0000000005</v>
      </c>
      <c r="X5383" s="37">
        <f t="shared" si="424"/>
        <v>0</v>
      </c>
      <c r="AW5383" s="31" t="str">
        <f t="shared" si="421"/>
        <v/>
      </c>
    </row>
    <row r="5384" spans="1:49" x14ac:dyDescent="0.2">
      <c r="A5384" s="32" t="str">
        <f t="shared" si="420"/>
        <v/>
      </c>
      <c r="M5384" s="40">
        <f t="shared" si="422"/>
        <v>1713556.1599999988</v>
      </c>
      <c r="R5384" s="41">
        <f t="shared" si="423"/>
        <v>2342940.0000000005</v>
      </c>
      <c r="X5384" s="37">
        <f t="shared" si="424"/>
        <v>0</v>
      </c>
      <c r="AW5384" s="31" t="str">
        <f t="shared" si="421"/>
        <v/>
      </c>
    </row>
    <row r="5385" spans="1:49" x14ac:dyDescent="0.2">
      <c r="A5385" s="32" t="str">
        <f t="shared" si="420"/>
        <v/>
      </c>
      <c r="M5385" s="40">
        <f t="shared" si="422"/>
        <v>1713556.1599999988</v>
      </c>
      <c r="R5385" s="41">
        <f t="shared" si="423"/>
        <v>2342940.0000000005</v>
      </c>
      <c r="X5385" s="37">
        <f t="shared" si="424"/>
        <v>0</v>
      </c>
      <c r="AW5385" s="31" t="str">
        <f t="shared" si="421"/>
        <v/>
      </c>
    </row>
    <row r="5386" spans="1:49" x14ac:dyDescent="0.2">
      <c r="A5386" s="32" t="str">
        <f t="shared" si="420"/>
        <v/>
      </c>
      <c r="M5386" s="40">
        <f t="shared" si="422"/>
        <v>1713556.1599999988</v>
      </c>
      <c r="R5386" s="41">
        <f t="shared" si="423"/>
        <v>2342940.0000000005</v>
      </c>
      <c r="X5386" s="37">
        <f t="shared" si="424"/>
        <v>0</v>
      </c>
      <c r="AW5386" s="31" t="str">
        <f t="shared" si="421"/>
        <v/>
      </c>
    </row>
    <row r="5387" spans="1:49" x14ac:dyDescent="0.2">
      <c r="A5387" s="32" t="str">
        <f t="shared" si="420"/>
        <v/>
      </c>
      <c r="M5387" s="40">
        <f t="shared" si="422"/>
        <v>1713556.1599999988</v>
      </c>
      <c r="R5387" s="41">
        <f t="shared" si="423"/>
        <v>2342940.0000000005</v>
      </c>
      <c r="X5387" s="37">
        <f t="shared" si="424"/>
        <v>0</v>
      </c>
      <c r="AW5387" s="31" t="str">
        <f t="shared" si="421"/>
        <v/>
      </c>
    </row>
    <row r="5388" spans="1:49" x14ac:dyDescent="0.2">
      <c r="A5388" s="32" t="str">
        <f t="shared" si="420"/>
        <v/>
      </c>
      <c r="M5388" s="40">
        <f t="shared" si="422"/>
        <v>1713556.1599999988</v>
      </c>
      <c r="R5388" s="41">
        <f t="shared" si="423"/>
        <v>2342940.0000000005</v>
      </c>
      <c r="X5388" s="37">
        <f t="shared" si="424"/>
        <v>0</v>
      </c>
      <c r="AW5388" s="31" t="str">
        <f t="shared" si="421"/>
        <v/>
      </c>
    </row>
    <row r="5389" spans="1:49" x14ac:dyDescent="0.2">
      <c r="A5389" s="32" t="str">
        <f t="shared" si="420"/>
        <v/>
      </c>
      <c r="M5389" s="40">
        <f t="shared" si="422"/>
        <v>1713556.1599999988</v>
      </c>
      <c r="R5389" s="41">
        <f t="shared" si="423"/>
        <v>2342940.0000000005</v>
      </c>
      <c r="X5389" s="37">
        <f t="shared" si="424"/>
        <v>0</v>
      </c>
      <c r="AW5389" s="31" t="str">
        <f t="shared" si="421"/>
        <v/>
      </c>
    </row>
    <row r="5390" spans="1:49" x14ac:dyDescent="0.2">
      <c r="A5390" s="32" t="str">
        <f t="shared" si="420"/>
        <v/>
      </c>
      <c r="M5390" s="40">
        <f t="shared" si="422"/>
        <v>1713556.1599999988</v>
      </c>
      <c r="R5390" s="41">
        <f t="shared" si="423"/>
        <v>2342940.0000000005</v>
      </c>
      <c r="X5390" s="37">
        <f t="shared" si="424"/>
        <v>0</v>
      </c>
      <c r="AW5390" s="31" t="str">
        <f t="shared" si="421"/>
        <v/>
      </c>
    </row>
    <row r="5391" spans="1:49" x14ac:dyDescent="0.2">
      <c r="A5391" s="32" t="str">
        <f t="shared" si="420"/>
        <v/>
      </c>
      <c r="M5391" s="40">
        <f t="shared" si="422"/>
        <v>1713556.1599999988</v>
      </c>
      <c r="R5391" s="41">
        <f t="shared" si="423"/>
        <v>2342940.0000000005</v>
      </c>
      <c r="X5391" s="37">
        <f t="shared" si="424"/>
        <v>0</v>
      </c>
      <c r="AW5391" s="31" t="str">
        <f t="shared" si="421"/>
        <v/>
      </c>
    </row>
    <row r="5392" spans="1:49" x14ac:dyDescent="0.2">
      <c r="A5392" s="32" t="str">
        <f t="shared" si="420"/>
        <v/>
      </c>
      <c r="M5392" s="40">
        <f t="shared" si="422"/>
        <v>1713556.1599999988</v>
      </c>
      <c r="R5392" s="41">
        <f t="shared" si="423"/>
        <v>2342940.0000000005</v>
      </c>
      <c r="X5392" s="37">
        <f t="shared" si="424"/>
        <v>0</v>
      </c>
      <c r="AW5392" s="31" t="str">
        <f t="shared" si="421"/>
        <v/>
      </c>
    </row>
    <row r="5393" spans="1:49" x14ac:dyDescent="0.2">
      <c r="A5393" s="32" t="str">
        <f t="shared" si="420"/>
        <v/>
      </c>
      <c r="M5393" s="40">
        <f t="shared" si="422"/>
        <v>1713556.1599999988</v>
      </c>
      <c r="R5393" s="41">
        <f t="shared" si="423"/>
        <v>2342940.0000000005</v>
      </c>
      <c r="X5393" s="37">
        <f t="shared" si="424"/>
        <v>0</v>
      </c>
      <c r="AW5393" s="31" t="str">
        <f t="shared" si="421"/>
        <v/>
      </c>
    </row>
    <row r="5394" spans="1:49" x14ac:dyDescent="0.2">
      <c r="A5394" s="32" t="str">
        <f t="shared" si="420"/>
        <v/>
      </c>
      <c r="M5394" s="40">
        <f t="shared" si="422"/>
        <v>1713556.1599999988</v>
      </c>
      <c r="R5394" s="41">
        <f t="shared" si="423"/>
        <v>2342940.0000000005</v>
      </c>
      <c r="X5394" s="37">
        <f t="shared" si="424"/>
        <v>0</v>
      </c>
      <c r="AW5394" s="31" t="str">
        <f t="shared" si="421"/>
        <v/>
      </c>
    </row>
    <row r="5395" spans="1:49" x14ac:dyDescent="0.2">
      <c r="A5395" s="32" t="str">
        <f t="shared" si="420"/>
        <v/>
      </c>
      <c r="M5395" s="40">
        <f t="shared" si="422"/>
        <v>1713556.1599999988</v>
      </c>
      <c r="R5395" s="41">
        <f t="shared" si="423"/>
        <v>2342940.0000000005</v>
      </c>
      <c r="X5395" s="37">
        <f t="shared" si="424"/>
        <v>0</v>
      </c>
      <c r="AW5395" s="31" t="str">
        <f t="shared" si="421"/>
        <v/>
      </c>
    </row>
    <row r="5396" spans="1:49" x14ac:dyDescent="0.2">
      <c r="A5396" s="32" t="str">
        <f t="shared" si="420"/>
        <v/>
      </c>
      <c r="M5396" s="40">
        <f t="shared" si="422"/>
        <v>1713556.1599999988</v>
      </c>
      <c r="R5396" s="41">
        <f t="shared" si="423"/>
        <v>2342940.0000000005</v>
      </c>
      <c r="X5396" s="37">
        <f t="shared" si="424"/>
        <v>0</v>
      </c>
      <c r="AW5396" s="31" t="str">
        <f t="shared" si="421"/>
        <v/>
      </c>
    </row>
    <row r="5397" spans="1:49" x14ac:dyDescent="0.2">
      <c r="A5397" s="32" t="str">
        <f t="shared" si="420"/>
        <v/>
      </c>
      <c r="M5397" s="40">
        <f t="shared" si="422"/>
        <v>1713556.1599999988</v>
      </c>
      <c r="R5397" s="41">
        <f t="shared" si="423"/>
        <v>2342940.0000000005</v>
      </c>
      <c r="X5397" s="37">
        <f t="shared" si="424"/>
        <v>0</v>
      </c>
      <c r="AW5397" s="31" t="str">
        <f t="shared" si="421"/>
        <v/>
      </c>
    </row>
    <row r="5398" spans="1:49" x14ac:dyDescent="0.2">
      <c r="A5398" s="32" t="str">
        <f t="shared" si="420"/>
        <v/>
      </c>
      <c r="M5398" s="40">
        <f t="shared" si="422"/>
        <v>1713556.1599999988</v>
      </c>
      <c r="R5398" s="41">
        <f t="shared" si="423"/>
        <v>2342940.0000000005</v>
      </c>
      <c r="X5398" s="37">
        <f t="shared" si="424"/>
        <v>0</v>
      </c>
      <c r="AW5398" s="31" t="str">
        <f t="shared" si="421"/>
        <v/>
      </c>
    </row>
    <row r="5399" spans="1:49" x14ac:dyDescent="0.2">
      <c r="A5399" s="32" t="str">
        <f t="shared" si="420"/>
        <v/>
      </c>
      <c r="M5399" s="40">
        <f t="shared" si="422"/>
        <v>1713556.1599999988</v>
      </c>
      <c r="R5399" s="41">
        <f t="shared" si="423"/>
        <v>2342940.0000000005</v>
      </c>
      <c r="X5399" s="37">
        <f t="shared" si="424"/>
        <v>0</v>
      </c>
      <c r="AW5399" s="31" t="str">
        <f t="shared" si="421"/>
        <v/>
      </c>
    </row>
    <row r="5400" spans="1:49" x14ac:dyDescent="0.2">
      <c r="A5400" s="32" t="str">
        <f t="shared" si="420"/>
        <v/>
      </c>
      <c r="M5400" s="40">
        <f t="shared" si="422"/>
        <v>1713556.1599999988</v>
      </c>
      <c r="R5400" s="41">
        <f t="shared" si="423"/>
        <v>2342940.0000000005</v>
      </c>
      <c r="X5400" s="37">
        <f t="shared" si="424"/>
        <v>0</v>
      </c>
      <c r="AW5400" s="31" t="str">
        <f t="shared" si="421"/>
        <v/>
      </c>
    </row>
    <row r="5401" spans="1:49" x14ac:dyDescent="0.2">
      <c r="A5401" s="32" t="str">
        <f t="shared" si="420"/>
        <v/>
      </c>
      <c r="M5401" s="40">
        <f t="shared" si="422"/>
        <v>1713556.1599999988</v>
      </c>
      <c r="R5401" s="41">
        <f t="shared" si="423"/>
        <v>2342940.0000000005</v>
      </c>
      <c r="X5401" s="37">
        <f t="shared" si="424"/>
        <v>0</v>
      </c>
      <c r="AW5401" s="31" t="str">
        <f t="shared" si="421"/>
        <v/>
      </c>
    </row>
    <row r="5402" spans="1:49" x14ac:dyDescent="0.2">
      <c r="A5402" s="32" t="str">
        <f t="shared" si="420"/>
        <v/>
      </c>
      <c r="M5402" s="40">
        <f t="shared" si="422"/>
        <v>1713556.1599999988</v>
      </c>
      <c r="R5402" s="41">
        <f t="shared" si="423"/>
        <v>2342940.0000000005</v>
      </c>
      <c r="X5402" s="37">
        <f t="shared" si="424"/>
        <v>0</v>
      </c>
      <c r="AW5402" s="31" t="str">
        <f t="shared" si="421"/>
        <v/>
      </c>
    </row>
    <row r="5403" spans="1:49" x14ac:dyDescent="0.2">
      <c r="A5403" s="32" t="str">
        <f t="shared" si="420"/>
        <v/>
      </c>
      <c r="M5403" s="40">
        <f t="shared" si="422"/>
        <v>1713556.1599999988</v>
      </c>
      <c r="R5403" s="41">
        <f t="shared" si="423"/>
        <v>2342940.0000000005</v>
      </c>
      <c r="X5403" s="37">
        <f t="shared" si="424"/>
        <v>0</v>
      </c>
      <c r="AW5403" s="31" t="str">
        <f t="shared" si="421"/>
        <v/>
      </c>
    </row>
    <row r="5404" spans="1:49" x14ac:dyDescent="0.2">
      <c r="A5404" s="32" t="str">
        <f t="shared" si="420"/>
        <v/>
      </c>
      <c r="M5404" s="40">
        <f t="shared" si="422"/>
        <v>1713556.1599999988</v>
      </c>
      <c r="R5404" s="41">
        <f t="shared" si="423"/>
        <v>2342940.0000000005</v>
      </c>
      <c r="X5404" s="37">
        <f t="shared" si="424"/>
        <v>0</v>
      </c>
      <c r="AW5404" s="31" t="str">
        <f t="shared" si="421"/>
        <v/>
      </c>
    </row>
    <row r="5405" spans="1:49" x14ac:dyDescent="0.2">
      <c r="A5405" s="32" t="str">
        <f t="shared" si="420"/>
        <v/>
      </c>
      <c r="M5405" s="40">
        <f t="shared" si="422"/>
        <v>1713556.1599999988</v>
      </c>
      <c r="R5405" s="41">
        <f t="shared" si="423"/>
        <v>2342940.0000000005</v>
      </c>
      <c r="X5405" s="37">
        <f t="shared" si="424"/>
        <v>0</v>
      </c>
      <c r="AW5405" s="31" t="str">
        <f t="shared" si="421"/>
        <v/>
      </c>
    </row>
    <row r="5406" spans="1:49" x14ac:dyDescent="0.2">
      <c r="A5406" s="32" t="str">
        <f t="shared" si="420"/>
        <v/>
      </c>
      <c r="M5406" s="40">
        <f t="shared" si="422"/>
        <v>1713556.1599999988</v>
      </c>
      <c r="R5406" s="41">
        <f t="shared" si="423"/>
        <v>2342940.0000000005</v>
      </c>
      <c r="X5406" s="37">
        <f t="shared" si="424"/>
        <v>0</v>
      </c>
      <c r="AW5406" s="31" t="str">
        <f t="shared" si="421"/>
        <v/>
      </c>
    </row>
    <row r="5407" spans="1:49" x14ac:dyDescent="0.2">
      <c r="A5407" s="32" t="str">
        <f t="shared" si="420"/>
        <v/>
      </c>
      <c r="M5407" s="40">
        <f t="shared" si="422"/>
        <v>1713556.1599999988</v>
      </c>
      <c r="R5407" s="41">
        <f t="shared" si="423"/>
        <v>2342940.0000000005</v>
      </c>
      <c r="X5407" s="37">
        <f t="shared" si="424"/>
        <v>0</v>
      </c>
      <c r="AW5407" s="31" t="str">
        <f t="shared" si="421"/>
        <v/>
      </c>
    </row>
    <row r="5408" spans="1:49" x14ac:dyDescent="0.2">
      <c r="A5408" s="32" t="str">
        <f t="shared" si="420"/>
        <v/>
      </c>
      <c r="M5408" s="40">
        <f t="shared" si="422"/>
        <v>1713556.1599999988</v>
      </c>
      <c r="R5408" s="41">
        <f t="shared" si="423"/>
        <v>2342940.0000000005</v>
      </c>
      <c r="X5408" s="37">
        <f t="shared" si="424"/>
        <v>0</v>
      </c>
      <c r="AW5408" s="31" t="str">
        <f t="shared" si="421"/>
        <v/>
      </c>
    </row>
    <row r="5409" spans="1:49" x14ac:dyDescent="0.2">
      <c r="A5409" s="32" t="str">
        <f t="shared" si="420"/>
        <v/>
      </c>
      <c r="M5409" s="40">
        <f t="shared" si="422"/>
        <v>1713556.1599999988</v>
      </c>
      <c r="R5409" s="41">
        <f t="shared" si="423"/>
        <v>2342940.0000000005</v>
      </c>
      <c r="X5409" s="37">
        <f t="shared" si="424"/>
        <v>0</v>
      </c>
      <c r="AW5409" s="31" t="str">
        <f t="shared" si="421"/>
        <v/>
      </c>
    </row>
    <row r="5410" spans="1:49" x14ac:dyDescent="0.2">
      <c r="A5410" s="32" t="str">
        <f t="shared" si="420"/>
        <v/>
      </c>
      <c r="M5410" s="40">
        <f t="shared" si="422"/>
        <v>1713556.1599999988</v>
      </c>
      <c r="R5410" s="41">
        <f t="shared" si="423"/>
        <v>2342940.0000000005</v>
      </c>
      <c r="X5410" s="37">
        <f t="shared" si="424"/>
        <v>0</v>
      </c>
      <c r="AW5410" s="31" t="str">
        <f t="shared" si="421"/>
        <v/>
      </c>
    </row>
    <row r="5411" spans="1:49" x14ac:dyDescent="0.2">
      <c r="A5411" s="32" t="str">
        <f t="shared" si="420"/>
        <v/>
      </c>
      <c r="M5411" s="40">
        <f t="shared" si="422"/>
        <v>1713556.1599999988</v>
      </c>
      <c r="R5411" s="41">
        <f t="shared" si="423"/>
        <v>2342940.0000000005</v>
      </c>
      <c r="X5411" s="37">
        <f t="shared" si="424"/>
        <v>0</v>
      </c>
      <c r="AW5411" s="31" t="str">
        <f t="shared" si="421"/>
        <v/>
      </c>
    </row>
    <row r="5412" spans="1:49" x14ac:dyDescent="0.2">
      <c r="A5412" s="32" t="str">
        <f t="shared" si="420"/>
        <v/>
      </c>
      <c r="M5412" s="40">
        <f t="shared" si="422"/>
        <v>1713556.1599999988</v>
      </c>
      <c r="R5412" s="41">
        <f t="shared" si="423"/>
        <v>2342940.0000000005</v>
      </c>
      <c r="X5412" s="37">
        <f t="shared" si="424"/>
        <v>0</v>
      </c>
      <c r="AW5412" s="31" t="str">
        <f t="shared" si="421"/>
        <v/>
      </c>
    </row>
    <row r="5413" spans="1:49" x14ac:dyDescent="0.2">
      <c r="A5413" s="32" t="str">
        <f t="shared" si="420"/>
        <v/>
      </c>
      <c r="M5413" s="40">
        <f t="shared" si="422"/>
        <v>1713556.1599999988</v>
      </c>
      <c r="R5413" s="41">
        <f t="shared" si="423"/>
        <v>2342940.0000000005</v>
      </c>
      <c r="X5413" s="37">
        <f t="shared" si="424"/>
        <v>0</v>
      </c>
      <c r="AW5413" s="31" t="str">
        <f t="shared" si="421"/>
        <v/>
      </c>
    </row>
    <row r="5414" spans="1:49" x14ac:dyDescent="0.2">
      <c r="A5414" s="32" t="str">
        <f t="shared" si="420"/>
        <v/>
      </c>
      <c r="M5414" s="40">
        <f t="shared" si="422"/>
        <v>1713556.1599999988</v>
      </c>
      <c r="R5414" s="41">
        <f t="shared" si="423"/>
        <v>2342940.0000000005</v>
      </c>
      <c r="X5414" s="37">
        <f t="shared" si="424"/>
        <v>0</v>
      </c>
      <c r="AW5414" s="31" t="str">
        <f t="shared" si="421"/>
        <v/>
      </c>
    </row>
    <row r="5415" spans="1:49" x14ac:dyDescent="0.2">
      <c r="A5415" s="32" t="str">
        <f t="shared" si="420"/>
        <v/>
      </c>
      <c r="M5415" s="40">
        <f t="shared" si="422"/>
        <v>1713556.1599999988</v>
      </c>
      <c r="R5415" s="41">
        <f t="shared" si="423"/>
        <v>2342940.0000000005</v>
      </c>
      <c r="X5415" s="37">
        <f t="shared" si="424"/>
        <v>0</v>
      </c>
      <c r="AW5415" s="31" t="str">
        <f t="shared" si="421"/>
        <v/>
      </c>
    </row>
    <row r="5416" spans="1:49" x14ac:dyDescent="0.2">
      <c r="A5416" s="32" t="str">
        <f t="shared" si="420"/>
        <v/>
      </c>
      <c r="M5416" s="40">
        <f t="shared" si="422"/>
        <v>1713556.1599999988</v>
      </c>
      <c r="R5416" s="41">
        <f t="shared" si="423"/>
        <v>2342940.0000000005</v>
      </c>
      <c r="X5416" s="37">
        <f t="shared" si="424"/>
        <v>0</v>
      </c>
      <c r="AW5416" s="31" t="str">
        <f t="shared" si="421"/>
        <v/>
      </c>
    </row>
    <row r="5417" spans="1:49" x14ac:dyDescent="0.2">
      <c r="A5417" s="32" t="str">
        <f t="shared" si="420"/>
        <v/>
      </c>
      <c r="M5417" s="40">
        <f t="shared" si="422"/>
        <v>1713556.1599999988</v>
      </c>
      <c r="R5417" s="41">
        <f t="shared" si="423"/>
        <v>2342940.0000000005</v>
      </c>
      <c r="X5417" s="37">
        <f t="shared" si="424"/>
        <v>0</v>
      </c>
      <c r="AW5417" s="31" t="str">
        <f t="shared" si="421"/>
        <v/>
      </c>
    </row>
    <row r="5418" spans="1:49" x14ac:dyDescent="0.2">
      <c r="A5418" s="32" t="str">
        <f t="shared" si="420"/>
        <v/>
      </c>
      <c r="M5418" s="40">
        <f t="shared" si="422"/>
        <v>1713556.1599999988</v>
      </c>
      <c r="R5418" s="41">
        <f t="shared" si="423"/>
        <v>2342940.0000000005</v>
      </c>
      <c r="X5418" s="37">
        <f t="shared" si="424"/>
        <v>0</v>
      </c>
      <c r="AW5418" s="31" t="str">
        <f t="shared" si="421"/>
        <v/>
      </c>
    </row>
    <row r="5419" spans="1:49" x14ac:dyDescent="0.2">
      <c r="A5419" s="32" t="str">
        <f t="shared" si="420"/>
        <v/>
      </c>
      <c r="M5419" s="40">
        <f t="shared" si="422"/>
        <v>1713556.1599999988</v>
      </c>
      <c r="R5419" s="41">
        <f t="shared" si="423"/>
        <v>2342940.0000000005</v>
      </c>
      <c r="X5419" s="37">
        <f t="shared" si="424"/>
        <v>0</v>
      </c>
      <c r="AW5419" s="31" t="str">
        <f t="shared" si="421"/>
        <v/>
      </c>
    </row>
    <row r="5420" spans="1:49" x14ac:dyDescent="0.2">
      <c r="A5420" s="32" t="str">
        <f t="shared" si="420"/>
        <v/>
      </c>
      <c r="M5420" s="40">
        <f t="shared" si="422"/>
        <v>1713556.1599999988</v>
      </c>
      <c r="R5420" s="41">
        <f t="shared" si="423"/>
        <v>2342940.0000000005</v>
      </c>
      <c r="X5420" s="37">
        <f t="shared" si="424"/>
        <v>0</v>
      </c>
      <c r="AW5420" s="31" t="str">
        <f t="shared" si="421"/>
        <v/>
      </c>
    </row>
    <row r="5421" spans="1:49" x14ac:dyDescent="0.2">
      <c r="A5421" s="32" t="str">
        <f t="shared" si="420"/>
        <v/>
      </c>
      <c r="M5421" s="40">
        <f t="shared" si="422"/>
        <v>1713556.1599999988</v>
      </c>
      <c r="R5421" s="41">
        <f t="shared" si="423"/>
        <v>2342940.0000000005</v>
      </c>
      <c r="X5421" s="37">
        <f t="shared" si="424"/>
        <v>0</v>
      </c>
      <c r="AW5421" s="31" t="str">
        <f t="shared" si="421"/>
        <v/>
      </c>
    </row>
    <row r="5422" spans="1:49" x14ac:dyDescent="0.2">
      <c r="A5422" s="32" t="str">
        <f t="shared" si="420"/>
        <v/>
      </c>
      <c r="M5422" s="40">
        <f t="shared" si="422"/>
        <v>1713556.1599999988</v>
      </c>
      <c r="R5422" s="41">
        <f t="shared" si="423"/>
        <v>2342940.0000000005</v>
      </c>
      <c r="X5422" s="37">
        <f t="shared" si="424"/>
        <v>0</v>
      </c>
      <c r="AW5422" s="31" t="str">
        <f t="shared" si="421"/>
        <v/>
      </c>
    </row>
    <row r="5423" spans="1:49" x14ac:dyDescent="0.2">
      <c r="A5423" s="32" t="str">
        <f t="shared" si="420"/>
        <v/>
      </c>
      <c r="M5423" s="40">
        <f t="shared" si="422"/>
        <v>1713556.1599999988</v>
      </c>
      <c r="R5423" s="41">
        <f t="shared" si="423"/>
        <v>2342940.0000000005</v>
      </c>
      <c r="X5423" s="37">
        <f t="shared" si="424"/>
        <v>0</v>
      </c>
      <c r="AW5423" s="31" t="str">
        <f t="shared" si="421"/>
        <v/>
      </c>
    </row>
    <row r="5424" spans="1:49" x14ac:dyDescent="0.2">
      <c r="A5424" s="32" t="str">
        <f t="shared" si="420"/>
        <v/>
      </c>
      <c r="M5424" s="40">
        <f t="shared" si="422"/>
        <v>1713556.1599999988</v>
      </c>
      <c r="R5424" s="41">
        <f t="shared" si="423"/>
        <v>2342940.0000000005</v>
      </c>
      <c r="X5424" s="37">
        <f t="shared" si="424"/>
        <v>0</v>
      </c>
      <c r="AW5424" s="31" t="str">
        <f t="shared" si="421"/>
        <v/>
      </c>
    </row>
    <row r="5425" spans="1:49" x14ac:dyDescent="0.2">
      <c r="A5425" s="32" t="str">
        <f t="shared" si="420"/>
        <v/>
      </c>
      <c r="M5425" s="40">
        <f t="shared" si="422"/>
        <v>1713556.1599999988</v>
      </c>
      <c r="R5425" s="41">
        <f t="shared" si="423"/>
        <v>2342940.0000000005</v>
      </c>
      <c r="X5425" s="37">
        <f t="shared" si="424"/>
        <v>0</v>
      </c>
      <c r="AW5425" s="31" t="str">
        <f t="shared" si="421"/>
        <v/>
      </c>
    </row>
    <row r="5426" spans="1:49" x14ac:dyDescent="0.2">
      <c r="A5426" s="32" t="str">
        <f t="shared" si="420"/>
        <v/>
      </c>
      <c r="M5426" s="40">
        <f t="shared" si="422"/>
        <v>1713556.1599999988</v>
      </c>
      <c r="R5426" s="41">
        <f t="shared" si="423"/>
        <v>2342940.0000000005</v>
      </c>
      <c r="X5426" s="37">
        <f t="shared" si="424"/>
        <v>0</v>
      </c>
      <c r="AW5426" s="31" t="str">
        <f t="shared" si="421"/>
        <v/>
      </c>
    </row>
    <row r="5427" spans="1:49" x14ac:dyDescent="0.2">
      <c r="A5427" s="32" t="str">
        <f t="shared" si="420"/>
        <v/>
      </c>
      <c r="M5427" s="40">
        <f t="shared" si="422"/>
        <v>1713556.1599999988</v>
      </c>
      <c r="R5427" s="41">
        <f t="shared" si="423"/>
        <v>2342940.0000000005</v>
      </c>
      <c r="X5427" s="37">
        <f t="shared" si="424"/>
        <v>0</v>
      </c>
      <c r="AW5427" s="31" t="str">
        <f t="shared" si="421"/>
        <v/>
      </c>
    </row>
    <row r="5428" spans="1:49" x14ac:dyDescent="0.2">
      <c r="A5428" s="32" t="str">
        <f t="shared" si="420"/>
        <v/>
      </c>
      <c r="M5428" s="40">
        <f t="shared" si="422"/>
        <v>1713556.1599999988</v>
      </c>
      <c r="R5428" s="41">
        <f t="shared" si="423"/>
        <v>2342940.0000000005</v>
      </c>
      <c r="X5428" s="37">
        <f t="shared" si="424"/>
        <v>0</v>
      </c>
      <c r="AW5428" s="31" t="str">
        <f t="shared" si="421"/>
        <v/>
      </c>
    </row>
    <row r="5429" spans="1:49" x14ac:dyDescent="0.2">
      <c r="A5429" s="32" t="str">
        <f t="shared" si="420"/>
        <v/>
      </c>
      <c r="M5429" s="40">
        <f t="shared" si="422"/>
        <v>1713556.1599999988</v>
      </c>
      <c r="R5429" s="41">
        <f t="shared" si="423"/>
        <v>2342940.0000000005</v>
      </c>
      <c r="X5429" s="37">
        <f t="shared" si="424"/>
        <v>0</v>
      </c>
      <c r="AW5429" s="31" t="str">
        <f t="shared" si="421"/>
        <v/>
      </c>
    </row>
    <row r="5430" spans="1:49" x14ac:dyDescent="0.2">
      <c r="A5430" s="32" t="str">
        <f t="shared" si="420"/>
        <v/>
      </c>
      <c r="M5430" s="40">
        <f t="shared" si="422"/>
        <v>1713556.1599999988</v>
      </c>
      <c r="R5430" s="41">
        <f t="shared" si="423"/>
        <v>2342940.0000000005</v>
      </c>
      <c r="X5430" s="37">
        <f t="shared" si="424"/>
        <v>0</v>
      </c>
      <c r="AW5430" s="31" t="str">
        <f t="shared" si="421"/>
        <v/>
      </c>
    </row>
    <row r="5431" spans="1:49" x14ac:dyDescent="0.2">
      <c r="A5431" s="32" t="str">
        <f t="shared" si="420"/>
        <v/>
      </c>
      <c r="M5431" s="40">
        <f t="shared" si="422"/>
        <v>1713556.1599999988</v>
      </c>
      <c r="R5431" s="41">
        <f t="shared" si="423"/>
        <v>2342940.0000000005</v>
      </c>
      <c r="X5431" s="37">
        <f t="shared" si="424"/>
        <v>0</v>
      </c>
      <c r="AW5431" s="31" t="str">
        <f t="shared" si="421"/>
        <v/>
      </c>
    </row>
    <row r="5432" spans="1:49" x14ac:dyDescent="0.2">
      <c r="A5432" s="32" t="str">
        <f t="shared" si="420"/>
        <v/>
      </c>
      <c r="M5432" s="40">
        <f t="shared" si="422"/>
        <v>1713556.1599999988</v>
      </c>
      <c r="R5432" s="41">
        <f t="shared" si="423"/>
        <v>2342940.0000000005</v>
      </c>
      <c r="X5432" s="37">
        <f t="shared" si="424"/>
        <v>0</v>
      </c>
      <c r="AW5432" s="31" t="str">
        <f t="shared" si="421"/>
        <v/>
      </c>
    </row>
    <row r="5433" spans="1:49" x14ac:dyDescent="0.2">
      <c r="A5433" s="32" t="str">
        <f t="shared" si="420"/>
        <v/>
      </c>
      <c r="M5433" s="40">
        <f t="shared" si="422"/>
        <v>1713556.1599999988</v>
      </c>
      <c r="R5433" s="41">
        <f t="shared" si="423"/>
        <v>2342940.0000000005</v>
      </c>
      <c r="X5433" s="37">
        <f t="shared" si="424"/>
        <v>0</v>
      </c>
      <c r="AW5433" s="31" t="str">
        <f t="shared" si="421"/>
        <v/>
      </c>
    </row>
    <row r="5434" spans="1:49" x14ac:dyDescent="0.2">
      <c r="A5434" s="32" t="str">
        <f t="shared" si="420"/>
        <v/>
      </c>
      <c r="M5434" s="40">
        <f t="shared" si="422"/>
        <v>1713556.1599999988</v>
      </c>
      <c r="R5434" s="41">
        <f t="shared" si="423"/>
        <v>2342940.0000000005</v>
      </c>
      <c r="X5434" s="37">
        <f t="shared" si="424"/>
        <v>0</v>
      </c>
      <c r="AW5434" s="31" t="str">
        <f t="shared" si="421"/>
        <v/>
      </c>
    </row>
    <row r="5435" spans="1:49" x14ac:dyDescent="0.2">
      <c r="A5435" s="32" t="str">
        <f t="shared" si="420"/>
        <v/>
      </c>
      <c r="M5435" s="40">
        <f t="shared" si="422"/>
        <v>1713556.1599999988</v>
      </c>
      <c r="R5435" s="41">
        <f t="shared" si="423"/>
        <v>2342940.0000000005</v>
      </c>
      <c r="X5435" s="37">
        <f t="shared" si="424"/>
        <v>0</v>
      </c>
      <c r="AW5435" s="31" t="str">
        <f t="shared" si="421"/>
        <v/>
      </c>
    </row>
    <row r="5436" spans="1:49" x14ac:dyDescent="0.2">
      <c r="A5436" s="32" t="str">
        <f t="shared" si="420"/>
        <v/>
      </c>
      <c r="M5436" s="40">
        <f t="shared" si="422"/>
        <v>1713556.1599999988</v>
      </c>
      <c r="R5436" s="41">
        <f t="shared" si="423"/>
        <v>2342940.0000000005</v>
      </c>
      <c r="X5436" s="37">
        <f t="shared" si="424"/>
        <v>0</v>
      </c>
      <c r="AW5436" s="31" t="str">
        <f t="shared" si="421"/>
        <v/>
      </c>
    </row>
    <row r="5437" spans="1:49" x14ac:dyDescent="0.2">
      <c r="A5437" s="32" t="str">
        <f t="shared" si="420"/>
        <v/>
      </c>
      <c r="M5437" s="40">
        <f t="shared" si="422"/>
        <v>1713556.1599999988</v>
      </c>
      <c r="R5437" s="41">
        <f t="shared" si="423"/>
        <v>2342940.0000000005</v>
      </c>
      <c r="X5437" s="37">
        <f t="shared" si="424"/>
        <v>0</v>
      </c>
      <c r="AW5437" s="31" t="str">
        <f t="shared" si="421"/>
        <v/>
      </c>
    </row>
    <row r="5438" spans="1:49" x14ac:dyDescent="0.2">
      <c r="A5438" s="32" t="str">
        <f t="shared" si="420"/>
        <v/>
      </c>
      <c r="M5438" s="40">
        <f t="shared" si="422"/>
        <v>1713556.1599999988</v>
      </c>
      <c r="R5438" s="41">
        <f t="shared" si="423"/>
        <v>2342940.0000000005</v>
      </c>
      <c r="X5438" s="37">
        <f t="shared" si="424"/>
        <v>0</v>
      </c>
      <c r="AW5438" s="31" t="str">
        <f t="shared" si="421"/>
        <v/>
      </c>
    </row>
    <row r="5439" spans="1:49" x14ac:dyDescent="0.2">
      <c r="A5439" s="32" t="str">
        <f t="shared" si="420"/>
        <v/>
      </c>
      <c r="M5439" s="40">
        <f t="shared" si="422"/>
        <v>1713556.1599999988</v>
      </c>
      <c r="R5439" s="41">
        <f t="shared" si="423"/>
        <v>2342940.0000000005</v>
      </c>
      <c r="X5439" s="37">
        <f t="shared" si="424"/>
        <v>0</v>
      </c>
      <c r="AW5439" s="31" t="str">
        <f t="shared" si="421"/>
        <v/>
      </c>
    </row>
    <row r="5440" spans="1:49" x14ac:dyDescent="0.2">
      <c r="A5440" s="32" t="str">
        <f t="shared" si="420"/>
        <v/>
      </c>
      <c r="M5440" s="40">
        <f t="shared" si="422"/>
        <v>1713556.1599999988</v>
      </c>
      <c r="R5440" s="41">
        <f t="shared" si="423"/>
        <v>2342940.0000000005</v>
      </c>
      <c r="X5440" s="37">
        <f t="shared" si="424"/>
        <v>0</v>
      </c>
      <c r="AW5440" s="31" t="str">
        <f t="shared" si="421"/>
        <v/>
      </c>
    </row>
    <row r="5441" spans="1:49" x14ac:dyDescent="0.2">
      <c r="A5441" s="32" t="str">
        <f t="shared" si="420"/>
        <v/>
      </c>
      <c r="M5441" s="40">
        <f t="shared" si="422"/>
        <v>1713556.1599999988</v>
      </c>
      <c r="R5441" s="41">
        <f t="shared" si="423"/>
        <v>2342940.0000000005</v>
      </c>
      <c r="X5441" s="37">
        <f t="shared" si="424"/>
        <v>0</v>
      </c>
      <c r="AW5441" s="31" t="str">
        <f t="shared" si="421"/>
        <v/>
      </c>
    </row>
    <row r="5442" spans="1:49" x14ac:dyDescent="0.2">
      <c r="A5442" s="32" t="str">
        <f t="shared" si="420"/>
        <v/>
      </c>
      <c r="M5442" s="40">
        <f t="shared" si="422"/>
        <v>1713556.1599999988</v>
      </c>
      <c r="R5442" s="41">
        <f t="shared" si="423"/>
        <v>2342940.0000000005</v>
      </c>
      <c r="X5442" s="37">
        <f t="shared" si="424"/>
        <v>0</v>
      </c>
      <c r="AW5442" s="31" t="str">
        <f t="shared" si="421"/>
        <v/>
      </c>
    </row>
    <row r="5443" spans="1:49" x14ac:dyDescent="0.2">
      <c r="A5443" s="32" t="str">
        <f t="shared" si="420"/>
        <v/>
      </c>
      <c r="M5443" s="40">
        <f t="shared" si="422"/>
        <v>1713556.1599999988</v>
      </c>
      <c r="R5443" s="41">
        <f t="shared" si="423"/>
        <v>2342940.0000000005</v>
      </c>
      <c r="X5443" s="37">
        <f t="shared" si="424"/>
        <v>0</v>
      </c>
      <c r="AW5443" s="31" t="str">
        <f t="shared" si="421"/>
        <v/>
      </c>
    </row>
    <row r="5444" spans="1:49" x14ac:dyDescent="0.2">
      <c r="A5444" s="32" t="str">
        <f t="shared" si="420"/>
        <v/>
      </c>
      <c r="M5444" s="40">
        <f t="shared" si="422"/>
        <v>1713556.1599999988</v>
      </c>
      <c r="R5444" s="41">
        <f t="shared" si="423"/>
        <v>2342940.0000000005</v>
      </c>
      <c r="X5444" s="37">
        <f t="shared" si="424"/>
        <v>0</v>
      </c>
      <c r="AW5444" s="31" t="str">
        <f t="shared" si="421"/>
        <v/>
      </c>
    </row>
    <row r="5445" spans="1:49" x14ac:dyDescent="0.2">
      <c r="A5445" s="32" t="str">
        <f t="shared" ref="A5445:A5508" si="425">IF(B5445="","",TEXT(B5445,"mmmm"))</f>
        <v/>
      </c>
      <c r="M5445" s="40">
        <f t="shared" si="422"/>
        <v>1713556.1599999988</v>
      </c>
      <c r="R5445" s="41">
        <f t="shared" si="423"/>
        <v>2342940.0000000005</v>
      </c>
      <c r="X5445" s="37">
        <f t="shared" si="424"/>
        <v>0</v>
      </c>
      <c r="AW5445" s="31" t="str">
        <f t="shared" ref="AW5445:AW5508" si="426">IF(OR(G5445="سيارة",G5445="م.الجامبو",G5445="م.النقل"),"فرعى3","")</f>
        <v/>
      </c>
    </row>
    <row r="5446" spans="1:49" x14ac:dyDescent="0.2">
      <c r="A5446" s="32" t="str">
        <f t="shared" si="425"/>
        <v/>
      </c>
      <c r="M5446" s="40">
        <f t="shared" ref="M5446:M5509" si="427">M5445+K5446-L5446</f>
        <v>1713556.1599999988</v>
      </c>
      <c r="R5446" s="41">
        <f t="shared" ref="R5446:R5509" si="428">R5445+P5446-Q5446</f>
        <v>2342940.0000000005</v>
      </c>
      <c r="X5446" s="37">
        <f t="shared" ref="X5446:X5509" si="429">X5445+W5446-V5446</f>
        <v>0</v>
      </c>
      <c r="AW5446" s="31" t="str">
        <f t="shared" si="426"/>
        <v/>
      </c>
    </row>
    <row r="5447" spans="1:49" x14ac:dyDescent="0.2">
      <c r="A5447" s="32" t="str">
        <f t="shared" si="425"/>
        <v/>
      </c>
      <c r="M5447" s="40">
        <f t="shared" si="427"/>
        <v>1713556.1599999988</v>
      </c>
      <c r="R5447" s="41">
        <f t="shared" si="428"/>
        <v>2342940.0000000005</v>
      </c>
      <c r="X5447" s="37">
        <f t="shared" si="429"/>
        <v>0</v>
      </c>
      <c r="AW5447" s="31" t="str">
        <f t="shared" si="426"/>
        <v/>
      </c>
    </row>
    <row r="5448" spans="1:49" x14ac:dyDescent="0.2">
      <c r="A5448" s="32" t="str">
        <f t="shared" si="425"/>
        <v/>
      </c>
      <c r="M5448" s="40">
        <f t="shared" si="427"/>
        <v>1713556.1599999988</v>
      </c>
      <c r="R5448" s="41">
        <f t="shared" si="428"/>
        <v>2342940.0000000005</v>
      </c>
      <c r="X5448" s="37">
        <f t="shared" si="429"/>
        <v>0</v>
      </c>
      <c r="AW5448" s="31" t="str">
        <f t="shared" si="426"/>
        <v/>
      </c>
    </row>
    <row r="5449" spans="1:49" x14ac:dyDescent="0.2">
      <c r="A5449" s="32" t="str">
        <f t="shared" si="425"/>
        <v/>
      </c>
      <c r="M5449" s="40">
        <f t="shared" si="427"/>
        <v>1713556.1599999988</v>
      </c>
      <c r="R5449" s="41">
        <f t="shared" si="428"/>
        <v>2342940.0000000005</v>
      </c>
      <c r="X5449" s="37">
        <f t="shared" si="429"/>
        <v>0</v>
      </c>
      <c r="AW5449" s="31" t="str">
        <f t="shared" si="426"/>
        <v/>
      </c>
    </row>
    <row r="5450" spans="1:49" x14ac:dyDescent="0.2">
      <c r="A5450" s="32" t="str">
        <f t="shared" si="425"/>
        <v/>
      </c>
      <c r="M5450" s="40">
        <f t="shared" si="427"/>
        <v>1713556.1599999988</v>
      </c>
      <c r="R5450" s="41">
        <f t="shared" si="428"/>
        <v>2342940.0000000005</v>
      </c>
      <c r="X5450" s="37">
        <f t="shared" si="429"/>
        <v>0</v>
      </c>
      <c r="AW5450" s="31" t="str">
        <f t="shared" si="426"/>
        <v/>
      </c>
    </row>
    <row r="5451" spans="1:49" x14ac:dyDescent="0.2">
      <c r="A5451" s="32" t="str">
        <f t="shared" si="425"/>
        <v/>
      </c>
      <c r="M5451" s="40">
        <f t="shared" si="427"/>
        <v>1713556.1599999988</v>
      </c>
      <c r="R5451" s="41">
        <f t="shared" si="428"/>
        <v>2342940.0000000005</v>
      </c>
      <c r="X5451" s="37">
        <f t="shared" si="429"/>
        <v>0</v>
      </c>
      <c r="AW5451" s="31" t="str">
        <f t="shared" si="426"/>
        <v/>
      </c>
    </row>
    <row r="5452" spans="1:49" x14ac:dyDescent="0.2">
      <c r="A5452" s="32" t="str">
        <f t="shared" si="425"/>
        <v/>
      </c>
      <c r="M5452" s="40">
        <f t="shared" si="427"/>
        <v>1713556.1599999988</v>
      </c>
      <c r="R5452" s="41">
        <f t="shared" si="428"/>
        <v>2342940.0000000005</v>
      </c>
      <c r="X5452" s="37">
        <f t="shared" si="429"/>
        <v>0</v>
      </c>
      <c r="AW5452" s="31" t="str">
        <f t="shared" si="426"/>
        <v/>
      </c>
    </row>
    <row r="5453" spans="1:49" x14ac:dyDescent="0.2">
      <c r="A5453" s="32" t="str">
        <f t="shared" si="425"/>
        <v/>
      </c>
      <c r="M5453" s="40">
        <f t="shared" si="427"/>
        <v>1713556.1599999988</v>
      </c>
      <c r="R5453" s="41">
        <f t="shared" si="428"/>
        <v>2342940.0000000005</v>
      </c>
      <c r="X5453" s="37">
        <f t="shared" si="429"/>
        <v>0</v>
      </c>
      <c r="AW5453" s="31" t="str">
        <f t="shared" si="426"/>
        <v/>
      </c>
    </row>
    <row r="5454" spans="1:49" x14ac:dyDescent="0.2">
      <c r="A5454" s="32" t="str">
        <f t="shared" si="425"/>
        <v/>
      </c>
      <c r="M5454" s="40">
        <f t="shared" si="427"/>
        <v>1713556.1599999988</v>
      </c>
      <c r="R5454" s="41">
        <f t="shared" si="428"/>
        <v>2342940.0000000005</v>
      </c>
      <c r="X5454" s="37">
        <f t="shared" si="429"/>
        <v>0</v>
      </c>
      <c r="AW5454" s="31" t="str">
        <f t="shared" si="426"/>
        <v/>
      </c>
    </row>
    <row r="5455" spans="1:49" x14ac:dyDescent="0.2">
      <c r="A5455" s="32" t="str">
        <f t="shared" si="425"/>
        <v/>
      </c>
      <c r="M5455" s="40">
        <f t="shared" si="427"/>
        <v>1713556.1599999988</v>
      </c>
      <c r="R5455" s="41">
        <f t="shared" si="428"/>
        <v>2342940.0000000005</v>
      </c>
      <c r="X5455" s="37">
        <f t="shared" si="429"/>
        <v>0</v>
      </c>
      <c r="AW5455" s="31" t="str">
        <f t="shared" si="426"/>
        <v/>
      </c>
    </row>
    <row r="5456" spans="1:49" x14ac:dyDescent="0.2">
      <c r="A5456" s="32" t="str">
        <f t="shared" si="425"/>
        <v/>
      </c>
      <c r="M5456" s="40">
        <f t="shared" si="427"/>
        <v>1713556.1599999988</v>
      </c>
      <c r="R5456" s="41">
        <f t="shared" si="428"/>
        <v>2342940.0000000005</v>
      </c>
      <c r="X5456" s="37">
        <f t="shared" si="429"/>
        <v>0</v>
      </c>
      <c r="AW5456" s="31" t="str">
        <f t="shared" si="426"/>
        <v/>
      </c>
    </row>
    <row r="5457" spans="1:49" x14ac:dyDescent="0.2">
      <c r="A5457" s="32" t="str">
        <f t="shared" si="425"/>
        <v/>
      </c>
      <c r="M5457" s="40">
        <f t="shared" si="427"/>
        <v>1713556.1599999988</v>
      </c>
      <c r="R5457" s="41">
        <f t="shared" si="428"/>
        <v>2342940.0000000005</v>
      </c>
      <c r="X5457" s="37">
        <f t="shared" si="429"/>
        <v>0</v>
      </c>
      <c r="AW5457" s="31" t="str">
        <f t="shared" si="426"/>
        <v/>
      </c>
    </row>
    <row r="5458" spans="1:49" x14ac:dyDescent="0.2">
      <c r="A5458" s="32" t="str">
        <f t="shared" si="425"/>
        <v/>
      </c>
      <c r="M5458" s="40">
        <f t="shared" si="427"/>
        <v>1713556.1599999988</v>
      </c>
      <c r="R5458" s="41">
        <f t="shared" si="428"/>
        <v>2342940.0000000005</v>
      </c>
      <c r="X5458" s="37">
        <f t="shared" si="429"/>
        <v>0</v>
      </c>
      <c r="AW5458" s="31" t="str">
        <f t="shared" si="426"/>
        <v/>
      </c>
    </row>
    <row r="5459" spans="1:49" x14ac:dyDescent="0.2">
      <c r="A5459" s="32" t="str">
        <f t="shared" si="425"/>
        <v/>
      </c>
      <c r="M5459" s="40">
        <f t="shared" si="427"/>
        <v>1713556.1599999988</v>
      </c>
      <c r="R5459" s="41">
        <f t="shared" si="428"/>
        <v>2342940.0000000005</v>
      </c>
      <c r="X5459" s="37">
        <f t="shared" si="429"/>
        <v>0</v>
      </c>
      <c r="AW5459" s="31" t="str">
        <f t="shared" si="426"/>
        <v/>
      </c>
    </row>
    <row r="5460" spans="1:49" x14ac:dyDescent="0.2">
      <c r="A5460" s="32" t="str">
        <f t="shared" si="425"/>
        <v/>
      </c>
      <c r="M5460" s="40">
        <f t="shared" si="427"/>
        <v>1713556.1599999988</v>
      </c>
      <c r="R5460" s="41">
        <f t="shared" si="428"/>
        <v>2342940.0000000005</v>
      </c>
      <c r="X5460" s="37">
        <f t="shared" si="429"/>
        <v>0</v>
      </c>
      <c r="AW5460" s="31" t="str">
        <f t="shared" si="426"/>
        <v/>
      </c>
    </row>
    <row r="5461" spans="1:49" x14ac:dyDescent="0.2">
      <c r="A5461" s="32" t="str">
        <f t="shared" si="425"/>
        <v/>
      </c>
      <c r="M5461" s="40">
        <f t="shared" si="427"/>
        <v>1713556.1599999988</v>
      </c>
      <c r="R5461" s="41">
        <f t="shared" si="428"/>
        <v>2342940.0000000005</v>
      </c>
      <c r="X5461" s="37">
        <f t="shared" si="429"/>
        <v>0</v>
      </c>
      <c r="AW5461" s="31" t="str">
        <f t="shared" si="426"/>
        <v/>
      </c>
    </row>
    <row r="5462" spans="1:49" x14ac:dyDescent="0.2">
      <c r="A5462" s="32" t="str">
        <f t="shared" si="425"/>
        <v/>
      </c>
      <c r="M5462" s="40">
        <f t="shared" si="427"/>
        <v>1713556.1599999988</v>
      </c>
      <c r="R5462" s="41">
        <f t="shared" si="428"/>
        <v>2342940.0000000005</v>
      </c>
      <c r="X5462" s="37">
        <f t="shared" si="429"/>
        <v>0</v>
      </c>
      <c r="AW5462" s="31" t="str">
        <f t="shared" si="426"/>
        <v/>
      </c>
    </row>
    <row r="5463" spans="1:49" x14ac:dyDescent="0.2">
      <c r="A5463" s="32" t="str">
        <f t="shared" si="425"/>
        <v/>
      </c>
      <c r="M5463" s="40">
        <f t="shared" si="427"/>
        <v>1713556.1599999988</v>
      </c>
      <c r="R5463" s="41">
        <f t="shared" si="428"/>
        <v>2342940.0000000005</v>
      </c>
      <c r="X5463" s="37">
        <f t="shared" si="429"/>
        <v>0</v>
      </c>
      <c r="AW5463" s="31" t="str">
        <f t="shared" si="426"/>
        <v/>
      </c>
    </row>
    <row r="5464" spans="1:49" x14ac:dyDescent="0.2">
      <c r="A5464" s="32" t="str">
        <f t="shared" si="425"/>
        <v/>
      </c>
      <c r="M5464" s="40">
        <f t="shared" si="427"/>
        <v>1713556.1599999988</v>
      </c>
      <c r="R5464" s="41">
        <f t="shared" si="428"/>
        <v>2342940.0000000005</v>
      </c>
      <c r="X5464" s="37">
        <f t="shared" si="429"/>
        <v>0</v>
      </c>
      <c r="AW5464" s="31" t="str">
        <f t="shared" si="426"/>
        <v/>
      </c>
    </row>
    <row r="5465" spans="1:49" x14ac:dyDescent="0.2">
      <c r="A5465" s="32" t="str">
        <f t="shared" si="425"/>
        <v/>
      </c>
      <c r="M5465" s="40">
        <f t="shared" si="427"/>
        <v>1713556.1599999988</v>
      </c>
      <c r="R5465" s="41">
        <f t="shared" si="428"/>
        <v>2342940.0000000005</v>
      </c>
      <c r="X5465" s="37">
        <f t="shared" si="429"/>
        <v>0</v>
      </c>
      <c r="AW5465" s="31" t="str">
        <f t="shared" si="426"/>
        <v/>
      </c>
    </row>
    <row r="5466" spans="1:49" x14ac:dyDescent="0.2">
      <c r="A5466" s="32" t="str">
        <f t="shared" si="425"/>
        <v/>
      </c>
      <c r="M5466" s="40">
        <f t="shared" si="427"/>
        <v>1713556.1599999988</v>
      </c>
      <c r="R5466" s="41">
        <f t="shared" si="428"/>
        <v>2342940.0000000005</v>
      </c>
      <c r="X5466" s="37">
        <f t="shared" si="429"/>
        <v>0</v>
      </c>
      <c r="AW5466" s="31" t="str">
        <f t="shared" si="426"/>
        <v/>
      </c>
    </row>
    <row r="5467" spans="1:49" x14ac:dyDescent="0.2">
      <c r="A5467" s="32" t="str">
        <f t="shared" si="425"/>
        <v/>
      </c>
      <c r="M5467" s="40">
        <f t="shared" si="427"/>
        <v>1713556.1599999988</v>
      </c>
      <c r="R5467" s="41">
        <f t="shared" si="428"/>
        <v>2342940.0000000005</v>
      </c>
      <c r="X5467" s="37">
        <f t="shared" si="429"/>
        <v>0</v>
      </c>
      <c r="AW5467" s="31" t="str">
        <f t="shared" si="426"/>
        <v/>
      </c>
    </row>
    <row r="5468" spans="1:49" x14ac:dyDescent="0.2">
      <c r="A5468" s="32" t="str">
        <f t="shared" si="425"/>
        <v/>
      </c>
      <c r="M5468" s="40">
        <f t="shared" si="427"/>
        <v>1713556.1599999988</v>
      </c>
      <c r="R5468" s="41">
        <f t="shared" si="428"/>
        <v>2342940.0000000005</v>
      </c>
      <c r="X5468" s="37">
        <f t="shared" si="429"/>
        <v>0</v>
      </c>
      <c r="AW5468" s="31" t="str">
        <f t="shared" si="426"/>
        <v/>
      </c>
    </row>
    <row r="5469" spans="1:49" x14ac:dyDescent="0.2">
      <c r="A5469" s="32" t="str">
        <f t="shared" si="425"/>
        <v/>
      </c>
      <c r="M5469" s="40">
        <f t="shared" si="427"/>
        <v>1713556.1599999988</v>
      </c>
      <c r="R5469" s="41">
        <f t="shared" si="428"/>
        <v>2342940.0000000005</v>
      </c>
      <c r="X5469" s="37">
        <f t="shared" si="429"/>
        <v>0</v>
      </c>
      <c r="AW5469" s="31" t="str">
        <f t="shared" si="426"/>
        <v/>
      </c>
    </row>
    <row r="5470" spans="1:49" x14ac:dyDescent="0.2">
      <c r="A5470" s="32" t="str">
        <f t="shared" si="425"/>
        <v/>
      </c>
      <c r="M5470" s="40">
        <f t="shared" si="427"/>
        <v>1713556.1599999988</v>
      </c>
      <c r="R5470" s="41">
        <f t="shared" si="428"/>
        <v>2342940.0000000005</v>
      </c>
      <c r="X5470" s="37">
        <f t="shared" si="429"/>
        <v>0</v>
      </c>
      <c r="AW5470" s="31" t="str">
        <f t="shared" si="426"/>
        <v/>
      </c>
    </row>
    <row r="5471" spans="1:49" x14ac:dyDescent="0.2">
      <c r="A5471" s="32" t="str">
        <f t="shared" si="425"/>
        <v/>
      </c>
      <c r="M5471" s="40">
        <f t="shared" si="427"/>
        <v>1713556.1599999988</v>
      </c>
      <c r="R5471" s="41">
        <f t="shared" si="428"/>
        <v>2342940.0000000005</v>
      </c>
      <c r="X5471" s="37">
        <f t="shared" si="429"/>
        <v>0</v>
      </c>
      <c r="AW5471" s="31" t="str">
        <f t="shared" si="426"/>
        <v/>
      </c>
    </row>
    <row r="5472" spans="1:49" x14ac:dyDescent="0.2">
      <c r="A5472" s="32" t="str">
        <f t="shared" si="425"/>
        <v/>
      </c>
      <c r="M5472" s="40">
        <f t="shared" si="427"/>
        <v>1713556.1599999988</v>
      </c>
      <c r="R5472" s="41">
        <f t="shared" si="428"/>
        <v>2342940.0000000005</v>
      </c>
      <c r="X5472" s="37">
        <f t="shared" si="429"/>
        <v>0</v>
      </c>
      <c r="AW5472" s="31" t="str">
        <f t="shared" si="426"/>
        <v/>
      </c>
    </row>
    <row r="5473" spans="1:49" x14ac:dyDescent="0.2">
      <c r="A5473" s="32" t="str">
        <f t="shared" si="425"/>
        <v/>
      </c>
      <c r="M5473" s="40">
        <f t="shared" si="427"/>
        <v>1713556.1599999988</v>
      </c>
      <c r="R5473" s="41">
        <f t="shared" si="428"/>
        <v>2342940.0000000005</v>
      </c>
      <c r="X5473" s="37">
        <f t="shared" si="429"/>
        <v>0</v>
      </c>
      <c r="AW5473" s="31" t="str">
        <f t="shared" si="426"/>
        <v/>
      </c>
    </row>
    <row r="5474" spans="1:49" x14ac:dyDescent="0.2">
      <c r="A5474" s="32" t="str">
        <f t="shared" si="425"/>
        <v/>
      </c>
      <c r="M5474" s="40">
        <f t="shared" si="427"/>
        <v>1713556.1599999988</v>
      </c>
      <c r="R5474" s="41">
        <f t="shared" si="428"/>
        <v>2342940.0000000005</v>
      </c>
      <c r="X5474" s="37">
        <f t="shared" si="429"/>
        <v>0</v>
      </c>
      <c r="AW5474" s="31" t="str">
        <f t="shared" si="426"/>
        <v/>
      </c>
    </row>
    <row r="5475" spans="1:49" x14ac:dyDescent="0.2">
      <c r="A5475" s="32" t="str">
        <f t="shared" si="425"/>
        <v/>
      </c>
      <c r="M5475" s="40">
        <f t="shared" si="427"/>
        <v>1713556.1599999988</v>
      </c>
      <c r="R5475" s="41">
        <f t="shared" si="428"/>
        <v>2342940.0000000005</v>
      </c>
      <c r="X5475" s="37">
        <f t="shared" si="429"/>
        <v>0</v>
      </c>
      <c r="AW5475" s="31" t="str">
        <f t="shared" si="426"/>
        <v/>
      </c>
    </row>
    <row r="5476" spans="1:49" x14ac:dyDescent="0.2">
      <c r="A5476" s="32" t="str">
        <f t="shared" si="425"/>
        <v/>
      </c>
      <c r="M5476" s="40">
        <f t="shared" si="427"/>
        <v>1713556.1599999988</v>
      </c>
      <c r="R5476" s="41">
        <f t="shared" si="428"/>
        <v>2342940.0000000005</v>
      </c>
      <c r="X5476" s="37">
        <f t="shared" si="429"/>
        <v>0</v>
      </c>
      <c r="AW5476" s="31" t="str">
        <f t="shared" si="426"/>
        <v/>
      </c>
    </row>
    <row r="5477" spans="1:49" x14ac:dyDescent="0.2">
      <c r="A5477" s="32" t="str">
        <f t="shared" si="425"/>
        <v/>
      </c>
      <c r="M5477" s="40">
        <f t="shared" si="427"/>
        <v>1713556.1599999988</v>
      </c>
      <c r="R5477" s="41">
        <f t="shared" si="428"/>
        <v>2342940.0000000005</v>
      </c>
      <c r="X5477" s="37">
        <f t="shared" si="429"/>
        <v>0</v>
      </c>
      <c r="AW5477" s="31" t="str">
        <f t="shared" si="426"/>
        <v/>
      </c>
    </row>
    <row r="5478" spans="1:49" x14ac:dyDescent="0.2">
      <c r="A5478" s="32" t="str">
        <f t="shared" si="425"/>
        <v/>
      </c>
      <c r="M5478" s="40">
        <f t="shared" si="427"/>
        <v>1713556.1599999988</v>
      </c>
      <c r="R5478" s="41">
        <f t="shared" si="428"/>
        <v>2342940.0000000005</v>
      </c>
      <c r="X5478" s="37">
        <f t="shared" si="429"/>
        <v>0</v>
      </c>
      <c r="AW5478" s="31" t="str">
        <f t="shared" si="426"/>
        <v/>
      </c>
    </row>
    <row r="5479" spans="1:49" x14ac:dyDescent="0.2">
      <c r="A5479" s="32" t="str">
        <f t="shared" si="425"/>
        <v/>
      </c>
      <c r="M5479" s="40">
        <f t="shared" si="427"/>
        <v>1713556.1599999988</v>
      </c>
      <c r="R5479" s="41">
        <f t="shared" si="428"/>
        <v>2342940.0000000005</v>
      </c>
      <c r="X5479" s="37">
        <f t="shared" si="429"/>
        <v>0</v>
      </c>
      <c r="AW5479" s="31" t="str">
        <f t="shared" si="426"/>
        <v/>
      </c>
    </row>
    <row r="5480" spans="1:49" x14ac:dyDescent="0.2">
      <c r="A5480" s="32" t="str">
        <f t="shared" si="425"/>
        <v/>
      </c>
      <c r="M5480" s="40">
        <f t="shared" si="427"/>
        <v>1713556.1599999988</v>
      </c>
      <c r="R5480" s="41">
        <f t="shared" si="428"/>
        <v>2342940.0000000005</v>
      </c>
      <c r="X5480" s="37">
        <f t="shared" si="429"/>
        <v>0</v>
      </c>
      <c r="AW5480" s="31" t="str">
        <f t="shared" si="426"/>
        <v/>
      </c>
    </row>
    <row r="5481" spans="1:49" x14ac:dyDescent="0.2">
      <c r="A5481" s="32" t="str">
        <f t="shared" si="425"/>
        <v/>
      </c>
      <c r="M5481" s="40">
        <f t="shared" si="427"/>
        <v>1713556.1599999988</v>
      </c>
      <c r="R5481" s="41">
        <f t="shared" si="428"/>
        <v>2342940.0000000005</v>
      </c>
      <c r="X5481" s="37">
        <f t="shared" si="429"/>
        <v>0</v>
      </c>
      <c r="AW5481" s="31" t="str">
        <f t="shared" si="426"/>
        <v/>
      </c>
    </row>
    <row r="5482" spans="1:49" x14ac:dyDescent="0.2">
      <c r="A5482" s="32" t="str">
        <f t="shared" si="425"/>
        <v/>
      </c>
      <c r="M5482" s="40">
        <f t="shared" si="427"/>
        <v>1713556.1599999988</v>
      </c>
      <c r="R5482" s="41">
        <f t="shared" si="428"/>
        <v>2342940.0000000005</v>
      </c>
      <c r="X5482" s="37">
        <f t="shared" si="429"/>
        <v>0</v>
      </c>
      <c r="AW5482" s="31" t="str">
        <f t="shared" si="426"/>
        <v/>
      </c>
    </row>
    <row r="5483" spans="1:49" x14ac:dyDescent="0.2">
      <c r="A5483" s="32" t="str">
        <f t="shared" si="425"/>
        <v/>
      </c>
      <c r="M5483" s="40">
        <f t="shared" si="427"/>
        <v>1713556.1599999988</v>
      </c>
      <c r="R5483" s="41">
        <f t="shared" si="428"/>
        <v>2342940.0000000005</v>
      </c>
      <c r="X5483" s="37">
        <f t="shared" si="429"/>
        <v>0</v>
      </c>
      <c r="AW5483" s="31" t="str">
        <f t="shared" si="426"/>
        <v/>
      </c>
    </row>
    <row r="5484" spans="1:49" x14ac:dyDescent="0.2">
      <c r="A5484" s="32" t="str">
        <f t="shared" si="425"/>
        <v/>
      </c>
      <c r="M5484" s="40">
        <f t="shared" si="427"/>
        <v>1713556.1599999988</v>
      </c>
      <c r="R5484" s="41">
        <f t="shared" si="428"/>
        <v>2342940.0000000005</v>
      </c>
      <c r="X5484" s="37">
        <f t="shared" si="429"/>
        <v>0</v>
      </c>
      <c r="AW5484" s="31" t="str">
        <f t="shared" si="426"/>
        <v/>
      </c>
    </row>
    <row r="5485" spans="1:49" x14ac:dyDescent="0.2">
      <c r="A5485" s="32" t="str">
        <f t="shared" si="425"/>
        <v/>
      </c>
      <c r="M5485" s="40">
        <f t="shared" si="427"/>
        <v>1713556.1599999988</v>
      </c>
      <c r="R5485" s="41">
        <f t="shared" si="428"/>
        <v>2342940.0000000005</v>
      </c>
      <c r="X5485" s="37">
        <f t="shared" si="429"/>
        <v>0</v>
      </c>
      <c r="AW5485" s="31" t="str">
        <f t="shared" si="426"/>
        <v/>
      </c>
    </row>
    <row r="5486" spans="1:49" x14ac:dyDescent="0.2">
      <c r="A5486" s="32" t="str">
        <f t="shared" si="425"/>
        <v/>
      </c>
      <c r="M5486" s="40">
        <f t="shared" si="427"/>
        <v>1713556.1599999988</v>
      </c>
      <c r="R5486" s="41">
        <f t="shared" si="428"/>
        <v>2342940.0000000005</v>
      </c>
      <c r="X5486" s="37">
        <f t="shared" si="429"/>
        <v>0</v>
      </c>
      <c r="AW5486" s="31" t="str">
        <f t="shared" si="426"/>
        <v/>
      </c>
    </row>
    <row r="5487" spans="1:49" x14ac:dyDescent="0.2">
      <c r="A5487" s="32" t="str">
        <f t="shared" si="425"/>
        <v/>
      </c>
      <c r="M5487" s="40">
        <f t="shared" si="427"/>
        <v>1713556.1599999988</v>
      </c>
      <c r="R5487" s="41">
        <f t="shared" si="428"/>
        <v>2342940.0000000005</v>
      </c>
      <c r="X5487" s="37">
        <f t="shared" si="429"/>
        <v>0</v>
      </c>
      <c r="AW5487" s="31" t="str">
        <f t="shared" si="426"/>
        <v/>
      </c>
    </row>
    <row r="5488" spans="1:49" x14ac:dyDescent="0.2">
      <c r="A5488" s="32" t="str">
        <f t="shared" si="425"/>
        <v/>
      </c>
      <c r="M5488" s="40">
        <f t="shared" si="427"/>
        <v>1713556.1599999988</v>
      </c>
      <c r="R5488" s="41">
        <f t="shared" si="428"/>
        <v>2342940.0000000005</v>
      </c>
      <c r="X5488" s="37">
        <f t="shared" si="429"/>
        <v>0</v>
      </c>
      <c r="AW5488" s="31" t="str">
        <f t="shared" si="426"/>
        <v/>
      </c>
    </row>
    <row r="5489" spans="1:49" x14ac:dyDescent="0.2">
      <c r="A5489" s="32" t="str">
        <f t="shared" si="425"/>
        <v/>
      </c>
      <c r="M5489" s="40">
        <f t="shared" si="427"/>
        <v>1713556.1599999988</v>
      </c>
      <c r="R5489" s="41">
        <f t="shared" si="428"/>
        <v>2342940.0000000005</v>
      </c>
      <c r="X5489" s="37">
        <f t="shared" si="429"/>
        <v>0</v>
      </c>
      <c r="AW5489" s="31" t="str">
        <f t="shared" si="426"/>
        <v/>
      </c>
    </row>
    <row r="5490" spans="1:49" x14ac:dyDescent="0.2">
      <c r="A5490" s="32" t="str">
        <f t="shared" si="425"/>
        <v/>
      </c>
      <c r="M5490" s="40">
        <f t="shared" si="427"/>
        <v>1713556.1599999988</v>
      </c>
      <c r="R5490" s="41">
        <f t="shared" si="428"/>
        <v>2342940.0000000005</v>
      </c>
      <c r="X5490" s="37">
        <f t="shared" si="429"/>
        <v>0</v>
      </c>
      <c r="AW5490" s="31" t="str">
        <f t="shared" si="426"/>
        <v/>
      </c>
    </row>
    <row r="5491" spans="1:49" x14ac:dyDescent="0.2">
      <c r="A5491" s="32" t="str">
        <f t="shared" si="425"/>
        <v/>
      </c>
      <c r="M5491" s="40">
        <f t="shared" si="427"/>
        <v>1713556.1599999988</v>
      </c>
      <c r="R5491" s="41">
        <f t="shared" si="428"/>
        <v>2342940.0000000005</v>
      </c>
      <c r="X5491" s="37">
        <f t="shared" si="429"/>
        <v>0</v>
      </c>
      <c r="AW5491" s="31" t="str">
        <f t="shared" si="426"/>
        <v/>
      </c>
    </row>
    <row r="5492" spans="1:49" x14ac:dyDescent="0.2">
      <c r="A5492" s="32" t="str">
        <f t="shared" si="425"/>
        <v/>
      </c>
      <c r="M5492" s="40">
        <f t="shared" si="427"/>
        <v>1713556.1599999988</v>
      </c>
      <c r="R5492" s="41">
        <f t="shared" si="428"/>
        <v>2342940.0000000005</v>
      </c>
      <c r="X5492" s="37">
        <f t="shared" si="429"/>
        <v>0</v>
      </c>
      <c r="AW5492" s="31" t="str">
        <f t="shared" si="426"/>
        <v/>
      </c>
    </row>
    <row r="5493" spans="1:49" x14ac:dyDescent="0.2">
      <c r="A5493" s="32" t="str">
        <f t="shared" si="425"/>
        <v/>
      </c>
      <c r="M5493" s="40">
        <f t="shared" si="427"/>
        <v>1713556.1599999988</v>
      </c>
      <c r="R5493" s="41">
        <f t="shared" si="428"/>
        <v>2342940.0000000005</v>
      </c>
      <c r="X5493" s="37">
        <f t="shared" si="429"/>
        <v>0</v>
      </c>
      <c r="AW5493" s="31" t="str">
        <f t="shared" si="426"/>
        <v/>
      </c>
    </row>
    <row r="5494" spans="1:49" x14ac:dyDescent="0.2">
      <c r="A5494" s="32" t="str">
        <f t="shared" si="425"/>
        <v/>
      </c>
      <c r="M5494" s="40">
        <f t="shared" si="427"/>
        <v>1713556.1599999988</v>
      </c>
      <c r="R5494" s="41">
        <f t="shared" si="428"/>
        <v>2342940.0000000005</v>
      </c>
      <c r="X5494" s="37">
        <f t="shared" si="429"/>
        <v>0</v>
      </c>
      <c r="AW5494" s="31" t="str">
        <f t="shared" si="426"/>
        <v/>
      </c>
    </row>
    <row r="5495" spans="1:49" x14ac:dyDescent="0.2">
      <c r="A5495" s="32" t="str">
        <f t="shared" si="425"/>
        <v/>
      </c>
      <c r="M5495" s="40">
        <f t="shared" si="427"/>
        <v>1713556.1599999988</v>
      </c>
      <c r="R5495" s="41">
        <f t="shared" si="428"/>
        <v>2342940.0000000005</v>
      </c>
      <c r="X5495" s="37">
        <f t="shared" si="429"/>
        <v>0</v>
      </c>
      <c r="AW5495" s="31" t="str">
        <f t="shared" si="426"/>
        <v/>
      </c>
    </row>
    <row r="5496" spans="1:49" x14ac:dyDescent="0.2">
      <c r="A5496" s="32" t="str">
        <f t="shared" si="425"/>
        <v/>
      </c>
      <c r="M5496" s="40">
        <f t="shared" si="427"/>
        <v>1713556.1599999988</v>
      </c>
      <c r="R5496" s="41">
        <f t="shared" si="428"/>
        <v>2342940.0000000005</v>
      </c>
      <c r="X5496" s="37">
        <f t="shared" si="429"/>
        <v>0</v>
      </c>
      <c r="AW5496" s="31" t="str">
        <f t="shared" si="426"/>
        <v/>
      </c>
    </row>
    <row r="5497" spans="1:49" x14ac:dyDescent="0.2">
      <c r="A5497" s="32" t="str">
        <f t="shared" si="425"/>
        <v/>
      </c>
      <c r="M5497" s="40">
        <f t="shared" si="427"/>
        <v>1713556.1599999988</v>
      </c>
      <c r="R5497" s="41">
        <f t="shared" si="428"/>
        <v>2342940.0000000005</v>
      </c>
      <c r="X5497" s="37">
        <f t="shared" si="429"/>
        <v>0</v>
      </c>
      <c r="AW5497" s="31" t="str">
        <f t="shared" si="426"/>
        <v/>
      </c>
    </row>
    <row r="5498" spans="1:49" x14ac:dyDescent="0.2">
      <c r="A5498" s="32" t="str">
        <f t="shared" si="425"/>
        <v/>
      </c>
      <c r="M5498" s="40">
        <f t="shared" si="427"/>
        <v>1713556.1599999988</v>
      </c>
      <c r="R5498" s="41">
        <f t="shared" si="428"/>
        <v>2342940.0000000005</v>
      </c>
      <c r="X5498" s="37">
        <f t="shared" si="429"/>
        <v>0</v>
      </c>
      <c r="AW5498" s="31" t="str">
        <f t="shared" si="426"/>
        <v/>
      </c>
    </row>
    <row r="5499" spans="1:49" x14ac:dyDescent="0.2">
      <c r="A5499" s="32" t="str">
        <f t="shared" si="425"/>
        <v/>
      </c>
      <c r="M5499" s="40">
        <f t="shared" si="427"/>
        <v>1713556.1599999988</v>
      </c>
      <c r="R5499" s="41">
        <f t="shared" si="428"/>
        <v>2342940.0000000005</v>
      </c>
      <c r="X5499" s="37">
        <f t="shared" si="429"/>
        <v>0</v>
      </c>
      <c r="AW5499" s="31" t="str">
        <f t="shared" si="426"/>
        <v/>
      </c>
    </row>
    <row r="5500" spans="1:49" x14ac:dyDescent="0.2">
      <c r="A5500" s="32" t="str">
        <f t="shared" si="425"/>
        <v/>
      </c>
      <c r="M5500" s="40">
        <f t="shared" si="427"/>
        <v>1713556.1599999988</v>
      </c>
      <c r="R5500" s="41">
        <f t="shared" si="428"/>
        <v>2342940.0000000005</v>
      </c>
      <c r="X5500" s="37">
        <f t="shared" si="429"/>
        <v>0</v>
      </c>
      <c r="AW5500" s="31" t="str">
        <f t="shared" si="426"/>
        <v/>
      </c>
    </row>
    <row r="5501" spans="1:49" x14ac:dyDescent="0.2">
      <c r="A5501" s="32" t="str">
        <f t="shared" si="425"/>
        <v/>
      </c>
      <c r="M5501" s="40">
        <f t="shared" si="427"/>
        <v>1713556.1599999988</v>
      </c>
      <c r="R5501" s="41">
        <f t="shared" si="428"/>
        <v>2342940.0000000005</v>
      </c>
      <c r="X5501" s="37">
        <f t="shared" si="429"/>
        <v>0</v>
      </c>
      <c r="AW5501" s="31" t="str">
        <f t="shared" si="426"/>
        <v/>
      </c>
    </row>
    <row r="5502" spans="1:49" x14ac:dyDescent="0.2">
      <c r="A5502" s="32" t="str">
        <f t="shared" si="425"/>
        <v/>
      </c>
      <c r="M5502" s="40">
        <f t="shared" si="427"/>
        <v>1713556.1599999988</v>
      </c>
      <c r="R5502" s="41">
        <f t="shared" si="428"/>
        <v>2342940.0000000005</v>
      </c>
      <c r="X5502" s="37">
        <f t="shared" si="429"/>
        <v>0</v>
      </c>
      <c r="AW5502" s="31" t="str">
        <f t="shared" si="426"/>
        <v/>
      </c>
    </row>
    <row r="5503" spans="1:49" x14ac:dyDescent="0.2">
      <c r="A5503" s="32" t="str">
        <f t="shared" si="425"/>
        <v/>
      </c>
      <c r="M5503" s="40">
        <f t="shared" si="427"/>
        <v>1713556.1599999988</v>
      </c>
      <c r="R5503" s="41">
        <f t="shared" si="428"/>
        <v>2342940.0000000005</v>
      </c>
      <c r="X5503" s="37">
        <f t="shared" si="429"/>
        <v>0</v>
      </c>
      <c r="AW5503" s="31" t="str">
        <f t="shared" si="426"/>
        <v/>
      </c>
    </row>
    <row r="5504" spans="1:49" x14ac:dyDescent="0.2">
      <c r="A5504" s="32" t="str">
        <f t="shared" si="425"/>
        <v/>
      </c>
      <c r="M5504" s="40">
        <f t="shared" si="427"/>
        <v>1713556.1599999988</v>
      </c>
      <c r="R5504" s="41">
        <f t="shared" si="428"/>
        <v>2342940.0000000005</v>
      </c>
      <c r="X5504" s="37">
        <f t="shared" si="429"/>
        <v>0</v>
      </c>
      <c r="AW5504" s="31" t="str">
        <f t="shared" si="426"/>
        <v/>
      </c>
    </row>
    <row r="5505" spans="1:49" x14ac:dyDescent="0.2">
      <c r="A5505" s="32" t="str">
        <f t="shared" si="425"/>
        <v/>
      </c>
      <c r="M5505" s="40">
        <f t="shared" si="427"/>
        <v>1713556.1599999988</v>
      </c>
      <c r="R5505" s="41">
        <f t="shared" si="428"/>
        <v>2342940.0000000005</v>
      </c>
      <c r="X5505" s="37">
        <f t="shared" si="429"/>
        <v>0</v>
      </c>
      <c r="AW5505" s="31" t="str">
        <f t="shared" si="426"/>
        <v/>
      </c>
    </row>
    <row r="5506" spans="1:49" x14ac:dyDescent="0.2">
      <c r="A5506" s="32" t="str">
        <f t="shared" si="425"/>
        <v/>
      </c>
      <c r="M5506" s="40">
        <f t="shared" si="427"/>
        <v>1713556.1599999988</v>
      </c>
      <c r="R5506" s="41">
        <f t="shared" si="428"/>
        <v>2342940.0000000005</v>
      </c>
      <c r="X5506" s="37">
        <f t="shared" si="429"/>
        <v>0</v>
      </c>
      <c r="AW5506" s="31" t="str">
        <f t="shared" si="426"/>
        <v/>
      </c>
    </row>
    <row r="5507" spans="1:49" x14ac:dyDescent="0.2">
      <c r="A5507" s="32" t="str">
        <f t="shared" si="425"/>
        <v/>
      </c>
      <c r="M5507" s="40">
        <f t="shared" si="427"/>
        <v>1713556.1599999988</v>
      </c>
      <c r="R5507" s="41">
        <f t="shared" si="428"/>
        <v>2342940.0000000005</v>
      </c>
      <c r="X5507" s="37">
        <f t="shared" si="429"/>
        <v>0</v>
      </c>
      <c r="AW5507" s="31" t="str">
        <f t="shared" si="426"/>
        <v/>
      </c>
    </row>
    <row r="5508" spans="1:49" x14ac:dyDescent="0.2">
      <c r="A5508" s="32" t="str">
        <f t="shared" si="425"/>
        <v/>
      </c>
      <c r="M5508" s="40">
        <f t="shared" si="427"/>
        <v>1713556.1599999988</v>
      </c>
      <c r="R5508" s="41">
        <f t="shared" si="428"/>
        <v>2342940.0000000005</v>
      </c>
      <c r="X5508" s="37">
        <f t="shared" si="429"/>
        <v>0</v>
      </c>
      <c r="AW5508" s="31" t="str">
        <f t="shared" si="426"/>
        <v/>
      </c>
    </row>
    <row r="5509" spans="1:49" x14ac:dyDescent="0.2">
      <c r="A5509" s="32" t="str">
        <f t="shared" ref="A5509:A5572" si="430">IF(B5509="","",TEXT(B5509,"mmmm"))</f>
        <v/>
      </c>
      <c r="M5509" s="40">
        <f t="shared" si="427"/>
        <v>1713556.1599999988</v>
      </c>
      <c r="R5509" s="41">
        <f t="shared" si="428"/>
        <v>2342940.0000000005</v>
      </c>
      <c r="X5509" s="37">
        <f t="shared" si="429"/>
        <v>0</v>
      </c>
      <c r="AW5509" s="31" t="str">
        <f t="shared" ref="AW5509:AW5572" si="431">IF(OR(G5509="سيارة",G5509="م.الجامبو",G5509="م.النقل"),"فرعى3","")</f>
        <v/>
      </c>
    </row>
    <row r="5510" spans="1:49" x14ac:dyDescent="0.2">
      <c r="A5510" s="32" t="str">
        <f t="shared" si="430"/>
        <v/>
      </c>
      <c r="M5510" s="40">
        <f t="shared" ref="M5510:M5573" si="432">M5509+K5510-L5510</f>
        <v>1713556.1599999988</v>
      </c>
      <c r="R5510" s="41">
        <f t="shared" ref="R5510:R5573" si="433">R5509+P5510-Q5510</f>
        <v>2342940.0000000005</v>
      </c>
      <c r="X5510" s="37">
        <f t="shared" ref="X5510:X5573" si="434">X5509+W5510-V5510</f>
        <v>0</v>
      </c>
      <c r="AW5510" s="31" t="str">
        <f t="shared" si="431"/>
        <v/>
      </c>
    </row>
    <row r="5511" spans="1:49" x14ac:dyDescent="0.2">
      <c r="A5511" s="32" t="str">
        <f t="shared" si="430"/>
        <v/>
      </c>
      <c r="M5511" s="40">
        <f t="shared" si="432"/>
        <v>1713556.1599999988</v>
      </c>
      <c r="R5511" s="41">
        <f t="shared" si="433"/>
        <v>2342940.0000000005</v>
      </c>
      <c r="X5511" s="37">
        <f t="shared" si="434"/>
        <v>0</v>
      </c>
      <c r="AW5511" s="31" t="str">
        <f t="shared" si="431"/>
        <v/>
      </c>
    </row>
    <row r="5512" spans="1:49" x14ac:dyDescent="0.2">
      <c r="A5512" s="32" t="str">
        <f t="shared" si="430"/>
        <v/>
      </c>
      <c r="M5512" s="40">
        <f t="shared" si="432"/>
        <v>1713556.1599999988</v>
      </c>
      <c r="R5512" s="41">
        <f t="shared" si="433"/>
        <v>2342940.0000000005</v>
      </c>
      <c r="X5512" s="37">
        <f t="shared" si="434"/>
        <v>0</v>
      </c>
      <c r="AW5512" s="31" t="str">
        <f t="shared" si="431"/>
        <v/>
      </c>
    </row>
    <row r="5513" spans="1:49" x14ac:dyDescent="0.2">
      <c r="A5513" s="32" t="str">
        <f t="shared" si="430"/>
        <v/>
      </c>
      <c r="M5513" s="40">
        <f t="shared" si="432"/>
        <v>1713556.1599999988</v>
      </c>
      <c r="R5513" s="41">
        <f t="shared" si="433"/>
        <v>2342940.0000000005</v>
      </c>
      <c r="X5513" s="37">
        <f t="shared" si="434"/>
        <v>0</v>
      </c>
      <c r="AW5513" s="31" t="str">
        <f t="shared" si="431"/>
        <v/>
      </c>
    </row>
    <row r="5514" spans="1:49" x14ac:dyDescent="0.2">
      <c r="A5514" s="32" t="str">
        <f t="shared" si="430"/>
        <v/>
      </c>
      <c r="M5514" s="40">
        <f t="shared" si="432"/>
        <v>1713556.1599999988</v>
      </c>
      <c r="R5514" s="41">
        <f t="shared" si="433"/>
        <v>2342940.0000000005</v>
      </c>
      <c r="X5514" s="37">
        <f t="shared" si="434"/>
        <v>0</v>
      </c>
      <c r="AW5514" s="31" t="str">
        <f t="shared" si="431"/>
        <v/>
      </c>
    </row>
    <row r="5515" spans="1:49" x14ac:dyDescent="0.2">
      <c r="A5515" s="32" t="str">
        <f t="shared" si="430"/>
        <v/>
      </c>
      <c r="M5515" s="40">
        <f t="shared" si="432"/>
        <v>1713556.1599999988</v>
      </c>
      <c r="R5515" s="41">
        <f t="shared" si="433"/>
        <v>2342940.0000000005</v>
      </c>
      <c r="X5515" s="37">
        <f t="shared" si="434"/>
        <v>0</v>
      </c>
      <c r="AW5515" s="31" t="str">
        <f t="shared" si="431"/>
        <v/>
      </c>
    </row>
    <row r="5516" spans="1:49" x14ac:dyDescent="0.2">
      <c r="A5516" s="32" t="str">
        <f t="shared" si="430"/>
        <v/>
      </c>
      <c r="M5516" s="40">
        <f t="shared" si="432"/>
        <v>1713556.1599999988</v>
      </c>
      <c r="R5516" s="41">
        <f t="shared" si="433"/>
        <v>2342940.0000000005</v>
      </c>
      <c r="X5516" s="37">
        <f t="shared" si="434"/>
        <v>0</v>
      </c>
      <c r="AW5516" s="31" t="str">
        <f t="shared" si="431"/>
        <v/>
      </c>
    </row>
    <row r="5517" spans="1:49" x14ac:dyDescent="0.2">
      <c r="A5517" s="32" t="str">
        <f t="shared" si="430"/>
        <v/>
      </c>
      <c r="M5517" s="40">
        <f t="shared" si="432"/>
        <v>1713556.1599999988</v>
      </c>
      <c r="R5517" s="41">
        <f t="shared" si="433"/>
        <v>2342940.0000000005</v>
      </c>
      <c r="X5517" s="37">
        <f t="shared" si="434"/>
        <v>0</v>
      </c>
      <c r="AW5517" s="31" t="str">
        <f t="shared" si="431"/>
        <v/>
      </c>
    </row>
    <row r="5518" spans="1:49" x14ac:dyDescent="0.2">
      <c r="A5518" s="32" t="str">
        <f t="shared" si="430"/>
        <v/>
      </c>
      <c r="M5518" s="40">
        <f t="shared" si="432"/>
        <v>1713556.1599999988</v>
      </c>
      <c r="R5518" s="41">
        <f t="shared" si="433"/>
        <v>2342940.0000000005</v>
      </c>
      <c r="X5518" s="37">
        <f t="shared" si="434"/>
        <v>0</v>
      </c>
      <c r="AW5518" s="31" t="str">
        <f t="shared" si="431"/>
        <v/>
      </c>
    </row>
    <row r="5519" spans="1:49" x14ac:dyDescent="0.2">
      <c r="A5519" s="32" t="str">
        <f t="shared" si="430"/>
        <v/>
      </c>
      <c r="M5519" s="40">
        <f t="shared" si="432"/>
        <v>1713556.1599999988</v>
      </c>
      <c r="R5519" s="41">
        <f t="shared" si="433"/>
        <v>2342940.0000000005</v>
      </c>
      <c r="X5519" s="37">
        <f t="shared" si="434"/>
        <v>0</v>
      </c>
      <c r="AW5519" s="31" t="str">
        <f t="shared" si="431"/>
        <v/>
      </c>
    </row>
    <row r="5520" spans="1:49" x14ac:dyDescent="0.2">
      <c r="A5520" s="32" t="str">
        <f t="shared" si="430"/>
        <v/>
      </c>
      <c r="M5520" s="40">
        <f t="shared" si="432"/>
        <v>1713556.1599999988</v>
      </c>
      <c r="R5520" s="41">
        <f t="shared" si="433"/>
        <v>2342940.0000000005</v>
      </c>
      <c r="X5520" s="37">
        <f t="shared" si="434"/>
        <v>0</v>
      </c>
      <c r="AW5520" s="31" t="str">
        <f t="shared" si="431"/>
        <v/>
      </c>
    </row>
    <row r="5521" spans="1:49" x14ac:dyDescent="0.2">
      <c r="A5521" s="32" t="str">
        <f t="shared" si="430"/>
        <v/>
      </c>
      <c r="M5521" s="40">
        <f t="shared" si="432"/>
        <v>1713556.1599999988</v>
      </c>
      <c r="R5521" s="41">
        <f t="shared" si="433"/>
        <v>2342940.0000000005</v>
      </c>
      <c r="X5521" s="37">
        <f t="shared" si="434"/>
        <v>0</v>
      </c>
      <c r="AW5521" s="31" t="str">
        <f t="shared" si="431"/>
        <v/>
      </c>
    </row>
    <row r="5522" spans="1:49" x14ac:dyDescent="0.2">
      <c r="A5522" s="32" t="str">
        <f t="shared" si="430"/>
        <v/>
      </c>
      <c r="M5522" s="40">
        <f t="shared" si="432"/>
        <v>1713556.1599999988</v>
      </c>
      <c r="R5522" s="41">
        <f t="shared" si="433"/>
        <v>2342940.0000000005</v>
      </c>
      <c r="X5522" s="37">
        <f t="shared" si="434"/>
        <v>0</v>
      </c>
      <c r="AW5522" s="31" t="str">
        <f t="shared" si="431"/>
        <v/>
      </c>
    </row>
    <row r="5523" spans="1:49" x14ac:dyDescent="0.2">
      <c r="A5523" s="32" t="str">
        <f t="shared" si="430"/>
        <v/>
      </c>
      <c r="M5523" s="40">
        <f t="shared" si="432"/>
        <v>1713556.1599999988</v>
      </c>
      <c r="R5523" s="41">
        <f t="shared" si="433"/>
        <v>2342940.0000000005</v>
      </c>
      <c r="X5523" s="37">
        <f t="shared" si="434"/>
        <v>0</v>
      </c>
      <c r="AW5523" s="31" t="str">
        <f t="shared" si="431"/>
        <v/>
      </c>
    </row>
    <row r="5524" spans="1:49" x14ac:dyDescent="0.2">
      <c r="A5524" s="32" t="str">
        <f t="shared" si="430"/>
        <v/>
      </c>
      <c r="M5524" s="40">
        <f t="shared" si="432"/>
        <v>1713556.1599999988</v>
      </c>
      <c r="R5524" s="41">
        <f t="shared" si="433"/>
        <v>2342940.0000000005</v>
      </c>
      <c r="X5524" s="37">
        <f t="shared" si="434"/>
        <v>0</v>
      </c>
      <c r="AW5524" s="31" t="str">
        <f t="shared" si="431"/>
        <v/>
      </c>
    </row>
    <row r="5525" spans="1:49" x14ac:dyDescent="0.2">
      <c r="A5525" s="32" t="str">
        <f t="shared" si="430"/>
        <v/>
      </c>
      <c r="M5525" s="40">
        <f t="shared" si="432"/>
        <v>1713556.1599999988</v>
      </c>
      <c r="R5525" s="41">
        <f t="shared" si="433"/>
        <v>2342940.0000000005</v>
      </c>
      <c r="X5525" s="37">
        <f t="shared" si="434"/>
        <v>0</v>
      </c>
      <c r="AW5525" s="31" t="str">
        <f t="shared" si="431"/>
        <v/>
      </c>
    </row>
    <row r="5526" spans="1:49" x14ac:dyDescent="0.2">
      <c r="A5526" s="32" t="str">
        <f t="shared" si="430"/>
        <v/>
      </c>
      <c r="M5526" s="40">
        <f t="shared" si="432"/>
        <v>1713556.1599999988</v>
      </c>
      <c r="R5526" s="41">
        <f t="shared" si="433"/>
        <v>2342940.0000000005</v>
      </c>
      <c r="X5526" s="37">
        <f t="shared" si="434"/>
        <v>0</v>
      </c>
      <c r="AW5526" s="31" t="str">
        <f t="shared" si="431"/>
        <v/>
      </c>
    </row>
    <row r="5527" spans="1:49" x14ac:dyDescent="0.2">
      <c r="A5527" s="32" t="str">
        <f t="shared" si="430"/>
        <v/>
      </c>
      <c r="M5527" s="40">
        <f t="shared" si="432"/>
        <v>1713556.1599999988</v>
      </c>
      <c r="R5527" s="41">
        <f t="shared" si="433"/>
        <v>2342940.0000000005</v>
      </c>
      <c r="X5527" s="37">
        <f t="shared" si="434"/>
        <v>0</v>
      </c>
      <c r="AW5527" s="31" t="str">
        <f t="shared" si="431"/>
        <v/>
      </c>
    </row>
    <row r="5528" spans="1:49" x14ac:dyDescent="0.2">
      <c r="A5528" s="32" t="str">
        <f t="shared" si="430"/>
        <v/>
      </c>
      <c r="M5528" s="40">
        <f t="shared" si="432"/>
        <v>1713556.1599999988</v>
      </c>
      <c r="R5528" s="41">
        <f t="shared" si="433"/>
        <v>2342940.0000000005</v>
      </c>
      <c r="X5528" s="37">
        <f t="shared" si="434"/>
        <v>0</v>
      </c>
      <c r="AW5528" s="31" t="str">
        <f t="shared" si="431"/>
        <v/>
      </c>
    </row>
    <row r="5529" spans="1:49" x14ac:dyDescent="0.2">
      <c r="A5529" s="32" t="str">
        <f t="shared" si="430"/>
        <v/>
      </c>
      <c r="M5529" s="40">
        <f t="shared" si="432"/>
        <v>1713556.1599999988</v>
      </c>
      <c r="R5529" s="41">
        <f t="shared" si="433"/>
        <v>2342940.0000000005</v>
      </c>
      <c r="X5529" s="37">
        <f t="shared" si="434"/>
        <v>0</v>
      </c>
      <c r="AW5529" s="31" t="str">
        <f t="shared" si="431"/>
        <v/>
      </c>
    </row>
    <row r="5530" spans="1:49" x14ac:dyDescent="0.2">
      <c r="A5530" s="32" t="str">
        <f t="shared" si="430"/>
        <v/>
      </c>
      <c r="M5530" s="40">
        <f t="shared" si="432"/>
        <v>1713556.1599999988</v>
      </c>
      <c r="R5530" s="41">
        <f t="shared" si="433"/>
        <v>2342940.0000000005</v>
      </c>
      <c r="X5530" s="37">
        <f t="shared" si="434"/>
        <v>0</v>
      </c>
      <c r="AW5530" s="31" t="str">
        <f t="shared" si="431"/>
        <v/>
      </c>
    </row>
    <row r="5531" spans="1:49" x14ac:dyDescent="0.2">
      <c r="A5531" s="32" t="str">
        <f t="shared" si="430"/>
        <v/>
      </c>
      <c r="M5531" s="40">
        <f t="shared" si="432"/>
        <v>1713556.1599999988</v>
      </c>
      <c r="R5531" s="41">
        <f t="shared" si="433"/>
        <v>2342940.0000000005</v>
      </c>
      <c r="X5531" s="37">
        <f t="shared" si="434"/>
        <v>0</v>
      </c>
      <c r="AW5531" s="31" t="str">
        <f t="shared" si="431"/>
        <v/>
      </c>
    </row>
    <row r="5532" spans="1:49" x14ac:dyDescent="0.2">
      <c r="A5532" s="32" t="str">
        <f t="shared" si="430"/>
        <v/>
      </c>
      <c r="M5532" s="40">
        <f t="shared" si="432"/>
        <v>1713556.1599999988</v>
      </c>
      <c r="R5532" s="41">
        <f t="shared" si="433"/>
        <v>2342940.0000000005</v>
      </c>
      <c r="X5532" s="37">
        <f t="shared" si="434"/>
        <v>0</v>
      </c>
      <c r="AW5532" s="31" t="str">
        <f t="shared" si="431"/>
        <v/>
      </c>
    </row>
    <row r="5533" spans="1:49" x14ac:dyDescent="0.2">
      <c r="A5533" s="32" t="str">
        <f t="shared" si="430"/>
        <v/>
      </c>
      <c r="M5533" s="40">
        <f t="shared" si="432"/>
        <v>1713556.1599999988</v>
      </c>
      <c r="R5533" s="41">
        <f t="shared" si="433"/>
        <v>2342940.0000000005</v>
      </c>
      <c r="X5533" s="37">
        <f t="shared" si="434"/>
        <v>0</v>
      </c>
      <c r="AW5533" s="31" t="str">
        <f t="shared" si="431"/>
        <v/>
      </c>
    </row>
    <row r="5534" spans="1:49" x14ac:dyDescent="0.2">
      <c r="A5534" s="32" t="str">
        <f t="shared" si="430"/>
        <v/>
      </c>
      <c r="M5534" s="40">
        <f t="shared" si="432"/>
        <v>1713556.1599999988</v>
      </c>
      <c r="R5534" s="41">
        <f t="shared" si="433"/>
        <v>2342940.0000000005</v>
      </c>
      <c r="X5534" s="37">
        <f t="shared" si="434"/>
        <v>0</v>
      </c>
      <c r="AW5534" s="31" t="str">
        <f t="shared" si="431"/>
        <v/>
      </c>
    </row>
    <row r="5535" spans="1:49" x14ac:dyDescent="0.2">
      <c r="A5535" s="32" t="str">
        <f t="shared" si="430"/>
        <v/>
      </c>
      <c r="M5535" s="40">
        <f t="shared" si="432"/>
        <v>1713556.1599999988</v>
      </c>
      <c r="R5535" s="41">
        <f t="shared" si="433"/>
        <v>2342940.0000000005</v>
      </c>
      <c r="X5535" s="37">
        <f t="shared" si="434"/>
        <v>0</v>
      </c>
      <c r="AW5535" s="31" t="str">
        <f t="shared" si="431"/>
        <v/>
      </c>
    </row>
    <row r="5536" spans="1:49" x14ac:dyDescent="0.2">
      <c r="A5536" s="32" t="str">
        <f t="shared" si="430"/>
        <v/>
      </c>
      <c r="M5536" s="40">
        <f t="shared" si="432"/>
        <v>1713556.1599999988</v>
      </c>
      <c r="R5536" s="41">
        <f t="shared" si="433"/>
        <v>2342940.0000000005</v>
      </c>
      <c r="X5536" s="37">
        <f t="shared" si="434"/>
        <v>0</v>
      </c>
      <c r="AW5536" s="31" t="str">
        <f t="shared" si="431"/>
        <v/>
      </c>
    </row>
    <row r="5537" spans="1:49" x14ac:dyDescent="0.2">
      <c r="A5537" s="32" t="str">
        <f t="shared" si="430"/>
        <v/>
      </c>
      <c r="M5537" s="40">
        <f t="shared" si="432"/>
        <v>1713556.1599999988</v>
      </c>
      <c r="R5537" s="41">
        <f t="shared" si="433"/>
        <v>2342940.0000000005</v>
      </c>
      <c r="X5537" s="37">
        <f t="shared" si="434"/>
        <v>0</v>
      </c>
      <c r="AW5537" s="31" t="str">
        <f t="shared" si="431"/>
        <v/>
      </c>
    </row>
    <row r="5538" spans="1:49" x14ac:dyDescent="0.2">
      <c r="A5538" s="32" t="str">
        <f t="shared" si="430"/>
        <v/>
      </c>
      <c r="M5538" s="40">
        <f t="shared" si="432"/>
        <v>1713556.1599999988</v>
      </c>
      <c r="R5538" s="41">
        <f t="shared" si="433"/>
        <v>2342940.0000000005</v>
      </c>
      <c r="X5538" s="37">
        <f t="shared" si="434"/>
        <v>0</v>
      </c>
      <c r="AW5538" s="31" t="str">
        <f t="shared" si="431"/>
        <v/>
      </c>
    </row>
    <row r="5539" spans="1:49" x14ac:dyDescent="0.2">
      <c r="A5539" s="32" t="str">
        <f t="shared" si="430"/>
        <v/>
      </c>
      <c r="M5539" s="40">
        <f t="shared" si="432"/>
        <v>1713556.1599999988</v>
      </c>
      <c r="R5539" s="41">
        <f t="shared" si="433"/>
        <v>2342940.0000000005</v>
      </c>
      <c r="X5539" s="37">
        <f t="shared" si="434"/>
        <v>0</v>
      </c>
      <c r="AW5539" s="31" t="str">
        <f t="shared" si="431"/>
        <v/>
      </c>
    </row>
    <row r="5540" spans="1:49" x14ac:dyDescent="0.2">
      <c r="A5540" s="32" t="str">
        <f t="shared" si="430"/>
        <v/>
      </c>
      <c r="M5540" s="40">
        <f t="shared" si="432"/>
        <v>1713556.1599999988</v>
      </c>
      <c r="R5540" s="41">
        <f t="shared" si="433"/>
        <v>2342940.0000000005</v>
      </c>
      <c r="X5540" s="37">
        <f t="shared" si="434"/>
        <v>0</v>
      </c>
      <c r="AW5540" s="31" t="str">
        <f t="shared" si="431"/>
        <v/>
      </c>
    </row>
    <row r="5541" spans="1:49" x14ac:dyDescent="0.2">
      <c r="A5541" s="32" t="str">
        <f t="shared" si="430"/>
        <v/>
      </c>
      <c r="M5541" s="40">
        <f t="shared" si="432"/>
        <v>1713556.1599999988</v>
      </c>
      <c r="R5541" s="41">
        <f t="shared" si="433"/>
        <v>2342940.0000000005</v>
      </c>
      <c r="X5541" s="37">
        <f t="shared" si="434"/>
        <v>0</v>
      </c>
      <c r="AW5541" s="31" t="str">
        <f t="shared" si="431"/>
        <v/>
      </c>
    </row>
    <row r="5542" spans="1:49" x14ac:dyDescent="0.2">
      <c r="A5542" s="32" t="str">
        <f t="shared" si="430"/>
        <v/>
      </c>
      <c r="M5542" s="40">
        <f t="shared" si="432"/>
        <v>1713556.1599999988</v>
      </c>
      <c r="R5542" s="41">
        <f t="shared" si="433"/>
        <v>2342940.0000000005</v>
      </c>
      <c r="X5542" s="37">
        <f t="shared" si="434"/>
        <v>0</v>
      </c>
      <c r="AW5542" s="31" t="str">
        <f t="shared" si="431"/>
        <v/>
      </c>
    </row>
    <row r="5543" spans="1:49" x14ac:dyDescent="0.2">
      <c r="A5543" s="32" t="str">
        <f t="shared" si="430"/>
        <v/>
      </c>
      <c r="M5543" s="40">
        <f t="shared" si="432"/>
        <v>1713556.1599999988</v>
      </c>
      <c r="R5543" s="41">
        <f t="shared" si="433"/>
        <v>2342940.0000000005</v>
      </c>
      <c r="X5543" s="37">
        <f t="shared" si="434"/>
        <v>0</v>
      </c>
      <c r="AW5543" s="31" t="str">
        <f t="shared" si="431"/>
        <v/>
      </c>
    </row>
    <row r="5544" spans="1:49" x14ac:dyDescent="0.2">
      <c r="A5544" s="32" t="str">
        <f t="shared" si="430"/>
        <v/>
      </c>
      <c r="M5544" s="40">
        <f t="shared" si="432"/>
        <v>1713556.1599999988</v>
      </c>
      <c r="R5544" s="41">
        <f t="shared" si="433"/>
        <v>2342940.0000000005</v>
      </c>
      <c r="X5544" s="37">
        <f t="shared" si="434"/>
        <v>0</v>
      </c>
      <c r="AW5544" s="31" t="str">
        <f t="shared" si="431"/>
        <v/>
      </c>
    </row>
    <row r="5545" spans="1:49" x14ac:dyDescent="0.2">
      <c r="A5545" s="32" t="str">
        <f t="shared" si="430"/>
        <v/>
      </c>
      <c r="M5545" s="40">
        <f t="shared" si="432"/>
        <v>1713556.1599999988</v>
      </c>
      <c r="R5545" s="41">
        <f t="shared" si="433"/>
        <v>2342940.0000000005</v>
      </c>
      <c r="X5545" s="37">
        <f t="shared" si="434"/>
        <v>0</v>
      </c>
      <c r="AW5545" s="31" t="str">
        <f t="shared" si="431"/>
        <v/>
      </c>
    </row>
    <row r="5546" spans="1:49" x14ac:dyDescent="0.2">
      <c r="A5546" s="32" t="str">
        <f t="shared" si="430"/>
        <v/>
      </c>
      <c r="M5546" s="40">
        <f t="shared" si="432"/>
        <v>1713556.1599999988</v>
      </c>
      <c r="R5546" s="41">
        <f t="shared" si="433"/>
        <v>2342940.0000000005</v>
      </c>
      <c r="X5546" s="37">
        <f t="shared" si="434"/>
        <v>0</v>
      </c>
      <c r="AW5546" s="31" t="str">
        <f t="shared" si="431"/>
        <v/>
      </c>
    </row>
    <row r="5547" spans="1:49" x14ac:dyDescent="0.2">
      <c r="A5547" s="32" t="str">
        <f t="shared" si="430"/>
        <v/>
      </c>
      <c r="M5547" s="40">
        <f t="shared" si="432"/>
        <v>1713556.1599999988</v>
      </c>
      <c r="R5547" s="41">
        <f t="shared" si="433"/>
        <v>2342940.0000000005</v>
      </c>
      <c r="X5547" s="37">
        <f t="shared" si="434"/>
        <v>0</v>
      </c>
      <c r="AW5547" s="31" t="str">
        <f t="shared" si="431"/>
        <v/>
      </c>
    </row>
    <row r="5548" spans="1:49" x14ac:dyDescent="0.2">
      <c r="A5548" s="32" t="str">
        <f t="shared" si="430"/>
        <v/>
      </c>
      <c r="M5548" s="40">
        <f t="shared" si="432"/>
        <v>1713556.1599999988</v>
      </c>
      <c r="R5548" s="41">
        <f t="shared" si="433"/>
        <v>2342940.0000000005</v>
      </c>
      <c r="X5548" s="37">
        <f t="shared" si="434"/>
        <v>0</v>
      </c>
      <c r="AW5548" s="31" t="str">
        <f t="shared" si="431"/>
        <v/>
      </c>
    </row>
    <row r="5549" spans="1:49" x14ac:dyDescent="0.2">
      <c r="A5549" s="32" t="str">
        <f t="shared" si="430"/>
        <v/>
      </c>
      <c r="M5549" s="40">
        <f t="shared" si="432"/>
        <v>1713556.1599999988</v>
      </c>
      <c r="R5549" s="41">
        <f t="shared" si="433"/>
        <v>2342940.0000000005</v>
      </c>
      <c r="X5549" s="37">
        <f t="shared" si="434"/>
        <v>0</v>
      </c>
      <c r="AW5549" s="31" t="str">
        <f t="shared" si="431"/>
        <v/>
      </c>
    </row>
    <row r="5550" spans="1:49" x14ac:dyDescent="0.2">
      <c r="A5550" s="32" t="str">
        <f t="shared" si="430"/>
        <v/>
      </c>
      <c r="M5550" s="40">
        <f t="shared" si="432"/>
        <v>1713556.1599999988</v>
      </c>
      <c r="R5550" s="41">
        <f t="shared" si="433"/>
        <v>2342940.0000000005</v>
      </c>
      <c r="X5550" s="37">
        <f t="shared" si="434"/>
        <v>0</v>
      </c>
      <c r="AW5550" s="31" t="str">
        <f t="shared" si="431"/>
        <v/>
      </c>
    </row>
    <row r="5551" spans="1:49" x14ac:dyDescent="0.2">
      <c r="A5551" s="32" t="str">
        <f t="shared" si="430"/>
        <v/>
      </c>
      <c r="M5551" s="40">
        <f t="shared" si="432"/>
        <v>1713556.1599999988</v>
      </c>
      <c r="R5551" s="41">
        <f t="shared" si="433"/>
        <v>2342940.0000000005</v>
      </c>
      <c r="X5551" s="37">
        <f t="shared" si="434"/>
        <v>0</v>
      </c>
      <c r="AW5551" s="31" t="str">
        <f t="shared" si="431"/>
        <v/>
      </c>
    </row>
    <row r="5552" spans="1:49" x14ac:dyDescent="0.2">
      <c r="A5552" s="32" t="str">
        <f t="shared" si="430"/>
        <v/>
      </c>
      <c r="M5552" s="40">
        <f t="shared" si="432"/>
        <v>1713556.1599999988</v>
      </c>
      <c r="R5552" s="41">
        <f t="shared" si="433"/>
        <v>2342940.0000000005</v>
      </c>
      <c r="X5552" s="37">
        <f t="shared" si="434"/>
        <v>0</v>
      </c>
      <c r="AW5552" s="31" t="str">
        <f t="shared" si="431"/>
        <v/>
      </c>
    </row>
    <row r="5553" spans="1:49" x14ac:dyDescent="0.2">
      <c r="A5553" s="32" t="str">
        <f t="shared" si="430"/>
        <v/>
      </c>
      <c r="M5553" s="40">
        <f t="shared" si="432"/>
        <v>1713556.1599999988</v>
      </c>
      <c r="R5553" s="41">
        <f t="shared" si="433"/>
        <v>2342940.0000000005</v>
      </c>
      <c r="X5553" s="37">
        <f t="shared" si="434"/>
        <v>0</v>
      </c>
      <c r="AW5553" s="31" t="str">
        <f t="shared" si="431"/>
        <v/>
      </c>
    </row>
    <row r="5554" spans="1:49" x14ac:dyDescent="0.2">
      <c r="A5554" s="32" t="str">
        <f t="shared" si="430"/>
        <v/>
      </c>
      <c r="M5554" s="40">
        <f t="shared" si="432"/>
        <v>1713556.1599999988</v>
      </c>
      <c r="R5554" s="41">
        <f t="shared" si="433"/>
        <v>2342940.0000000005</v>
      </c>
      <c r="X5554" s="37">
        <f t="shared" si="434"/>
        <v>0</v>
      </c>
      <c r="AW5554" s="31" t="str">
        <f t="shared" si="431"/>
        <v/>
      </c>
    </row>
    <row r="5555" spans="1:49" x14ac:dyDescent="0.2">
      <c r="A5555" s="32" t="str">
        <f t="shared" si="430"/>
        <v/>
      </c>
      <c r="M5555" s="40">
        <f t="shared" si="432"/>
        <v>1713556.1599999988</v>
      </c>
      <c r="R5555" s="41">
        <f t="shared" si="433"/>
        <v>2342940.0000000005</v>
      </c>
      <c r="X5555" s="37">
        <f t="shared" si="434"/>
        <v>0</v>
      </c>
      <c r="AW5555" s="31" t="str">
        <f t="shared" si="431"/>
        <v/>
      </c>
    </row>
    <row r="5556" spans="1:49" x14ac:dyDescent="0.2">
      <c r="A5556" s="32" t="str">
        <f t="shared" si="430"/>
        <v/>
      </c>
      <c r="M5556" s="40">
        <f t="shared" si="432"/>
        <v>1713556.1599999988</v>
      </c>
      <c r="R5556" s="41">
        <f t="shared" si="433"/>
        <v>2342940.0000000005</v>
      </c>
      <c r="X5556" s="37">
        <f t="shared" si="434"/>
        <v>0</v>
      </c>
      <c r="AW5556" s="31" t="str">
        <f t="shared" si="431"/>
        <v/>
      </c>
    </row>
    <row r="5557" spans="1:49" x14ac:dyDescent="0.2">
      <c r="A5557" s="32" t="str">
        <f t="shared" si="430"/>
        <v/>
      </c>
      <c r="M5557" s="40">
        <f t="shared" si="432"/>
        <v>1713556.1599999988</v>
      </c>
      <c r="R5557" s="41">
        <f t="shared" si="433"/>
        <v>2342940.0000000005</v>
      </c>
      <c r="X5557" s="37">
        <f t="shared" si="434"/>
        <v>0</v>
      </c>
      <c r="AW5557" s="31" t="str">
        <f t="shared" si="431"/>
        <v/>
      </c>
    </row>
    <row r="5558" spans="1:49" x14ac:dyDescent="0.2">
      <c r="A5558" s="32" t="str">
        <f t="shared" si="430"/>
        <v/>
      </c>
      <c r="M5558" s="40">
        <f t="shared" si="432"/>
        <v>1713556.1599999988</v>
      </c>
      <c r="R5558" s="41">
        <f t="shared" si="433"/>
        <v>2342940.0000000005</v>
      </c>
      <c r="X5558" s="37">
        <f t="shared" si="434"/>
        <v>0</v>
      </c>
      <c r="AW5558" s="31" t="str">
        <f t="shared" si="431"/>
        <v/>
      </c>
    </row>
    <row r="5559" spans="1:49" x14ac:dyDescent="0.2">
      <c r="A5559" s="32" t="str">
        <f t="shared" si="430"/>
        <v/>
      </c>
      <c r="M5559" s="40">
        <f t="shared" si="432"/>
        <v>1713556.1599999988</v>
      </c>
      <c r="R5559" s="41">
        <f t="shared" si="433"/>
        <v>2342940.0000000005</v>
      </c>
      <c r="X5559" s="37">
        <f t="shared" si="434"/>
        <v>0</v>
      </c>
      <c r="AW5559" s="31" t="str">
        <f t="shared" si="431"/>
        <v/>
      </c>
    </row>
    <row r="5560" spans="1:49" x14ac:dyDescent="0.2">
      <c r="A5560" s="32" t="str">
        <f t="shared" si="430"/>
        <v/>
      </c>
      <c r="M5560" s="40">
        <f t="shared" si="432"/>
        <v>1713556.1599999988</v>
      </c>
      <c r="R5560" s="41">
        <f t="shared" si="433"/>
        <v>2342940.0000000005</v>
      </c>
      <c r="X5560" s="37">
        <f t="shared" si="434"/>
        <v>0</v>
      </c>
      <c r="AW5560" s="31" t="str">
        <f t="shared" si="431"/>
        <v/>
      </c>
    </row>
    <row r="5561" spans="1:49" x14ac:dyDescent="0.2">
      <c r="A5561" s="32" t="str">
        <f t="shared" si="430"/>
        <v/>
      </c>
      <c r="M5561" s="40">
        <f t="shared" si="432"/>
        <v>1713556.1599999988</v>
      </c>
      <c r="R5561" s="41">
        <f t="shared" si="433"/>
        <v>2342940.0000000005</v>
      </c>
      <c r="X5561" s="37">
        <f t="shared" si="434"/>
        <v>0</v>
      </c>
      <c r="AW5561" s="31" t="str">
        <f t="shared" si="431"/>
        <v/>
      </c>
    </row>
    <row r="5562" spans="1:49" x14ac:dyDescent="0.2">
      <c r="A5562" s="32" t="str">
        <f t="shared" si="430"/>
        <v/>
      </c>
      <c r="M5562" s="40">
        <f t="shared" si="432"/>
        <v>1713556.1599999988</v>
      </c>
      <c r="R5562" s="41">
        <f t="shared" si="433"/>
        <v>2342940.0000000005</v>
      </c>
      <c r="X5562" s="37">
        <f t="shared" si="434"/>
        <v>0</v>
      </c>
      <c r="AW5562" s="31" t="str">
        <f t="shared" si="431"/>
        <v/>
      </c>
    </row>
    <row r="5563" spans="1:49" x14ac:dyDescent="0.2">
      <c r="A5563" s="32" t="str">
        <f t="shared" si="430"/>
        <v/>
      </c>
      <c r="M5563" s="40">
        <f t="shared" si="432"/>
        <v>1713556.1599999988</v>
      </c>
      <c r="R5563" s="41">
        <f t="shared" si="433"/>
        <v>2342940.0000000005</v>
      </c>
      <c r="X5563" s="37">
        <f t="shared" si="434"/>
        <v>0</v>
      </c>
      <c r="AW5563" s="31" t="str">
        <f t="shared" si="431"/>
        <v/>
      </c>
    </row>
    <row r="5564" spans="1:49" x14ac:dyDescent="0.2">
      <c r="A5564" s="32" t="str">
        <f t="shared" si="430"/>
        <v/>
      </c>
      <c r="M5564" s="40">
        <f t="shared" si="432"/>
        <v>1713556.1599999988</v>
      </c>
      <c r="R5564" s="41">
        <f t="shared" si="433"/>
        <v>2342940.0000000005</v>
      </c>
      <c r="X5564" s="37">
        <f t="shared" si="434"/>
        <v>0</v>
      </c>
      <c r="AW5564" s="31" t="str">
        <f t="shared" si="431"/>
        <v/>
      </c>
    </row>
    <row r="5565" spans="1:49" x14ac:dyDescent="0.2">
      <c r="A5565" s="32" t="str">
        <f t="shared" si="430"/>
        <v/>
      </c>
      <c r="M5565" s="40">
        <f t="shared" si="432"/>
        <v>1713556.1599999988</v>
      </c>
      <c r="R5565" s="41">
        <f t="shared" si="433"/>
        <v>2342940.0000000005</v>
      </c>
      <c r="X5565" s="37">
        <f t="shared" si="434"/>
        <v>0</v>
      </c>
      <c r="AW5565" s="31" t="str">
        <f t="shared" si="431"/>
        <v/>
      </c>
    </row>
    <row r="5566" spans="1:49" x14ac:dyDescent="0.2">
      <c r="A5566" s="32" t="str">
        <f t="shared" si="430"/>
        <v/>
      </c>
      <c r="M5566" s="40">
        <f t="shared" si="432"/>
        <v>1713556.1599999988</v>
      </c>
      <c r="R5566" s="41">
        <f t="shared" si="433"/>
        <v>2342940.0000000005</v>
      </c>
      <c r="X5566" s="37">
        <f t="shared" si="434"/>
        <v>0</v>
      </c>
      <c r="AW5566" s="31" t="str">
        <f t="shared" si="431"/>
        <v/>
      </c>
    </row>
    <row r="5567" spans="1:49" x14ac:dyDescent="0.2">
      <c r="A5567" s="32" t="str">
        <f t="shared" si="430"/>
        <v/>
      </c>
      <c r="M5567" s="40">
        <f t="shared" si="432"/>
        <v>1713556.1599999988</v>
      </c>
      <c r="R5567" s="41">
        <f t="shared" si="433"/>
        <v>2342940.0000000005</v>
      </c>
      <c r="X5567" s="37">
        <f t="shared" si="434"/>
        <v>0</v>
      </c>
      <c r="AW5567" s="31" t="str">
        <f t="shared" si="431"/>
        <v/>
      </c>
    </row>
    <row r="5568" spans="1:49" x14ac:dyDescent="0.2">
      <c r="A5568" s="32" t="str">
        <f t="shared" si="430"/>
        <v/>
      </c>
      <c r="M5568" s="40">
        <f t="shared" si="432"/>
        <v>1713556.1599999988</v>
      </c>
      <c r="R5568" s="41">
        <f t="shared" si="433"/>
        <v>2342940.0000000005</v>
      </c>
      <c r="X5568" s="37">
        <f t="shared" si="434"/>
        <v>0</v>
      </c>
      <c r="AW5568" s="31" t="str">
        <f t="shared" si="431"/>
        <v/>
      </c>
    </row>
    <row r="5569" spans="1:49" x14ac:dyDescent="0.2">
      <c r="A5569" s="32" t="str">
        <f t="shared" si="430"/>
        <v/>
      </c>
      <c r="M5569" s="40">
        <f t="shared" si="432"/>
        <v>1713556.1599999988</v>
      </c>
      <c r="R5569" s="41">
        <f t="shared" si="433"/>
        <v>2342940.0000000005</v>
      </c>
      <c r="X5569" s="37">
        <f t="shared" si="434"/>
        <v>0</v>
      </c>
      <c r="AW5569" s="31" t="str">
        <f t="shared" si="431"/>
        <v/>
      </c>
    </row>
    <row r="5570" spans="1:49" x14ac:dyDescent="0.2">
      <c r="A5570" s="32" t="str">
        <f t="shared" si="430"/>
        <v/>
      </c>
      <c r="M5570" s="40">
        <f t="shared" si="432"/>
        <v>1713556.1599999988</v>
      </c>
      <c r="R5570" s="41">
        <f t="shared" si="433"/>
        <v>2342940.0000000005</v>
      </c>
      <c r="X5570" s="37">
        <f t="shared" si="434"/>
        <v>0</v>
      </c>
      <c r="AW5570" s="31" t="str">
        <f t="shared" si="431"/>
        <v/>
      </c>
    </row>
    <row r="5571" spans="1:49" x14ac:dyDescent="0.2">
      <c r="A5571" s="32" t="str">
        <f t="shared" si="430"/>
        <v/>
      </c>
      <c r="M5571" s="40">
        <f t="shared" si="432"/>
        <v>1713556.1599999988</v>
      </c>
      <c r="R5571" s="41">
        <f t="shared" si="433"/>
        <v>2342940.0000000005</v>
      </c>
      <c r="X5571" s="37">
        <f t="shared" si="434"/>
        <v>0</v>
      </c>
      <c r="AW5571" s="31" t="str">
        <f t="shared" si="431"/>
        <v/>
      </c>
    </row>
    <row r="5572" spans="1:49" x14ac:dyDescent="0.2">
      <c r="A5572" s="32" t="str">
        <f t="shared" si="430"/>
        <v/>
      </c>
      <c r="M5572" s="40">
        <f t="shared" si="432"/>
        <v>1713556.1599999988</v>
      </c>
      <c r="R5572" s="41">
        <f t="shared" si="433"/>
        <v>2342940.0000000005</v>
      </c>
      <c r="X5572" s="37">
        <f t="shared" si="434"/>
        <v>0</v>
      </c>
      <c r="AW5572" s="31" t="str">
        <f t="shared" si="431"/>
        <v/>
      </c>
    </row>
    <row r="5573" spans="1:49" x14ac:dyDescent="0.2">
      <c r="A5573" s="32" t="str">
        <f t="shared" ref="A5573:A5636" si="435">IF(B5573="","",TEXT(B5573,"mmmm"))</f>
        <v/>
      </c>
      <c r="M5573" s="40">
        <f t="shared" si="432"/>
        <v>1713556.1599999988</v>
      </c>
      <c r="R5573" s="41">
        <f t="shared" si="433"/>
        <v>2342940.0000000005</v>
      </c>
      <c r="X5573" s="37">
        <f t="shared" si="434"/>
        <v>0</v>
      </c>
      <c r="AW5573" s="31" t="str">
        <f t="shared" ref="AW5573:AW5636" si="436">IF(OR(G5573="سيارة",G5573="م.الجامبو",G5573="م.النقل"),"فرعى3","")</f>
        <v/>
      </c>
    </row>
    <row r="5574" spans="1:49" x14ac:dyDescent="0.2">
      <c r="A5574" s="32" t="str">
        <f t="shared" si="435"/>
        <v/>
      </c>
      <c r="M5574" s="40">
        <f t="shared" ref="M5574:M5637" si="437">M5573+K5574-L5574</f>
        <v>1713556.1599999988</v>
      </c>
      <c r="R5574" s="41">
        <f t="shared" ref="R5574:R5637" si="438">R5573+P5574-Q5574</f>
        <v>2342940.0000000005</v>
      </c>
      <c r="X5574" s="37">
        <f t="shared" ref="X5574:X5637" si="439">X5573+W5574-V5574</f>
        <v>0</v>
      </c>
      <c r="AW5574" s="31" t="str">
        <f t="shared" si="436"/>
        <v/>
      </c>
    </row>
    <row r="5575" spans="1:49" x14ac:dyDescent="0.2">
      <c r="A5575" s="32" t="str">
        <f t="shared" si="435"/>
        <v/>
      </c>
      <c r="M5575" s="40">
        <f t="shared" si="437"/>
        <v>1713556.1599999988</v>
      </c>
      <c r="R5575" s="41">
        <f t="shared" si="438"/>
        <v>2342940.0000000005</v>
      </c>
      <c r="X5575" s="37">
        <f t="shared" si="439"/>
        <v>0</v>
      </c>
      <c r="AW5575" s="31" t="str">
        <f t="shared" si="436"/>
        <v/>
      </c>
    </row>
    <row r="5576" spans="1:49" x14ac:dyDescent="0.2">
      <c r="A5576" s="32" t="str">
        <f t="shared" si="435"/>
        <v/>
      </c>
      <c r="M5576" s="40">
        <f t="shared" si="437"/>
        <v>1713556.1599999988</v>
      </c>
      <c r="R5576" s="41">
        <f t="shared" si="438"/>
        <v>2342940.0000000005</v>
      </c>
      <c r="X5576" s="37">
        <f t="shared" si="439"/>
        <v>0</v>
      </c>
      <c r="AW5576" s="31" t="str">
        <f t="shared" si="436"/>
        <v/>
      </c>
    </row>
    <row r="5577" spans="1:49" x14ac:dyDescent="0.2">
      <c r="A5577" s="32" t="str">
        <f t="shared" si="435"/>
        <v/>
      </c>
      <c r="M5577" s="40">
        <f t="shared" si="437"/>
        <v>1713556.1599999988</v>
      </c>
      <c r="R5577" s="41">
        <f t="shared" si="438"/>
        <v>2342940.0000000005</v>
      </c>
      <c r="X5577" s="37">
        <f t="shared" si="439"/>
        <v>0</v>
      </c>
      <c r="AW5577" s="31" t="str">
        <f t="shared" si="436"/>
        <v/>
      </c>
    </row>
    <row r="5578" spans="1:49" x14ac:dyDescent="0.2">
      <c r="A5578" s="32" t="str">
        <f t="shared" si="435"/>
        <v/>
      </c>
      <c r="M5578" s="40">
        <f t="shared" si="437"/>
        <v>1713556.1599999988</v>
      </c>
      <c r="R5578" s="41">
        <f t="shared" si="438"/>
        <v>2342940.0000000005</v>
      </c>
      <c r="X5578" s="37">
        <f t="shared" si="439"/>
        <v>0</v>
      </c>
      <c r="AW5578" s="31" t="str">
        <f t="shared" si="436"/>
        <v/>
      </c>
    </row>
    <row r="5579" spans="1:49" x14ac:dyDescent="0.2">
      <c r="A5579" s="32" t="str">
        <f t="shared" si="435"/>
        <v/>
      </c>
      <c r="M5579" s="40">
        <f t="shared" si="437"/>
        <v>1713556.1599999988</v>
      </c>
      <c r="R5579" s="41">
        <f t="shared" si="438"/>
        <v>2342940.0000000005</v>
      </c>
      <c r="X5579" s="37">
        <f t="shared" si="439"/>
        <v>0</v>
      </c>
      <c r="AW5579" s="31" t="str">
        <f t="shared" si="436"/>
        <v/>
      </c>
    </row>
    <row r="5580" spans="1:49" x14ac:dyDescent="0.2">
      <c r="A5580" s="32" t="str">
        <f t="shared" si="435"/>
        <v/>
      </c>
      <c r="M5580" s="40">
        <f t="shared" si="437"/>
        <v>1713556.1599999988</v>
      </c>
      <c r="R5580" s="41">
        <f t="shared" si="438"/>
        <v>2342940.0000000005</v>
      </c>
      <c r="X5580" s="37">
        <f t="shared" si="439"/>
        <v>0</v>
      </c>
      <c r="AW5580" s="31" t="str">
        <f t="shared" si="436"/>
        <v/>
      </c>
    </row>
    <row r="5581" spans="1:49" x14ac:dyDescent="0.2">
      <c r="A5581" s="32" t="str">
        <f t="shared" si="435"/>
        <v/>
      </c>
      <c r="M5581" s="40">
        <f t="shared" si="437"/>
        <v>1713556.1599999988</v>
      </c>
      <c r="R5581" s="41">
        <f t="shared" si="438"/>
        <v>2342940.0000000005</v>
      </c>
      <c r="X5581" s="37">
        <f t="shared" si="439"/>
        <v>0</v>
      </c>
      <c r="AW5581" s="31" t="str">
        <f t="shared" si="436"/>
        <v/>
      </c>
    </row>
    <row r="5582" spans="1:49" x14ac:dyDescent="0.2">
      <c r="A5582" s="32" t="str">
        <f t="shared" si="435"/>
        <v/>
      </c>
      <c r="M5582" s="40">
        <f t="shared" si="437"/>
        <v>1713556.1599999988</v>
      </c>
      <c r="R5582" s="41">
        <f t="shared" si="438"/>
        <v>2342940.0000000005</v>
      </c>
      <c r="X5582" s="37">
        <f t="shared" si="439"/>
        <v>0</v>
      </c>
      <c r="AW5582" s="31" t="str">
        <f t="shared" si="436"/>
        <v/>
      </c>
    </row>
    <row r="5583" spans="1:49" x14ac:dyDescent="0.2">
      <c r="A5583" s="32" t="str">
        <f t="shared" si="435"/>
        <v/>
      </c>
      <c r="M5583" s="40">
        <f t="shared" si="437"/>
        <v>1713556.1599999988</v>
      </c>
      <c r="R5583" s="41">
        <f t="shared" si="438"/>
        <v>2342940.0000000005</v>
      </c>
      <c r="X5583" s="37">
        <f t="shared" si="439"/>
        <v>0</v>
      </c>
      <c r="AW5583" s="31" t="str">
        <f t="shared" si="436"/>
        <v/>
      </c>
    </row>
    <row r="5584" spans="1:49" x14ac:dyDescent="0.2">
      <c r="A5584" s="32" t="str">
        <f t="shared" si="435"/>
        <v/>
      </c>
      <c r="M5584" s="40">
        <f t="shared" si="437"/>
        <v>1713556.1599999988</v>
      </c>
      <c r="R5584" s="41">
        <f t="shared" si="438"/>
        <v>2342940.0000000005</v>
      </c>
      <c r="X5584" s="37">
        <f t="shared" si="439"/>
        <v>0</v>
      </c>
      <c r="AW5584" s="31" t="str">
        <f t="shared" si="436"/>
        <v/>
      </c>
    </row>
    <row r="5585" spans="1:49" x14ac:dyDescent="0.2">
      <c r="A5585" s="32" t="str">
        <f t="shared" si="435"/>
        <v/>
      </c>
      <c r="M5585" s="40">
        <f t="shared" si="437"/>
        <v>1713556.1599999988</v>
      </c>
      <c r="R5585" s="41">
        <f t="shared" si="438"/>
        <v>2342940.0000000005</v>
      </c>
      <c r="X5585" s="37">
        <f t="shared" si="439"/>
        <v>0</v>
      </c>
      <c r="AW5585" s="31" t="str">
        <f t="shared" si="436"/>
        <v/>
      </c>
    </row>
    <row r="5586" spans="1:49" x14ac:dyDescent="0.2">
      <c r="A5586" s="32" t="str">
        <f t="shared" si="435"/>
        <v/>
      </c>
      <c r="M5586" s="40">
        <f t="shared" si="437"/>
        <v>1713556.1599999988</v>
      </c>
      <c r="R5586" s="41">
        <f t="shared" si="438"/>
        <v>2342940.0000000005</v>
      </c>
      <c r="X5586" s="37">
        <f t="shared" si="439"/>
        <v>0</v>
      </c>
      <c r="AW5586" s="31" t="str">
        <f t="shared" si="436"/>
        <v/>
      </c>
    </row>
    <row r="5587" spans="1:49" x14ac:dyDescent="0.2">
      <c r="A5587" s="32" t="str">
        <f t="shared" si="435"/>
        <v/>
      </c>
      <c r="M5587" s="40">
        <f t="shared" si="437"/>
        <v>1713556.1599999988</v>
      </c>
      <c r="R5587" s="41">
        <f t="shared" si="438"/>
        <v>2342940.0000000005</v>
      </c>
      <c r="X5587" s="37">
        <f t="shared" si="439"/>
        <v>0</v>
      </c>
      <c r="AW5587" s="31" t="str">
        <f t="shared" si="436"/>
        <v/>
      </c>
    </row>
    <row r="5588" spans="1:49" x14ac:dyDescent="0.2">
      <c r="A5588" s="32" t="str">
        <f t="shared" si="435"/>
        <v/>
      </c>
      <c r="M5588" s="40">
        <f t="shared" si="437"/>
        <v>1713556.1599999988</v>
      </c>
      <c r="R5588" s="41">
        <f t="shared" si="438"/>
        <v>2342940.0000000005</v>
      </c>
      <c r="X5588" s="37">
        <f t="shared" si="439"/>
        <v>0</v>
      </c>
      <c r="AW5588" s="31" t="str">
        <f t="shared" si="436"/>
        <v/>
      </c>
    </row>
    <row r="5589" spans="1:49" x14ac:dyDescent="0.2">
      <c r="A5589" s="32" t="str">
        <f t="shared" si="435"/>
        <v/>
      </c>
      <c r="M5589" s="40">
        <f t="shared" si="437"/>
        <v>1713556.1599999988</v>
      </c>
      <c r="R5589" s="41">
        <f t="shared" si="438"/>
        <v>2342940.0000000005</v>
      </c>
      <c r="X5589" s="37">
        <f t="shared" si="439"/>
        <v>0</v>
      </c>
      <c r="AW5589" s="31" t="str">
        <f t="shared" si="436"/>
        <v/>
      </c>
    </row>
    <row r="5590" spans="1:49" x14ac:dyDescent="0.2">
      <c r="A5590" s="32" t="str">
        <f t="shared" si="435"/>
        <v/>
      </c>
      <c r="M5590" s="40">
        <f t="shared" si="437"/>
        <v>1713556.1599999988</v>
      </c>
      <c r="R5590" s="41">
        <f t="shared" si="438"/>
        <v>2342940.0000000005</v>
      </c>
      <c r="X5590" s="37">
        <f t="shared" si="439"/>
        <v>0</v>
      </c>
      <c r="AW5590" s="31" t="str">
        <f t="shared" si="436"/>
        <v/>
      </c>
    </row>
    <row r="5591" spans="1:49" x14ac:dyDescent="0.2">
      <c r="A5591" s="32" t="str">
        <f t="shared" si="435"/>
        <v/>
      </c>
      <c r="M5591" s="40">
        <f t="shared" si="437"/>
        <v>1713556.1599999988</v>
      </c>
      <c r="R5591" s="41">
        <f t="shared" si="438"/>
        <v>2342940.0000000005</v>
      </c>
      <c r="X5591" s="37">
        <f t="shared" si="439"/>
        <v>0</v>
      </c>
      <c r="AW5591" s="31" t="str">
        <f t="shared" si="436"/>
        <v/>
      </c>
    </row>
    <row r="5592" spans="1:49" x14ac:dyDescent="0.2">
      <c r="A5592" s="32" t="str">
        <f t="shared" si="435"/>
        <v/>
      </c>
      <c r="M5592" s="40">
        <f t="shared" si="437"/>
        <v>1713556.1599999988</v>
      </c>
      <c r="R5592" s="41">
        <f t="shared" si="438"/>
        <v>2342940.0000000005</v>
      </c>
      <c r="X5592" s="37">
        <f t="shared" si="439"/>
        <v>0</v>
      </c>
      <c r="AW5592" s="31" t="str">
        <f t="shared" si="436"/>
        <v/>
      </c>
    </row>
    <row r="5593" spans="1:49" x14ac:dyDescent="0.2">
      <c r="A5593" s="32" t="str">
        <f t="shared" si="435"/>
        <v/>
      </c>
      <c r="M5593" s="40">
        <f t="shared" si="437"/>
        <v>1713556.1599999988</v>
      </c>
      <c r="R5593" s="41">
        <f t="shared" si="438"/>
        <v>2342940.0000000005</v>
      </c>
      <c r="X5593" s="37">
        <f t="shared" si="439"/>
        <v>0</v>
      </c>
      <c r="AW5593" s="31" t="str">
        <f t="shared" si="436"/>
        <v/>
      </c>
    </row>
    <row r="5594" spans="1:49" x14ac:dyDescent="0.2">
      <c r="A5594" s="32" t="str">
        <f t="shared" si="435"/>
        <v/>
      </c>
      <c r="M5594" s="40">
        <f t="shared" si="437"/>
        <v>1713556.1599999988</v>
      </c>
      <c r="R5594" s="41">
        <f t="shared" si="438"/>
        <v>2342940.0000000005</v>
      </c>
      <c r="X5594" s="37">
        <f t="shared" si="439"/>
        <v>0</v>
      </c>
      <c r="AW5594" s="31" t="str">
        <f t="shared" si="436"/>
        <v/>
      </c>
    </row>
    <row r="5595" spans="1:49" x14ac:dyDescent="0.2">
      <c r="A5595" s="32" t="str">
        <f t="shared" si="435"/>
        <v/>
      </c>
      <c r="M5595" s="40">
        <f t="shared" si="437"/>
        <v>1713556.1599999988</v>
      </c>
      <c r="R5595" s="41">
        <f t="shared" si="438"/>
        <v>2342940.0000000005</v>
      </c>
      <c r="X5595" s="37">
        <f t="shared" si="439"/>
        <v>0</v>
      </c>
      <c r="AW5595" s="31" t="str">
        <f t="shared" si="436"/>
        <v/>
      </c>
    </row>
    <row r="5596" spans="1:49" x14ac:dyDescent="0.2">
      <c r="A5596" s="32" t="str">
        <f t="shared" si="435"/>
        <v/>
      </c>
      <c r="M5596" s="40">
        <f t="shared" si="437"/>
        <v>1713556.1599999988</v>
      </c>
      <c r="R5596" s="41">
        <f t="shared" si="438"/>
        <v>2342940.0000000005</v>
      </c>
      <c r="X5596" s="37">
        <f t="shared" si="439"/>
        <v>0</v>
      </c>
      <c r="AW5596" s="31" t="str">
        <f t="shared" si="436"/>
        <v/>
      </c>
    </row>
    <row r="5597" spans="1:49" x14ac:dyDescent="0.2">
      <c r="A5597" s="32" t="str">
        <f t="shared" si="435"/>
        <v/>
      </c>
      <c r="M5597" s="40">
        <f t="shared" si="437"/>
        <v>1713556.1599999988</v>
      </c>
      <c r="R5597" s="41">
        <f t="shared" si="438"/>
        <v>2342940.0000000005</v>
      </c>
      <c r="X5597" s="37">
        <f t="shared" si="439"/>
        <v>0</v>
      </c>
      <c r="AW5597" s="31" t="str">
        <f t="shared" si="436"/>
        <v/>
      </c>
    </row>
    <row r="5598" spans="1:49" x14ac:dyDescent="0.2">
      <c r="A5598" s="32" t="str">
        <f t="shared" si="435"/>
        <v/>
      </c>
      <c r="M5598" s="40">
        <f t="shared" si="437"/>
        <v>1713556.1599999988</v>
      </c>
      <c r="R5598" s="41">
        <f t="shared" si="438"/>
        <v>2342940.0000000005</v>
      </c>
      <c r="X5598" s="37">
        <f t="shared" si="439"/>
        <v>0</v>
      </c>
      <c r="AW5598" s="31" t="str">
        <f t="shared" si="436"/>
        <v/>
      </c>
    </row>
    <row r="5599" spans="1:49" x14ac:dyDescent="0.2">
      <c r="A5599" s="32" t="str">
        <f t="shared" si="435"/>
        <v/>
      </c>
      <c r="M5599" s="40">
        <f t="shared" si="437"/>
        <v>1713556.1599999988</v>
      </c>
      <c r="R5599" s="41">
        <f t="shared" si="438"/>
        <v>2342940.0000000005</v>
      </c>
      <c r="X5599" s="37">
        <f t="shared" si="439"/>
        <v>0</v>
      </c>
      <c r="AW5599" s="31" t="str">
        <f t="shared" si="436"/>
        <v/>
      </c>
    </row>
    <row r="5600" spans="1:49" x14ac:dyDescent="0.2">
      <c r="A5600" s="32" t="str">
        <f t="shared" si="435"/>
        <v/>
      </c>
      <c r="M5600" s="40">
        <f t="shared" si="437"/>
        <v>1713556.1599999988</v>
      </c>
      <c r="R5600" s="41">
        <f t="shared" si="438"/>
        <v>2342940.0000000005</v>
      </c>
      <c r="X5600" s="37">
        <f t="shared" si="439"/>
        <v>0</v>
      </c>
      <c r="AW5600" s="31" t="str">
        <f t="shared" si="436"/>
        <v/>
      </c>
    </row>
    <row r="5601" spans="1:49" x14ac:dyDescent="0.2">
      <c r="A5601" s="32" t="str">
        <f t="shared" si="435"/>
        <v/>
      </c>
      <c r="M5601" s="40">
        <f t="shared" si="437"/>
        <v>1713556.1599999988</v>
      </c>
      <c r="R5601" s="41">
        <f t="shared" si="438"/>
        <v>2342940.0000000005</v>
      </c>
      <c r="X5601" s="37">
        <f t="shared" si="439"/>
        <v>0</v>
      </c>
      <c r="AW5601" s="31" t="str">
        <f t="shared" si="436"/>
        <v/>
      </c>
    </row>
    <row r="5602" spans="1:49" x14ac:dyDescent="0.2">
      <c r="A5602" s="32" t="str">
        <f t="shared" si="435"/>
        <v/>
      </c>
      <c r="M5602" s="40">
        <f t="shared" si="437"/>
        <v>1713556.1599999988</v>
      </c>
      <c r="R5602" s="41">
        <f t="shared" si="438"/>
        <v>2342940.0000000005</v>
      </c>
      <c r="X5602" s="37">
        <f t="shared" si="439"/>
        <v>0</v>
      </c>
      <c r="AW5602" s="31" t="str">
        <f t="shared" si="436"/>
        <v/>
      </c>
    </row>
    <row r="5603" spans="1:49" x14ac:dyDescent="0.2">
      <c r="A5603" s="32" t="str">
        <f t="shared" si="435"/>
        <v/>
      </c>
      <c r="M5603" s="40">
        <f t="shared" si="437"/>
        <v>1713556.1599999988</v>
      </c>
      <c r="R5603" s="41">
        <f t="shared" si="438"/>
        <v>2342940.0000000005</v>
      </c>
      <c r="X5603" s="37">
        <f t="shared" si="439"/>
        <v>0</v>
      </c>
      <c r="AW5603" s="31" t="str">
        <f t="shared" si="436"/>
        <v/>
      </c>
    </row>
    <row r="5604" spans="1:49" x14ac:dyDescent="0.2">
      <c r="A5604" s="32" t="str">
        <f t="shared" si="435"/>
        <v/>
      </c>
      <c r="M5604" s="40">
        <f t="shared" si="437"/>
        <v>1713556.1599999988</v>
      </c>
      <c r="R5604" s="41">
        <f t="shared" si="438"/>
        <v>2342940.0000000005</v>
      </c>
      <c r="X5604" s="37">
        <f t="shared" si="439"/>
        <v>0</v>
      </c>
      <c r="AW5604" s="31" t="str">
        <f t="shared" si="436"/>
        <v/>
      </c>
    </row>
    <row r="5605" spans="1:49" x14ac:dyDescent="0.2">
      <c r="A5605" s="32" t="str">
        <f t="shared" si="435"/>
        <v/>
      </c>
      <c r="M5605" s="40">
        <f t="shared" si="437"/>
        <v>1713556.1599999988</v>
      </c>
      <c r="R5605" s="41">
        <f t="shared" si="438"/>
        <v>2342940.0000000005</v>
      </c>
      <c r="X5605" s="37">
        <f t="shared" si="439"/>
        <v>0</v>
      </c>
      <c r="AW5605" s="31" t="str">
        <f t="shared" si="436"/>
        <v/>
      </c>
    </row>
    <row r="5606" spans="1:49" x14ac:dyDescent="0.2">
      <c r="A5606" s="32" t="str">
        <f t="shared" si="435"/>
        <v/>
      </c>
      <c r="M5606" s="40">
        <f t="shared" si="437"/>
        <v>1713556.1599999988</v>
      </c>
      <c r="R5606" s="41">
        <f t="shared" si="438"/>
        <v>2342940.0000000005</v>
      </c>
      <c r="X5606" s="37">
        <f t="shared" si="439"/>
        <v>0</v>
      </c>
      <c r="AW5606" s="31" t="str">
        <f t="shared" si="436"/>
        <v/>
      </c>
    </row>
    <row r="5607" spans="1:49" x14ac:dyDescent="0.2">
      <c r="A5607" s="32" t="str">
        <f t="shared" si="435"/>
        <v/>
      </c>
      <c r="M5607" s="40">
        <f t="shared" si="437"/>
        <v>1713556.1599999988</v>
      </c>
      <c r="R5607" s="41">
        <f t="shared" si="438"/>
        <v>2342940.0000000005</v>
      </c>
      <c r="X5607" s="37">
        <f t="shared" si="439"/>
        <v>0</v>
      </c>
      <c r="AW5607" s="31" t="str">
        <f t="shared" si="436"/>
        <v/>
      </c>
    </row>
    <row r="5608" spans="1:49" x14ac:dyDescent="0.2">
      <c r="A5608" s="32" t="str">
        <f t="shared" si="435"/>
        <v/>
      </c>
      <c r="M5608" s="40">
        <f t="shared" si="437"/>
        <v>1713556.1599999988</v>
      </c>
      <c r="R5608" s="41">
        <f t="shared" si="438"/>
        <v>2342940.0000000005</v>
      </c>
      <c r="X5608" s="37">
        <f t="shared" si="439"/>
        <v>0</v>
      </c>
      <c r="AW5608" s="31" t="str">
        <f t="shared" si="436"/>
        <v/>
      </c>
    </row>
    <row r="5609" spans="1:49" x14ac:dyDescent="0.2">
      <c r="A5609" s="32" t="str">
        <f t="shared" si="435"/>
        <v/>
      </c>
      <c r="M5609" s="40">
        <f t="shared" si="437"/>
        <v>1713556.1599999988</v>
      </c>
      <c r="R5609" s="41">
        <f t="shared" si="438"/>
        <v>2342940.0000000005</v>
      </c>
      <c r="X5609" s="37">
        <f t="shared" si="439"/>
        <v>0</v>
      </c>
      <c r="AW5609" s="31" t="str">
        <f t="shared" si="436"/>
        <v/>
      </c>
    </row>
    <row r="5610" spans="1:49" x14ac:dyDescent="0.2">
      <c r="A5610" s="32" t="str">
        <f t="shared" si="435"/>
        <v/>
      </c>
      <c r="M5610" s="40">
        <f t="shared" si="437"/>
        <v>1713556.1599999988</v>
      </c>
      <c r="R5610" s="41">
        <f t="shared" si="438"/>
        <v>2342940.0000000005</v>
      </c>
      <c r="X5610" s="37">
        <f t="shared" si="439"/>
        <v>0</v>
      </c>
      <c r="AW5610" s="31" t="str">
        <f t="shared" si="436"/>
        <v/>
      </c>
    </row>
    <row r="5611" spans="1:49" x14ac:dyDescent="0.2">
      <c r="A5611" s="32" t="str">
        <f t="shared" si="435"/>
        <v/>
      </c>
      <c r="M5611" s="40">
        <f t="shared" si="437"/>
        <v>1713556.1599999988</v>
      </c>
      <c r="R5611" s="41">
        <f t="shared" si="438"/>
        <v>2342940.0000000005</v>
      </c>
      <c r="X5611" s="37">
        <f t="shared" si="439"/>
        <v>0</v>
      </c>
      <c r="AW5611" s="31" t="str">
        <f t="shared" si="436"/>
        <v/>
      </c>
    </row>
    <row r="5612" spans="1:49" x14ac:dyDescent="0.2">
      <c r="A5612" s="32" t="str">
        <f t="shared" si="435"/>
        <v/>
      </c>
      <c r="M5612" s="40">
        <f t="shared" si="437"/>
        <v>1713556.1599999988</v>
      </c>
      <c r="R5612" s="41">
        <f t="shared" si="438"/>
        <v>2342940.0000000005</v>
      </c>
      <c r="X5612" s="37">
        <f t="shared" si="439"/>
        <v>0</v>
      </c>
      <c r="AW5612" s="31" t="str">
        <f t="shared" si="436"/>
        <v/>
      </c>
    </row>
    <row r="5613" spans="1:49" x14ac:dyDescent="0.2">
      <c r="A5613" s="32" t="str">
        <f t="shared" si="435"/>
        <v/>
      </c>
      <c r="M5613" s="40">
        <f t="shared" si="437"/>
        <v>1713556.1599999988</v>
      </c>
      <c r="R5613" s="41">
        <f t="shared" si="438"/>
        <v>2342940.0000000005</v>
      </c>
      <c r="X5613" s="37">
        <f t="shared" si="439"/>
        <v>0</v>
      </c>
      <c r="AW5613" s="31" t="str">
        <f t="shared" si="436"/>
        <v/>
      </c>
    </row>
    <row r="5614" spans="1:49" x14ac:dyDescent="0.2">
      <c r="A5614" s="32" t="str">
        <f t="shared" si="435"/>
        <v/>
      </c>
      <c r="M5614" s="40">
        <f t="shared" si="437"/>
        <v>1713556.1599999988</v>
      </c>
      <c r="R5614" s="41">
        <f t="shared" si="438"/>
        <v>2342940.0000000005</v>
      </c>
      <c r="X5614" s="37">
        <f t="shared" si="439"/>
        <v>0</v>
      </c>
      <c r="AW5614" s="31" t="str">
        <f t="shared" si="436"/>
        <v/>
      </c>
    </row>
    <row r="5615" spans="1:49" x14ac:dyDescent="0.2">
      <c r="A5615" s="32" t="str">
        <f t="shared" si="435"/>
        <v/>
      </c>
      <c r="M5615" s="40">
        <f t="shared" si="437"/>
        <v>1713556.1599999988</v>
      </c>
      <c r="R5615" s="41">
        <f t="shared" si="438"/>
        <v>2342940.0000000005</v>
      </c>
      <c r="X5615" s="37">
        <f t="shared" si="439"/>
        <v>0</v>
      </c>
      <c r="AW5615" s="31" t="str">
        <f t="shared" si="436"/>
        <v/>
      </c>
    </row>
    <row r="5616" spans="1:49" x14ac:dyDescent="0.2">
      <c r="A5616" s="32" t="str">
        <f t="shared" si="435"/>
        <v/>
      </c>
      <c r="M5616" s="40">
        <f t="shared" si="437"/>
        <v>1713556.1599999988</v>
      </c>
      <c r="R5616" s="41">
        <f t="shared" si="438"/>
        <v>2342940.0000000005</v>
      </c>
      <c r="X5616" s="37">
        <f t="shared" si="439"/>
        <v>0</v>
      </c>
      <c r="AW5616" s="31" t="str">
        <f t="shared" si="436"/>
        <v/>
      </c>
    </row>
    <row r="5617" spans="1:49" x14ac:dyDescent="0.2">
      <c r="A5617" s="32" t="str">
        <f t="shared" si="435"/>
        <v/>
      </c>
      <c r="M5617" s="40">
        <f t="shared" si="437"/>
        <v>1713556.1599999988</v>
      </c>
      <c r="R5617" s="41">
        <f t="shared" si="438"/>
        <v>2342940.0000000005</v>
      </c>
      <c r="X5617" s="37">
        <f t="shared" si="439"/>
        <v>0</v>
      </c>
      <c r="AW5617" s="31" t="str">
        <f t="shared" si="436"/>
        <v/>
      </c>
    </row>
    <row r="5618" spans="1:49" x14ac:dyDescent="0.2">
      <c r="A5618" s="32" t="str">
        <f t="shared" si="435"/>
        <v/>
      </c>
      <c r="M5618" s="40">
        <f t="shared" si="437"/>
        <v>1713556.1599999988</v>
      </c>
      <c r="R5618" s="41">
        <f t="shared" si="438"/>
        <v>2342940.0000000005</v>
      </c>
      <c r="X5618" s="37">
        <f t="shared" si="439"/>
        <v>0</v>
      </c>
      <c r="AW5618" s="31" t="str">
        <f t="shared" si="436"/>
        <v/>
      </c>
    </row>
    <row r="5619" spans="1:49" x14ac:dyDescent="0.2">
      <c r="A5619" s="32" t="str">
        <f t="shared" si="435"/>
        <v/>
      </c>
      <c r="M5619" s="40">
        <f t="shared" si="437"/>
        <v>1713556.1599999988</v>
      </c>
      <c r="R5619" s="41">
        <f t="shared" si="438"/>
        <v>2342940.0000000005</v>
      </c>
      <c r="X5619" s="37">
        <f t="shared" si="439"/>
        <v>0</v>
      </c>
      <c r="AW5619" s="31" t="str">
        <f t="shared" si="436"/>
        <v/>
      </c>
    </row>
    <row r="5620" spans="1:49" x14ac:dyDescent="0.2">
      <c r="A5620" s="32" t="str">
        <f t="shared" si="435"/>
        <v/>
      </c>
      <c r="M5620" s="40">
        <f t="shared" si="437"/>
        <v>1713556.1599999988</v>
      </c>
      <c r="R5620" s="41">
        <f t="shared" si="438"/>
        <v>2342940.0000000005</v>
      </c>
      <c r="X5620" s="37">
        <f t="shared" si="439"/>
        <v>0</v>
      </c>
      <c r="AW5620" s="31" t="str">
        <f t="shared" si="436"/>
        <v/>
      </c>
    </row>
    <row r="5621" spans="1:49" x14ac:dyDescent="0.2">
      <c r="A5621" s="32" t="str">
        <f t="shared" si="435"/>
        <v/>
      </c>
      <c r="M5621" s="40">
        <f t="shared" si="437"/>
        <v>1713556.1599999988</v>
      </c>
      <c r="R5621" s="41">
        <f t="shared" si="438"/>
        <v>2342940.0000000005</v>
      </c>
      <c r="X5621" s="37">
        <f t="shared" si="439"/>
        <v>0</v>
      </c>
      <c r="AW5621" s="31" t="str">
        <f t="shared" si="436"/>
        <v/>
      </c>
    </row>
    <row r="5622" spans="1:49" x14ac:dyDescent="0.2">
      <c r="A5622" s="32" t="str">
        <f t="shared" si="435"/>
        <v/>
      </c>
      <c r="M5622" s="40">
        <f t="shared" si="437"/>
        <v>1713556.1599999988</v>
      </c>
      <c r="R5622" s="41">
        <f t="shared" si="438"/>
        <v>2342940.0000000005</v>
      </c>
      <c r="X5622" s="37">
        <f t="shared" si="439"/>
        <v>0</v>
      </c>
      <c r="AW5622" s="31" t="str">
        <f t="shared" si="436"/>
        <v/>
      </c>
    </row>
    <row r="5623" spans="1:49" x14ac:dyDescent="0.2">
      <c r="A5623" s="32" t="str">
        <f t="shared" si="435"/>
        <v/>
      </c>
      <c r="M5623" s="40">
        <f t="shared" si="437"/>
        <v>1713556.1599999988</v>
      </c>
      <c r="R5623" s="41">
        <f t="shared" si="438"/>
        <v>2342940.0000000005</v>
      </c>
      <c r="X5623" s="37">
        <f t="shared" si="439"/>
        <v>0</v>
      </c>
      <c r="AW5623" s="31" t="str">
        <f t="shared" si="436"/>
        <v/>
      </c>
    </row>
    <row r="5624" spans="1:49" x14ac:dyDescent="0.2">
      <c r="A5624" s="32" t="str">
        <f t="shared" si="435"/>
        <v/>
      </c>
      <c r="M5624" s="40">
        <f t="shared" si="437"/>
        <v>1713556.1599999988</v>
      </c>
      <c r="R5624" s="41">
        <f t="shared" si="438"/>
        <v>2342940.0000000005</v>
      </c>
      <c r="X5624" s="37">
        <f t="shared" si="439"/>
        <v>0</v>
      </c>
      <c r="AW5624" s="31" t="str">
        <f t="shared" si="436"/>
        <v/>
      </c>
    </row>
    <row r="5625" spans="1:49" x14ac:dyDescent="0.2">
      <c r="A5625" s="32" t="str">
        <f t="shared" si="435"/>
        <v/>
      </c>
      <c r="M5625" s="40">
        <f t="shared" si="437"/>
        <v>1713556.1599999988</v>
      </c>
      <c r="R5625" s="41">
        <f t="shared" si="438"/>
        <v>2342940.0000000005</v>
      </c>
      <c r="X5625" s="37">
        <f t="shared" si="439"/>
        <v>0</v>
      </c>
      <c r="AW5625" s="31" t="str">
        <f t="shared" si="436"/>
        <v/>
      </c>
    </row>
    <row r="5626" spans="1:49" x14ac:dyDescent="0.2">
      <c r="A5626" s="32" t="str">
        <f t="shared" si="435"/>
        <v/>
      </c>
      <c r="M5626" s="40">
        <f t="shared" si="437"/>
        <v>1713556.1599999988</v>
      </c>
      <c r="R5626" s="41">
        <f t="shared" si="438"/>
        <v>2342940.0000000005</v>
      </c>
      <c r="X5626" s="37">
        <f t="shared" si="439"/>
        <v>0</v>
      </c>
      <c r="AW5626" s="31" t="str">
        <f t="shared" si="436"/>
        <v/>
      </c>
    </row>
    <row r="5627" spans="1:49" x14ac:dyDescent="0.2">
      <c r="A5627" s="32" t="str">
        <f t="shared" si="435"/>
        <v/>
      </c>
      <c r="M5627" s="40">
        <f t="shared" si="437"/>
        <v>1713556.1599999988</v>
      </c>
      <c r="R5627" s="41">
        <f t="shared" si="438"/>
        <v>2342940.0000000005</v>
      </c>
      <c r="X5627" s="37">
        <f t="shared" si="439"/>
        <v>0</v>
      </c>
      <c r="AW5627" s="31" t="str">
        <f t="shared" si="436"/>
        <v/>
      </c>
    </row>
    <row r="5628" spans="1:49" x14ac:dyDescent="0.2">
      <c r="A5628" s="32" t="str">
        <f t="shared" si="435"/>
        <v/>
      </c>
      <c r="M5628" s="40">
        <f t="shared" si="437"/>
        <v>1713556.1599999988</v>
      </c>
      <c r="R5628" s="41">
        <f t="shared" si="438"/>
        <v>2342940.0000000005</v>
      </c>
      <c r="X5628" s="37">
        <f t="shared" si="439"/>
        <v>0</v>
      </c>
      <c r="AW5628" s="31" t="str">
        <f t="shared" si="436"/>
        <v/>
      </c>
    </row>
    <row r="5629" spans="1:49" x14ac:dyDescent="0.2">
      <c r="A5629" s="32" t="str">
        <f t="shared" si="435"/>
        <v/>
      </c>
      <c r="M5629" s="40">
        <f t="shared" si="437"/>
        <v>1713556.1599999988</v>
      </c>
      <c r="R5629" s="41">
        <f t="shared" si="438"/>
        <v>2342940.0000000005</v>
      </c>
      <c r="X5629" s="37">
        <f t="shared" si="439"/>
        <v>0</v>
      </c>
      <c r="AW5629" s="31" t="str">
        <f t="shared" si="436"/>
        <v/>
      </c>
    </row>
    <row r="5630" spans="1:49" x14ac:dyDescent="0.2">
      <c r="A5630" s="32" t="str">
        <f t="shared" si="435"/>
        <v/>
      </c>
      <c r="M5630" s="40">
        <f t="shared" si="437"/>
        <v>1713556.1599999988</v>
      </c>
      <c r="R5630" s="41">
        <f t="shared" si="438"/>
        <v>2342940.0000000005</v>
      </c>
      <c r="X5630" s="37">
        <f t="shared" si="439"/>
        <v>0</v>
      </c>
      <c r="AW5630" s="31" t="str">
        <f t="shared" si="436"/>
        <v/>
      </c>
    </row>
    <row r="5631" spans="1:49" x14ac:dyDescent="0.2">
      <c r="A5631" s="32" t="str">
        <f t="shared" si="435"/>
        <v/>
      </c>
      <c r="M5631" s="40">
        <f t="shared" si="437"/>
        <v>1713556.1599999988</v>
      </c>
      <c r="R5631" s="41">
        <f t="shared" si="438"/>
        <v>2342940.0000000005</v>
      </c>
      <c r="X5631" s="37">
        <f t="shared" si="439"/>
        <v>0</v>
      </c>
      <c r="AW5631" s="31" t="str">
        <f t="shared" si="436"/>
        <v/>
      </c>
    </row>
    <row r="5632" spans="1:49" x14ac:dyDescent="0.2">
      <c r="A5632" s="32" t="str">
        <f t="shared" si="435"/>
        <v/>
      </c>
      <c r="M5632" s="40">
        <f t="shared" si="437"/>
        <v>1713556.1599999988</v>
      </c>
      <c r="R5632" s="41">
        <f t="shared" si="438"/>
        <v>2342940.0000000005</v>
      </c>
      <c r="X5632" s="37">
        <f t="shared" si="439"/>
        <v>0</v>
      </c>
      <c r="AW5632" s="31" t="str">
        <f t="shared" si="436"/>
        <v/>
      </c>
    </row>
    <row r="5633" spans="1:49" x14ac:dyDescent="0.2">
      <c r="A5633" s="32" t="str">
        <f t="shared" si="435"/>
        <v/>
      </c>
      <c r="M5633" s="40">
        <f t="shared" si="437"/>
        <v>1713556.1599999988</v>
      </c>
      <c r="R5633" s="41">
        <f t="shared" si="438"/>
        <v>2342940.0000000005</v>
      </c>
      <c r="X5633" s="37">
        <f t="shared" si="439"/>
        <v>0</v>
      </c>
      <c r="AW5633" s="31" t="str">
        <f t="shared" si="436"/>
        <v/>
      </c>
    </row>
    <row r="5634" spans="1:49" x14ac:dyDescent="0.2">
      <c r="A5634" s="32" t="str">
        <f t="shared" si="435"/>
        <v/>
      </c>
      <c r="M5634" s="40">
        <f t="shared" si="437"/>
        <v>1713556.1599999988</v>
      </c>
      <c r="R5634" s="41">
        <f t="shared" si="438"/>
        <v>2342940.0000000005</v>
      </c>
      <c r="X5634" s="37">
        <f t="shared" si="439"/>
        <v>0</v>
      </c>
      <c r="AW5634" s="31" t="str">
        <f t="shared" si="436"/>
        <v/>
      </c>
    </row>
    <row r="5635" spans="1:49" x14ac:dyDescent="0.2">
      <c r="A5635" s="32" t="str">
        <f t="shared" si="435"/>
        <v/>
      </c>
      <c r="M5635" s="40">
        <f t="shared" si="437"/>
        <v>1713556.1599999988</v>
      </c>
      <c r="R5635" s="41">
        <f t="shared" si="438"/>
        <v>2342940.0000000005</v>
      </c>
      <c r="X5635" s="37">
        <f t="shared" si="439"/>
        <v>0</v>
      </c>
      <c r="AW5635" s="31" t="str">
        <f t="shared" si="436"/>
        <v/>
      </c>
    </row>
    <row r="5636" spans="1:49" x14ac:dyDescent="0.2">
      <c r="A5636" s="32" t="str">
        <f t="shared" si="435"/>
        <v/>
      </c>
      <c r="M5636" s="40">
        <f t="shared" si="437"/>
        <v>1713556.1599999988</v>
      </c>
      <c r="R5636" s="41">
        <f t="shared" si="438"/>
        <v>2342940.0000000005</v>
      </c>
      <c r="X5636" s="37">
        <f t="shared" si="439"/>
        <v>0</v>
      </c>
      <c r="AW5636" s="31" t="str">
        <f t="shared" si="436"/>
        <v/>
      </c>
    </row>
    <row r="5637" spans="1:49" x14ac:dyDescent="0.2">
      <c r="A5637" s="32" t="str">
        <f t="shared" ref="A5637:A5700" si="440">IF(B5637="","",TEXT(B5637,"mmmm"))</f>
        <v/>
      </c>
      <c r="M5637" s="40">
        <f t="shared" si="437"/>
        <v>1713556.1599999988</v>
      </c>
      <c r="R5637" s="41">
        <f t="shared" si="438"/>
        <v>2342940.0000000005</v>
      </c>
      <c r="X5637" s="37">
        <f t="shared" si="439"/>
        <v>0</v>
      </c>
      <c r="AW5637" s="31" t="str">
        <f t="shared" ref="AW5637:AW5700" si="441">IF(OR(G5637="سيارة",G5637="م.الجامبو",G5637="م.النقل"),"فرعى3","")</f>
        <v/>
      </c>
    </row>
    <row r="5638" spans="1:49" x14ac:dyDescent="0.2">
      <c r="A5638" s="32" t="str">
        <f t="shared" si="440"/>
        <v/>
      </c>
      <c r="M5638" s="40">
        <f t="shared" ref="M5638:M5701" si="442">M5637+K5638-L5638</f>
        <v>1713556.1599999988</v>
      </c>
      <c r="R5638" s="41">
        <f t="shared" ref="R5638:R5701" si="443">R5637+P5638-Q5638</f>
        <v>2342940.0000000005</v>
      </c>
      <c r="X5638" s="37">
        <f t="shared" ref="X5638:X5701" si="444">X5637+W5638-V5638</f>
        <v>0</v>
      </c>
      <c r="AW5638" s="31" t="str">
        <f t="shared" si="441"/>
        <v/>
      </c>
    </row>
    <row r="5639" spans="1:49" x14ac:dyDescent="0.2">
      <c r="A5639" s="32" t="str">
        <f t="shared" si="440"/>
        <v/>
      </c>
      <c r="M5639" s="40">
        <f t="shared" si="442"/>
        <v>1713556.1599999988</v>
      </c>
      <c r="R5639" s="41">
        <f t="shared" si="443"/>
        <v>2342940.0000000005</v>
      </c>
      <c r="X5639" s="37">
        <f t="shared" si="444"/>
        <v>0</v>
      </c>
      <c r="AW5639" s="31" t="str">
        <f t="shared" si="441"/>
        <v/>
      </c>
    </row>
    <row r="5640" spans="1:49" x14ac:dyDescent="0.2">
      <c r="A5640" s="32" t="str">
        <f t="shared" si="440"/>
        <v/>
      </c>
      <c r="M5640" s="40">
        <f t="shared" si="442"/>
        <v>1713556.1599999988</v>
      </c>
      <c r="R5640" s="41">
        <f t="shared" si="443"/>
        <v>2342940.0000000005</v>
      </c>
      <c r="X5640" s="37">
        <f t="shared" si="444"/>
        <v>0</v>
      </c>
      <c r="AW5640" s="31" t="str">
        <f t="shared" si="441"/>
        <v/>
      </c>
    </row>
    <row r="5641" spans="1:49" x14ac:dyDescent="0.2">
      <c r="A5641" s="32" t="str">
        <f t="shared" si="440"/>
        <v/>
      </c>
      <c r="M5641" s="40">
        <f t="shared" si="442"/>
        <v>1713556.1599999988</v>
      </c>
      <c r="R5641" s="41">
        <f t="shared" si="443"/>
        <v>2342940.0000000005</v>
      </c>
      <c r="X5641" s="37">
        <f t="shared" si="444"/>
        <v>0</v>
      </c>
      <c r="AW5641" s="31" t="str">
        <f t="shared" si="441"/>
        <v/>
      </c>
    </row>
    <row r="5642" spans="1:49" x14ac:dyDescent="0.2">
      <c r="A5642" s="32" t="str">
        <f t="shared" si="440"/>
        <v/>
      </c>
      <c r="M5642" s="40">
        <f t="shared" si="442"/>
        <v>1713556.1599999988</v>
      </c>
      <c r="R5642" s="41">
        <f t="shared" si="443"/>
        <v>2342940.0000000005</v>
      </c>
      <c r="X5642" s="37">
        <f t="shared" si="444"/>
        <v>0</v>
      </c>
      <c r="AW5642" s="31" t="str">
        <f t="shared" si="441"/>
        <v/>
      </c>
    </row>
    <row r="5643" spans="1:49" x14ac:dyDescent="0.2">
      <c r="A5643" s="32" t="str">
        <f t="shared" si="440"/>
        <v/>
      </c>
      <c r="M5643" s="40">
        <f t="shared" si="442"/>
        <v>1713556.1599999988</v>
      </c>
      <c r="R5643" s="41">
        <f t="shared" si="443"/>
        <v>2342940.0000000005</v>
      </c>
      <c r="X5643" s="37">
        <f t="shared" si="444"/>
        <v>0</v>
      </c>
      <c r="AW5643" s="31" t="str">
        <f t="shared" si="441"/>
        <v/>
      </c>
    </row>
    <row r="5644" spans="1:49" x14ac:dyDescent="0.2">
      <c r="A5644" s="32" t="str">
        <f t="shared" si="440"/>
        <v/>
      </c>
      <c r="M5644" s="40">
        <f t="shared" si="442"/>
        <v>1713556.1599999988</v>
      </c>
      <c r="R5644" s="41">
        <f t="shared" si="443"/>
        <v>2342940.0000000005</v>
      </c>
      <c r="X5644" s="37">
        <f t="shared" si="444"/>
        <v>0</v>
      </c>
      <c r="AW5644" s="31" t="str">
        <f t="shared" si="441"/>
        <v/>
      </c>
    </row>
    <row r="5645" spans="1:49" x14ac:dyDescent="0.2">
      <c r="A5645" s="32" t="str">
        <f t="shared" si="440"/>
        <v/>
      </c>
      <c r="M5645" s="40">
        <f t="shared" si="442"/>
        <v>1713556.1599999988</v>
      </c>
      <c r="R5645" s="41">
        <f t="shared" si="443"/>
        <v>2342940.0000000005</v>
      </c>
      <c r="X5645" s="37">
        <f t="shared" si="444"/>
        <v>0</v>
      </c>
      <c r="AW5645" s="31" t="str">
        <f t="shared" si="441"/>
        <v/>
      </c>
    </row>
    <row r="5646" spans="1:49" x14ac:dyDescent="0.2">
      <c r="A5646" s="32" t="str">
        <f t="shared" si="440"/>
        <v/>
      </c>
      <c r="M5646" s="40">
        <f t="shared" si="442"/>
        <v>1713556.1599999988</v>
      </c>
      <c r="R5646" s="41">
        <f t="shared" si="443"/>
        <v>2342940.0000000005</v>
      </c>
      <c r="X5646" s="37">
        <f t="shared" si="444"/>
        <v>0</v>
      </c>
      <c r="AW5646" s="31" t="str">
        <f t="shared" si="441"/>
        <v/>
      </c>
    </row>
    <row r="5647" spans="1:49" x14ac:dyDescent="0.2">
      <c r="A5647" s="32" t="str">
        <f t="shared" si="440"/>
        <v/>
      </c>
      <c r="M5647" s="40">
        <f t="shared" si="442"/>
        <v>1713556.1599999988</v>
      </c>
      <c r="R5647" s="41">
        <f t="shared" si="443"/>
        <v>2342940.0000000005</v>
      </c>
      <c r="X5647" s="37">
        <f t="shared" si="444"/>
        <v>0</v>
      </c>
      <c r="AW5647" s="31" t="str">
        <f t="shared" si="441"/>
        <v/>
      </c>
    </row>
    <row r="5648" spans="1:49" x14ac:dyDescent="0.2">
      <c r="A5648" s="32" t="str">
        <f t="shared" si="440"/>
        <v/>
      </c>
      <c r="M5648" s="40">
        <f t="shared" si="442"/>
        <v>1713556.1599999988</v>
      </c>
      <c r="R5648" s="41">
        <f t="shared" si="443"/>
        <v>2342940.0000000005</v>
      </c>
      <c r="X5648" s="37">
        <f t="shared" si="444"/>
        <v>0</v>
      </c>
      <c r="AW5648" s="31" t="str">
        <f t="shared" si="441"/>
        <v/>
      </c>
    </row>
    <row r="5649" spans="1:49" x14ac:dyDescent="0.2">
      <c r="A5649" s="32" t="str">
        <f t="shared" si="440"/>
        <v/>
      </c>
      <c r="M5649" s="40">
        <f t="shared" si="442"/>
        <v>1713556.1599999988</v>
      </c>
      <c r="R5649" s="41">
        <f t="shared" si="443"/>
        <v>2342940.0000000005</v>
      </c>
      <c r="X5649" s="37">
        <f t="shared" si="444"/>
        <v>0</v>
      </c>
      <c r="AW5649" s="31" t="str">
        <f t="shared" si="441"/>
        <v/>
      </c>
    </row>
    <row r="5650" spans="1:49" x14ac:dyDescent="0.2">
      <c r="A5650" s="32" t="str">
        <f t="shared" si="440"/>
        <v/>
      </c>
      <c r="M5650" s="40">
        <f t="shared" si="442"/>
        <v>1713556.1599999988</v>
      </c>
      <c r="R5650" s="41">
        <f t="shared" si="443"/>
        <v>2342940.0000000005</v>
      </c>
      <c r="X5650" s="37">
        <f t="shared" si="444"/>
        <v>0</v>
      </c>
      <c r="AW5650" s="31" t="str">
        <f t="shared" si="441"/>
        <v/>
      </c>
    </row>
    <row r="5651" spans="1:49" x14ac:dyDescent="0.2">
      <c r="A5651" s="32" t="str">
        <f t="shared" si="440"/>
        <v/>
      </c>
      <c r="M5651" s="40">
        <f t="shared" si="442"/>
        <v>1713556.1599999988</v>
      </c>
      <c r="R5651" s="41">
        <f t="shared" si="443"/>
        <v>2342940.0000000005</v>
      </c>
      <c r="X5651" s="37">
        <f t="shared" si="444"/>
        <v>0</v>
      </c>
      <c r="AW5651" s="31" t="str">
        <f t="shared" si="441"/>
        <v/>
      </c>
    </row>
    <row r="5652" spans="1:49" x14ac:dyDescent="0.2">
      <c r="A5652" s="32" t="str">
        <f t="shared" si="440"/>
        <v/>
      </c>
      <c r="M5652" s="40">
        <f t="shared" si="442"/>
        <v>1713556.1599999988</v>
      </c>
      <c r="R5652" s="41">
        <f t="shared" si="443"/>
        <v>2342940.0000000005</v>
      </c>
      <c r="X5652" s="37">
        <f t="shared" si="444"/>
        <v>0</v>
      </c>
      <c r="AW5652" s="31" t="str">
        <f t="shared" si="441"/>
        <v/>
      </c>
    </row>
    <row r="5653" spans="1:49" x14ac:dyDescent="0.2">
      <c r="A5653" s="32" t="str">
        <f t="shared" si="440"/>
        <v/>
      </c>
      <c r="M5653" s="40">
        <f t="shared" si="442"/>
        <v>1713556.1599999988</v>
      </c>
      <c r="R5653" s="41">
        <f t="shared" si="443"/>
        <v>2342940.0000000005</v>
      </c>
      <c r="X5653" s="37">
        <f t="shared" si="444"/>
        <v>0</v>
      </c>
      <c r="AW5653" s="31" t="str">
        <f t="shared" si="441"/>
        <v/>
      </c>
    </row>
    <row r="5654" spans="1:49" x14ac:dyDescent="0.2">
      <c r="A5654" s="32" t="str">
        <f t="shared" si="440"/>
        <v/>
      </c>
      <c r="M5654" s="40">
        <f t="shared" si="442"/>
        <v>1713556.1599999988</v>
      </c>
      <c r="R5654" s="41">
        <f t="shared" si="443"/>
        <v>2342940.0000000005</v>
      </c>
      <c r="X5654" s="37">
        <f t="shared" si="444"/>
        <v>0</v>
      </c>
      <c r="AW5654" s="31" t="str">
        <f t="shared" si="441"/>
        <v/>
      </c>
    </row>
    <row r="5655" spans="1:49" x14ac:dyDescent="0.2">
      <c r="A5655" s="32" t="str">
        <f t="shared" si="440"/>
        <v/>
      </c>
      <c r="M5655" s="40">
        <f t="shared" si="442"/>
        <v>1713556.1599999988</v>
      </c>
      <c r="R5655" s="41">
        <f t="shared" si="443"/>
        <v>2342940.0000000005</v>
      </c>
      <c r="X5655" s="37">
        <f t="shared" si="444"/>
        <v>0</v>
      </c>
      <c r="AW5655" s="31" t="str">
        <f t="shared" si="441"/>
        <v/>
      </c>
    </row>
    <row r="5656" spans="1:49" x14ac:dyDescent="0.2">
      <c r="A5656" s="32" t="str">
        <f t="shared" si="440"/>
        <v/>
      </c>
      <c r="M5656" s="40">
        <f t="shared" si="442"/>
        <v>1713556.1599999988</v>
      </c>
      <c r="R5656" s="41">
        <f t="shared" si="443"/>
        <v>2342940.0000000005</v>
      </c>
      <c r="X5656" s="37">
        <f t="shared" si="444"/>
        <v>0</v>
      </c>
      <c r="AW5656" s="31" t="str">
        <f t="shared" si="441"/>
        <v/>
      </c>
    </row>
    <row r="5657" spans="1:49" x14ac:dyDescent="0.2">
      <c r="A5657" s="32" t="str">
        <f t="shared" si="440"/>
        <v/>
      </c>
      <c r="M5657" s="40">
        <f t="shared" si="442"/>
        <v>1713556.1599999988</v>
      </c>
      <c r="R5657" s="41">
        <f t="shared" si="443"/>
        <v>2342940.0000000005</v>
      </c>
      <c r="X5657" s="37">
        <f t="shared" si="444"/>
        <v>0</v>
      </c>
      <c r="AW5657" s="31" t="str">
        <f t="shared" si="441"/>
        <v/>
      </c>
    </row>
    <row r="5658" spans="1:49" x14ac:dyDescent="0.2">
      <c r="A5658" s="32" t="str">
        <f t="shared" si="440"/>
        <v/>
      </c>
      <c r="M5658" s="40">
        <f t="shared" si="442"/>
        <v>1713556.1599999988</v>
      </c>
      <c r="R5658" s="41">
        <f t="shared" si="443"/>
        <v>2342940.0000000005</v>
      </c>
      <c r="X5658" s="37">
        <f t="shared" si="444"/>
        <v>0</v>
      </c>
      <c r="AW5658" s="31" t="str">
        <f t="shared" si="441"/>
        <v/>
      </c>
    </row>
    <row r="5659" spans="1:49" x14ac:dyDescent="0.2">
      <c r="A5659" s="32" t="str">
        <f t="shared" si="440"/>
        <v/>
      </c>
      <c r="M5659" s="40">
        <f t="shared" si="442"/>
        <v>1713556.1599999988</v>
      </c>
      <c r="R5659" s="41">
        <f t="shared" si="443"/>
        <v>2342940.0000000005</v>
      </c>
      <c r="X5659" s="37">
        <f t="shared" si="444"/>
        <v>0</v>
      </c>
      <c r="AW5659" s="31" t="str">
        <f t="shared" si="441"/>
        <v/>
      </c>
    </row>
    <row r="5660" spans="1:49" x14ac:dyDescent="0.2">
      <c r="A5660" s="32" t="str">
        <f t="shared" si="440"/>
        <v/>
      </c>
      <c r="M5660" s="40">
        <f t="shared" si="442"/>
        <v>1713556.1599999988</v>
      </c>
      <c r="R5660" s="41">
        <f t="shared" si="443"/>
        <v>2342940.0000000005</v>
      </c>
      <c r="X5660" s="37">
        <f t="shared" si="444"/>
        <v>0</v>
      </c>
      <c r="AW5660" s="31" t="str">
        <f t="shared" si="441"/>
        <v/>
      </c>
    </row>
    <row r="5661" spans="1:49" x14ac:dyDescent="0.2">
      <c r="A5661" s="32" t="str">
        <f t="shared" si="440"/>
        <v/>
      </c>
      <c r="M5661" s="40">
        <f t="shared" si="442"/>
        <v>1713556.1599999988</v>
      </c>
      <c r="R5661" s="41">
        <f t="shared" si="443"/>
        <v>2342940.0000000005</v>
      </c>
      <c r="X5661" s="37">
        <f t="shared" si="444"/>
        <v>0</v>
      </c>
      <c r="AW5661" s="31" t="str">
        <f t="shared" si="441"/>
        <v/>
      </c>
    </row>
    <row r="5662" spans="1:49" x14ac:dyDescent="0.2">
      <c r="A5662" s="32" t="str">
        <f t="shared" si="440"/>
        <v/>
      </c>
      <c r="M5662" s="40">
        <f t="shared" si="442"/>
        <v>1713556.1599999988</v>
      </c>
      <c r="R5662" s="41">
        <f t="shared" si="443"/>
        <v>2342940.0000000005</v>
      </c>
      <c r="X5662" s="37">
        <f t="shared" si="444"/>
        <v>0</v>
      </c>
      <c r="AW5662" s="31" t="str">
        <f t="shared" si="441"/>
        <v/>
      </c>
    </row>
    <row r="5663" spans="1:49" x14ac:dyDescent="0.2">
      <c r="A5663" s="32" t="str">
        <f t="shared" si="440"/>
        <v/>
      </c>
      <c r="M5663" s="40">
        <f t="shared" si="442"/>
        <v>1713556.1599999988</v>
      </c>
      <c r="R5663" s="41">
        <f t="shared" si="443"/>
        <v>2342940.0000000005</v>
      </c>
      <c r="X5663" s="37">
        <f t="shared" si="444"/>
        <v>0</v>
      </c>
      <c r="AW5663" s="31" t="str">
        <f t="shared" si="441"/>
        <v/>
      </c>
    </row>
    <row r="5664" spans="1:49" x14ac:dyDescent="0.2">
      <c r="A5664" s="32" t="str">
        <f t="shared" si="440"/>
        <v/>
      </c>
      <c r="M5664" s="40">
        <f t="shared" si="442"/>
        <v>1713556.1599999988</v>
      </c>
      <c r="R5664" s="41">
        <f t="shared" si="443"/>
        <v>2342940.0000000005</v>
      </c>
      <c r="X5664" s="37">
        <f t="shared" si="444"/>
        <v>0</v>
      </c>
      <c r="AW5664" s="31" t="str">
        <f t="shared" si="441"/>
        <v/>
      </c>
    </row>
    <row r="5665" spans="1:49" x14ac:dyDescent="0.2">
      <c r="A5665" s="32" t="str">
        <f t="shared" si="440"/>
        <v/>
      </c>
      <c r="M5665" s="40">
        <f t="shared" si="442"/>
        <v>1713556.1599999988</v>
      </c>
      <c r="R5665" s="41">
        <f t="shared" si="443"/>
        <v>2342940.0000000005</v>
      </c>
      <c r="X5665" s="37">
        <f t="shared" si="444"/>
        <v>0</v>
      </c>
      <c r="AW5665" s="31" t="str">
        <f t="shared" si="441"/>
        <v/>
      </c>
    </row>
    <row r="5666" spans="1:49" x14ac:dyDescent="0.2">
      <c r="A5666" s="32" t="str">
        <f t="shared" si="440"/>
        <v/>
      </c>
      <c r="M5666" s="40">
        <f t="shared" si="442"/>
        <v>1713556.1599999988</v>
      </c>
      <c r="R5666" s="41">
        <f t="shared" si="443"/>
        <v>2342940.0000000005</v>
      </c>
      <c r="X5666" s="37">
        <f t="shared" si="444"/>
        <v>0</v>
      </c>
      <c r="AW5666" s="31" t="str">
        <f t="shared" si="441"/>
        <v/>
      </c>
    </row>
    <row r="5667" spans="1:49" x14ac:dyDescent="0.2">
      <c r="A5667" s="32" t="str">
        <f t="shared" si="440"/>
        <v/>
      </c>
      <c r="M5667" s="40">
        <f t="shared" si="442"/>
        <v>1713556.1599999988</v>
      </c>
      <c r="R5667" s="41">
        <f t="shared" si="443"/>
        <v>2342940.0000000005</v>
      </c>
      <c r="X5667" s="37">
        <f t="shared" si="444"/>
        <v>0</v>
      </c>
      <c r="AW5667" s="31" t="str">
        <f t="shared" si="441"/>
        <v/>
      </c>
    </row>
    <row r="5668" spans="1:49" x14ac:dyDescent="0.2">
      <c r="A5668" s="32" t="str">
        <f t="shared" si="440"/>
        <v/>
      </c>
      <c r="M5668" s="40">
        <f t="shared" si="442"/>
        <v>1713556.1599999988</v>
      </c>
      <c r="R5668" s="41">
        <f t="shared" si="443"/>
        <v>2342940.0000000005</v>
      </c>
      <c r="X5668" s="37">
        <f t="shared" si="444"/>
        <v>0</v>
      </c>
      <c r="AW5668" s="31" t="str">
        <f t="shared" si="441"/>
        <v/>
      </c>
    </row>
    <row r="5669" spans="1:49" x14ac:dyDescent="0.2">
      <c r="A5669" s="32" t="str">
        <f t="shared" si="440"/>
        <v/>
      </c>
      <c r="M5669" s="40">
        <f t="shared" si="442"/>
        <v>1713556.1599999988</v>
      </c>
      <c r="R5669" s="41">
        <f t="shared" si="443"/>
        <v>2342940.0000000005</v>
      </c>
      <c r="X5669" s="37">
        <f t="shared" si="444"/>
        <v>0</v>
      </c>
      <c r="AW5669" s="31" t="str">
        <f t="shared" si="441"/>
        <v/>
      </c>
    </row>
    <row r="5670" spans="1:49" x14ac:dyDescent="0.2">
      <c r="A5670" s="32" t="str">
        <f t="shared" si="440"/>
        <v/>
      </c>
      <c r="M5670" s="40">
        <f t="shared" si="442"/>
        <v>1713556.1599999988</v>
      </c>
      <c r="R5670" s="41">
        <f t="shared" si="443"/>
        <v>2342940.0000000005</v>
      </c>
      <c r="X5670" s="37">
        <f t="shared" si="444"/>
        <v>0</v>
      </c>
      <c r="AW5670" s="31" t="str">
        <f t="shared" si="441"/>
        <v/>
      </c>
    </row>
    <row r="5671" spans="1:49" x14ac:dyDescent="0.2">
      <c r="A5671" s="32" t="str">
        <f t="shared" si="440"/>
        <v/>
      </c>
      <c r="M5671" s="40">
        <f t="shared" si="442"/>
        <v>1713556.1599999988</v>
      </c>
      <c r="R5671" s="41">
        <f t="shared" si="443"/>
        <v>2342940.0000000005</v>
      </c>
      <c r="X5671" s="37">
        <f t="shared" si="444"/>
        <v>0</v>
      </c>
      <c r="AW5671" s="31" t="str">
        <f t="shared" si="441"/>
        <v/>
      </c>
    </row>
    <row r="5672" spans="1:49" x14ac:dyDescent="0.2">
      <c r="A5672" s="32" t="str">
        <f t="shared" si="440"/>
        <v/>
      </c>
      <c r="M5672" s="40">
        <f t="shared" si="442"/>
        <v>1713556.1599999988</v>
      </c>
      <c r="R5672" s="41">
        <f t="shared" si="443"/>
        <v>2342940.0000000005</v>
      </c>
      <c r="X5672" s="37">
        <f t="shared" si="444"/>
        <v>0</v>
      </c>
      <c r="AW5672" s="31" t="str">
        <f t="shared" si="441"/>
        <v/>
      </c>
    </row>
    <row r="5673" spans="1:49" x14ac:dyDescent="0.2">
      <c r="A5673" s="32" t="str">
        <f t="shared" si="440"/>
        <v/>
      </c>
      <c r="M5673" s="40">
        <f t="shared" si="442"/>
        <v>1713556.1599999988</v>
      </c>
      <c r="R5673" s="41">
        <f t="shared" si="443"/>
        <v>2342940.0000000005</v>
      </c>
      <c r="X5673" s="37">
        <f t="shared" si="444"/>
        <v>0</v>
      </c>
      <c r="AW5673" s="31" t="str">
        <f t="shared" si="441"/>
        <v/>
      </c>
    </row>
    <row r="5674" spans="1:49" x14ac:dyDescent="0.2">
      <c r="A5674" s="32" t="str">
        <f t="shared" si="440"/>
        <v/>
      </c>
      <c r="M5674" s="40">
        <f t="shared" si="442"/>
        <v>1713556.1599999988</v>
      </c>
      <c r="R5674" s="41">
        <f t="shared" si="443"/>
        <v>2342940.0000000005</v>
      </c>
      <c r="X5674" s="37">
        <f t="shared" si="444"/>
        <v>0</v>
      </c>
      <c r="AW5674" s="31" t="str">
        <f t="shared" si="441"/>
        <v/>
      </c>
    </row>
    <row r="5675" spans="1:49" x14ac:dyDescent="0.2">
      <c r="A5675" s="32" t="str">
        <f t="shared" si="440"/>
        <v/>
      </c>
      <c r="M5675" s="40">
        <f t="shared" si="442"/>
        <v>1713556.1599999988</v>
      </c>
      <c r="R5675" s="41">
        <f t="shared" si="443"/>
        <v>2342940.0000000005</v>
      </c>
      <c r="X5675" s="37">
        <f t="shared" si="444"/>
        <v>0</v>
      </c>
      <c r="AW5675" s="31" t="str">
        <f t="shared" si="441"/>
        <v/>
      </c>
    </row>
    <row r="5676" spans="1:49" x14ac:dyDescent="0.2">
      <c r="A5676" s="32" t="str">
        <f t="shared" si="440"/>
        <v/>
      </c>
      <c r="M5676" s="40">
        <f t="shared" si="442"/>
        <v>1713556.1599999988</v>
      </c>
      <c r="R5676" s="41">
        <f t="shared" si="443"/>
        <v>2342940.0000000005</v>
      </c>
      <c r="X5676" s="37">
        <f t="shared" si="444"/>
        <v>0</v>
      </c>
      <c r="AW5676" s="31" t="str">
        <f t="shared" si="441"/>
        <v/>
      </c>
    </row>
    <row r="5677" spans="1:49" x14ac:dyDescent="0.2">
      <c r="A5677" s="32" t="str">
        <f t="shared" si="440"/>
        <v/>
      </c>
      <c r="M5677" s="40">
        <f t="shared" si="442"/>
        <v>1713556.1599999988</v>
      </c>
      <c r="R5677" s="41">
        <f t="shared" si="443"/>
        <v>2342940.0000000005</v>
      </c>
      <c r="X5677" s="37">
        <f t="shared" si="444"/>
        <v>0</v>
      </c>
      <c r="AW5677" s="31" t="str">
        <f t="shared" si="441"/>
        <v/>
      </c>
    </row>
    <row r="5678" spans="1:49" x14ac:dyDescent="0.2">
      <c r="A5678" s="32" t="str">
        <f t="shared" si="440"/>
        <v/>
      </c>
      <c r="M5678" s="40">
        <f t="shared" si="442"/>
        <v>1713556.1599999988</v>
      </c>
      <c r="R5678" s="41">
        <f t="shared" si="443"/>
        <v>2342940.0000000005</v>
      </c>
      <c r="X5678" s="37">
        <f t="shared" si="444"/>
        <v>0</v>
      </c>
      <c r="AW5678" s="31" t="str">
        <f t="shared" si="441"/>
        <v/>
      </c>
    </row>
    <row r="5679" spans="1:49" x14ac:dyDescent="0.2">
      <c r="A5679" s="32" t="str">
        <f t="shared" si="440"/>
        <v/>
      </c>
      <c r="M5679" s="40">
        <f t="shared" si="442"/>
        <v>1713556.1599999988</v>
      </c>
      <c r="R5679" s="41">
        <f t="shared" si="443"/>
        <v>2342940.0000000005</v>
      </c>
      <c r="X5679" s="37">
        <f t="shared" si="444"/>
        <v>0</v>
      </c>
      <c r="AW5679" s="31" t="str">
        <f t="shared" si="441"/>
        <v/>
      </c>
    </row>
    <row r="5680" spans="1:49" x14ac:dyDescent="0.2">
      <c r="A5680" s="32" t="str">
        <f t="shared" si="440"/>
        <v/>
      </c>
      <c r="M5680" s="40">
        <f t="shared" si="442"/>
        <v>1713556.1599999988</v>
      </c>
      <c r="R5680" s="41">
        <f t="shared" si="443"/>
        <v>2342940.0000000005</v>
      </c>
      <c r="X5680" s="37">
        <f t="shared" si="444"/>
        <v>0</v>
      </c>
      <c r="AW5680" s="31" t="str">
        <f t="shared" si="441"/>
        <v/>
      </c>
    </row>
    <row r="5681" spans="1:49" x14ac:dyDescent="0.2">
      <c r="A5681" s="32" t="str">
        <f t="shared" si="440"/>
        <v/>
      </c>
      <c r="M5681" s="40">
        <f t="shared" si="442"/>
        <v>1713556.1599999988</v>
      </c>
      <c r="R5681" s="41">
        <f t="shared" si="443"/>
        <v>2342940.0000000005</v>
      </c>
      <c r="X5681" s="37">
        <f t="shared" si="444"/>
        <v>0</v>
      </c>
      <c r="AW5681" s="31" t="str">
        <f t="shared" si="441"/>
        <v/>
      </c>
    </row>
    <row r="5682" spans="1:49" x14ac:dyDescent="0.2">
      <c r="A5682" s="32" t="str">
        <f t="shared" si="440"/>
        <v/>
      </c>
      <c r="M5682" s="40">
        <f t="shared" si="442"/>
        <v>1713556.1599999988</v>
      </c>
      <c r="R5682" s="41">
        <f t="shared" si="443"/>
        <v>2342940.0000000005</v>
      </c>
      <c r="X5682" s="37">
        <f t="shared" si="444"/>
        <v>0</v>
      </c>
      <c r="AW5682" s="31" t="str">
        <f t="shared" si="441"/>
        <v/>
      </c>
    </row>
    <row r="5683" spans="1:49" x14ac:dyDescent="0.2">
      <c r="A5683" s="32" t="str">
        <f t="shared" si="440"/>
        <v/>
      </c>
      <c r="M5683" s="40">
        <f t="shared" si="442"/>
        <v>1713556.1599999988</v>
      </c>
      <c r="R5683" s="41">
        <f t="shared" si="443"/>
        <v>2342940.0000000005</v>
      </c>
      <c r="X5683" s="37">
        <f t="shared" si="444"/>
        <v>0</v>
      </c>
      <c r="AW5683" s="31" t="str">
        <f t="shared" si="441"/>
        <v/>
      </c>
    </row>
    <row r="5684" spans="1:49" x14ac:dyDescent="0.2">
      <c r="A5684" s="32" t="str">
        <f t="shared" si="440"/>
        <v/>
      </c>
      <c r="M5684" s="40">
        <f t="shared" si="442"/>
        <v>1713556.1599999988</v>
      </c>
      <c r="R5684" s="41">
        <f t="shared" si="443"/>
        <v>2342940.0000000005</v>
      </c>
      <c r="X5684" s="37">
        <f t="shared" si="444"/>
        <v>0</v>
      </c>
      <c r="AW5684" s="31" t="str">
        <f t="shared" si="441"/>
        <v/>
      </c>
    </row>
    <row r="5685" spans="1:49" x14ac:dyDescent="0.2">
      <c r="A5685" s="32" t="str">
        <f t="shared" si="440"/>
        <v/>
      </c>
      <c r="M5685" s="40">
        <f t="shared" si="442"/>
        <v>1713556.1599999988</v>
      </c>
      <c r="R5685" s="41">
        <f t="shared" si="443"/>
        <v>2342940.0000000005</v>
      </c>
      <c r="X5685" s="37">
        <f t="shared" si="444"/>
        <v>0</v>
      </c>
      <c r="AW5685" s="31" t="str">
        <f t="shared" si="441"/>
        <v/>
      </c>
    </row>
    <row r="5686" spans="1:49" x14ac:dyDescent="0.2">
      <c r="A5686" s="32" t="str">
        <f t="shared" si="440"/>
        <v/>
      </c>
      <c r="M5686" s="40">
        <f t="shared" si="442"/>
        <v>1713556.1599999988</v>
      </c>
      <c r="R5686" s="41">
        <f t="shared" si="443"/>
        <v>2342940.0000000005</v>
      </c>
      <c r="X5686" s="37">
        <f t="shared" si="444"/>
        <v>0</v>
      </c>
      <c r="AW5686" s="31" t="str">
        <f t="shared" si="441"/>
        <v/>
      </c>
    </row>
    <row r="5687" spans="1:49" x14ac:dyDescent="0.2">
      <c r="A5687" s="32" t="str">
        <f t="shared" si="440"/>
        <v/>
      </c>
      <c r="M5687" s="40">
        <f t="shared" si="442"/>
        <v>1713556.1599999988</v>
      </c>
      <c r="R5687" s="41">
        <f t="shared" si="443"/>
        <v>2342940.0000000005</v>
      </c>
      <c r="X5687" s="37">
        <f t="shared" si="444"/>
        <v>0</v>
      </c>
      <c r="AW5687" s="31" t="str">
        <f t="shared" si="441"/>
        <v/>
      </c>
    </row>
    <row r="5688" spans="1:49" x14ac:dyDescent="0.2">
      <c r="A5688" s="32" t="str">
        <f t="shared" si="440"/>
        <v/>
      </c>
      <c r="M5688" s="40">
        <f t="shared" si="442"/>
        <v>1713556.1599999988</v>
      </c>
      <c r="R5688" s="41">
        <f t="shared" si="443"/>
        <v>2342940.0000000005</v>
      </c>
      <c r="X5688" s="37">
        <f t="shared" si="444"/>
        <v>0</v>
      </c>
      <c r="AW5688" s="31" t="str">
        <f t="shared" si="441"/>
        <v/>
      </c>
    </row>
    <row r="5689" spans="1:49" x14ac:dyDescent="0.2">
      <c r="A5689" s="32" t="str">
        <f t="shared" si="440"/>
        <v/>
      </c>
      <c r="M5689" s="40">
        <f t="shared" si="442"/>
        <v>1713556.1599999988</v>
      </c>
      <c r="R5689" s="41">
        <f t="shared" si="443"/>
        <v>2342940.0000000005</v>
      </c>
      <c r="X5689" s="37">
        <f t="shared" si="444"/>
        <v>0</v>
      </c>
      <c r="AW5689" s="31" t="str">
        <f t="shared" si="441"/>
        <v/>
      </c>
    </row>
    <row r="5690" spans="1:49" x14ac:dyDescent="0.2">
      <c r="A5690" s="32" t="str">
        <f t="shared" si="440"/>
        <v/>
      </c>
      <c r="M5690" s="40">
        <f t="shared" si="442"/>
        <v>1713556.1599999988</v>
      </c>
      <c r="R5690" s="41">
        <f t="shared" si="443"/>
        <v>2342940.0000000005</v>
      </c>
      <c r="X5690" s="37">
        <f t="shared" si="444"/>
        <v>0</v>
      </c>
      <c r="AW5690" s="31" t="str">
        <f t="shared" si="441"/>
        <v/>
      </c>
    </row>
    <row r="5691" spans="1:49" x14ac:dyDescent="0.2">
      <c r="A5691" s="32" t="str">
        <f t="shared" si="440"/>
        <v/>
      </c>
      <c r="M5691" s="40">
        <f t="shared" si="442"/>
        <v>1713556.1599999988</v>
      </c>
      <c r="R5691" s="41">
        <f t="shared" si="443"/>
        <v>2342940.0000000005</v>
      </c>
      <c r="X5691" s="37">
        <f t="shared" si="444"/>
        <v>0</v>
      </c>
      <c r="AW5691" s="31" t="str">
        <f t="shared" si="441"/>
        <v/>
      </c>
    </row>
    <row r="5692" spans="1:49" x14ac:dyDescent="0.2">
      <c r="A5692" s="32" t="str">
        <f t="shared" si="440"/>
        <v/>
      </c>
      <c r="M5692" s="40">
        <f t="shared" si="442"/>
        <v>1713556.1599999988</v>
      </c>
      <c r="R5692" s="41">
        <f t="shared" si="443"/>
        <v>2342940.0000000005</v>
      </c>
      <c r="X5692" s="37">
        <f t="shared" si="444"/>
        <v>0</v>
      </c>
      <c r="AW5692" s="31" t="str">
        <f t="shared" si="441"/>
        <v/>
      </c>
    </row>
    <row r="5693" spans="1:49" x14ac:dyDescent="0.2">
      <c r="A5693" s="32" t="str">
        <f t="shared" si="440"/>
        <v/>
      </c>
      <c r="M5693" s="40">
        <f t="shared" si="442"/>
        <v>1713556.1599999988</v>
      </c>
      <c r="R5693" s="41">
        <f t="shared" si="443"/>
        <v>2342940.0000000005</v>
      </c>
      <c r="X5693" s="37">
        <f t="shared" si="444"/>
        <v>0</v>
      </c>
      <c r="AW5693" s="31" t="str">
        <f t="shared" si="441"/>
        <v/>
      </c>
    </row>
    <row r="5694" spans="1:49" x14ac:dyDescent="0.2">
      <c r="A5694" s="32" t="str">
        <f t="shared" si="440"/>
        <v/>
      </c>
      <c r="M5694" s="40">
        <f t="shared" si="442"/>
        <v>1713556.1599999988</v>
      </c>
      <c r="R5694" s="41">
        <f t="shared" si="443"/>
        <v>2342940.0000000005</v>
      </c>
      <c r="X5694" s="37">
        <f t="shared" si="444"/>
        <v>0</v>
      </c>
      <c r="AW5694" s="31" t="str">
        <f t="shared" si="441"/>
        <v/>
      </c>
    </row>
    <row r="5695" spans="1:49" x14ac:dyDescent="0.2">
      <c r="A5695" s="32" t="str">
        <f t="shared" si="440"/>
        <v/>
      </c>
      <c r="M5695" s="40">
        <f t="shared" si="442"/>
        <v>1713556.1599999988</v>
      </c>
      <c r="R5695" s="41">
        <f t="shared" si="443"/>
        <v>2342940.0000000005</v>
      </c>
      <c r="X5695" s="37">
        <f t="shared" si="444"/>
        <v>0</v>
      </c>
      <c r="AW5695" s="31" t="str">
        <f t="shared" si="441"/>
        <v/>
      </c>
    </row>
    <row r="5696" spans="1:49" x14ac:dyDescent="0.2">
      <c r="A5696" s="32" t="str">
        <f t="shared" si="440"/>
        <v/>
      </c>
      <c r="M5696" s="40">
        <f t="shared" si="442"/>
        <v>1713556.1599999988</v>
      </c>
      <c r="R5696" s="41">
        <f t="shared" si="443"/>
        <v>2342940.0000000005</v>
      </c>
      <c r="X5696" s="37">
        <f t="shared" si="444"/>
        <v>0</v>
      </c>
      <c r="AW5696" s="31" t="str">
        <f t="shared" si="441"/>
        <v/>
      </c>
    </row>
    <row r="5697" spans="1:49" x14ac:dyDescent="0.2">
      <c r="A5697" s="32" t="str">
        <f t="shared" si="440"/>
        <v/>
      </c>
      <c r="M5697" s="40">
        <f t="shared" si="442"/>
        <v>1713556.1599999988</v>
      </c>
      <c r="R5697" s="41">
        <f t="shared" si="443"/>
        <v>2342940.0000000005</v>
      </c>
      <c r="X5697" s="37">
        <f t="shared" si="444"/>
        <v>0</v>
      </c>
      <c r="AW5697" s="31" t="str">
        <f t="shared" si="441"/>
        <v/>
      </c>
    </row>
    <row r="5698" spans="1:49" x14ac:dyDescent="0.2">
      <c r="A5698" s="32" t="str">
        <f t="shared" si="440"/>
        <v/>
      </c>
      <c r="M5698" s="40">
        <f t="shared" si="442"/>
        <v>1713556.1599999988</v>
      </c>
      <c r="R5698" s="41">
        <f t="shared" si="443"/>
        <v>2342940.0000000005</v>
      </c>
      <c r="X5698" s="37">
        <f t="shared" si="444"/>
        <v>0</v>
      </c>
      <c r="AW5698" s="31" t="str">
        <f t="shared" si="441"/>
        <v/>
      </c>
    </row>
    <row r="5699" spans="1:49" x14ac:dyDescent="0.2">
      <c r="A5699" s="32" t="str">
        <f t="shared" si="440"/>
        <v/>
      </c>
      <c r="M5699" s="40">
        <f t="shared" si="442"/>
        <v>1713556.1599999988</v>
      </c>
      <c r="R5699" s="41">
        <f t="shared" si="443"/>
        <v>2342940.0000000005</v>
      </c>
      <c r="X5699" s="37">
        <f t="shared" si="444"/>
        <v>0</v>
      </c>
      <c r="AW5699" s="31" t="str">
        <f t="shared" si="441"/>
        <v/>
      </c>
    </row>
    <row r="5700" spans="1:49" x14ac:dyDescent="0.2">
      <c r="A5700" s="32" t="str">
        <f t="shared" si="440"/>
        <v/>
      </c>
      <c r="M5700" s="40">
        <f t="shared" si="442"/>
        <v>1713556.1599999988</v>
      </c>
      <c r="R5700" s="41">
        <f t="shared" si="443"/>
        <v>2342940.0000000005</v>
      </c>
      <c r="X5700" s="37">
        <f t="shared" si="444"/>
        <v>0</v>
      </c>
      <c r="AW5700" s="31" t="str">
        <f t="shared" si="441"/>
        <v/>
      </c>
    </row>
    <row r="5701" spans="1:49" x14ac:dyDescent="0.2">
      <c r="A5701" s="32" t="str">
        <f t="shared" ref="A5701:A5764" si="445">IF(B5701="","",TEXT(B5701,"mmmm"))</f>
        <v/>
      </c>
      <c r="M5701" s="40">
        <f t="shared" si="442"/>
        <v>1713556.1599999988</v>
      </c>
      <c r="R5701" s="41">
        <f t="shared" si="443"/>
        <v>2342940.0000000005</v>
      </c>
      <c r="X5701" s="37">
        <f t="shared" si="444"/>
        <v>0</v>
      </c>
      <c r="AW5701" s="31" t="str">
        <f t="shared" ref="AW5701:AW5764" si="446">IF(OR(G5701="سيارة",G5701="م.الجامبو",G5701="م.النقل"),"فرعى3","")</f>
        <v/>
      </c>
    </row>
    <row r="5702" spans="1:49" x14ac:dyDescent="0.2">
      <c r="A5702" s="32" t="str">
        <f t="shared" si="445"/>
        <v/>
      </c>
      <c r="M5702" s="40">
        <f t="shared" ref="M5702:M5765" si="447">M5701+K5702-L5702</f>
        <v>1713556.1599999988</v>
      </c>
      <c r="R5702" s="41">
        <f t="shared" ref="R5702:R5765" si="448">R5701+P5702-Q5702</f>
        <v>2342940.0000000005</v>
      </c>
      <c r="X5702" s="37">
        <f t="shared" ref="X5702:X5765" si="449">X5701+W5702-V5702</f>
        <v>0</v>
      </c>
      <c r="AW5702" s="31" t="str">
        <f t="shared" si="446"/>
        <v/>
      </c>
    </row>
    <row r="5703" spans="1:49" x14ac:dyDescent="0.2">
      <c r="A5703" s="32" t="str">
        <f t="shared" si="445"/>
        <v/>
      </c>
      <c r="M5703" s="40">
        <f t="shared" si="447"/>
        <v>1713556.1599999988</v>
      </c>
      <c r="R5703" s="41">
        <f t="shared" si="448"/>
        <v>2342940.0000000005</v>
      </c>
      <c r="X5703" s="37">
        <f t="shared" si="449"/>
        <v>0</v>
      </c>
      <c r="AW5703" s="31" t="str">
        <f t="shared" si="446"/>
        <v/>
      </c>
    </row>
    <row r="5704" spans="1:49" x14ac:dyDescent="0.2">
      <c r="A5704" s="32" t="str">
        <f t="shared" si="445"/>
        <v/>
      </c>
      <c r="M5704" s="40">
        <f t="shared" si="447"/>
        <v>1713556.1599999988</v>
      </c>
      <c r="R5704" s="41">
        <f t="shared" si="448"/>
        <v>2342940.0000000005</v>
      </c>
      <c r="X5704" s="37">
        <f t="shared" si="449"/>
        <v>0</v>
      </c>
      <c r="AW5704" s="31" t="str">
        <f t="shared" si="446"/>
        <v/>
      </c>
    </row>
    <row r="5705" spans="1:49" x14ac:dyDescent="0.2">
      <c r="A5705" s="32" t="str">
        <f t="shared" si="445"/>
        <v/>
      </c>
      <c r="M5705" s="40">
        <f t="shared" si="447"/>
        <v>1713556.1599999988</v>
      </c>
      <c r="R5705" s="41">
        <f t="shared" si="448"/>
        <v>2342940.0000000005</v>
      </c>
      <c r="X5705" s="37">
        <f t="shared" si="449"/>
        <v>0</v>
      </c>
      <c r="AW5705" s="31" t="str">
        <f t="shared" si="446"/>
        <v/>
      </c>
    </row>
    <row r="5706" spans="1:49" x14ac:dyDescent="0.2">
      <c r="A5706" s="32" t="str">
        <f t="shared" si="445"/>
        <v/>
      </c>
      <c r="M5706" s="40">
        <f t="shared" si="447"/>
        <v>1713556.1599999988</v>
      </c>
      <c r="R5706" s="41">
        <f t="shared" si="448"/>
        <v>2342940.0000000005</v>
      </c>
      <c r="X5706" s="37">
        <f t="shared" si="449"/>
        <v>0</v>
      </c>
      <c r="AW5706" s="31" t="str">
        <f t="shared" si="446"/>
        <v/>
      </c>
    </row>
    <row r="5707" spans="1:49" x14ac:dyDescent="0.2">
      <c r="A5707" s="32" t="str">
        <f t="shared" si="445"/>
        <v/>
      </c>
      <c r="M5707" s="40">
        <f t="shared" si="447"/>
        <v>1713556.1599999988</v>
      </c>
      <c r="R5707" s="41">
        <f t="shared" si="448"/>
        <v>2342940.0000000005</v>
      </c>
      <c r="X5707" s="37">
        <f t="shared" si="449"/>
        <v>0</v>
      </c>
      <c r="AW5707" s="31" t="str">
        <f t="shared" si="446"/>
        <v/>
      </c>
    </row>
    <row r="5708" spans="1:49" x14ac:dyDescent="0.2">
      <c r="A5708" s="32" t="str">
        <f t="shared" si="445"/>
        <v/>
      </c>
      <c r="M5708" s="40">
        <f t="shared" si="447"/>
        <v>1713556.1599999988</v>
      </c>
      <c r="R5708" s="41">
        <f t="shared" si="448"/>
        <v>2342940.0000000005</v>
      </c>
      <c r="X5708" s="37">
        <f t="shared" si="449"/>
        <v>0</v>
      </c>
      <c r="AW5708" s="31" t="str">
        <f t="shared" si="446"/>
        <v/>
      </c>
    </row>
    <row r="5709" spans="1:49" x14ac:dyDescent="0.2">
      <c r="A5709" s="32" t="str">
        <f t="shared" si="445"/>
        <v/>
      </c>
      <c r="M5709" s="40">
        <f t="shared" si="447"/>
        <v>1713556.1599999988</v>
      </c>
      <c r="R5709" s="41">
        <f t="shared" si="448"/>
        <v>2342940.0000000005</v>
      </c>
      <c r="X5709" s="37">
        <f t="shared" si="449"/>
        <v>0</v>
      </c>
      <c r="AW5709" s="31" t="str">
        <f t="shared" si="446"/>
        <v/>
      </c>
    </row>
    <row r="5710" spans="1:49" x14ac:dyDescent="0.2">
      <c r="A5710" s="32" t="str">
        <f t="shared" si="445"/>
        <v/>
      </c>
      <c r="M5710" s="40">
        <f t="shared" si="447"/>
        <v>1713556.1599999988</v>
      </c>
      <c r="R5710" s="41">
        <f t="shared" si="448"/>
        <v>2342940.0000000005</v>
      </c>
      <c r="X5710" s="37">
        <f t="shared" si="449"/>
        <v>0</v>
      </c>
      <c r="AW5710" s="31" t="str">
        <f t="shared" si="446"/>
        <v/>
      </c>
    </row>
    <row r="5711" spans="1:49" x14ac:dyDescent="0.2">
      <c r="A5711" s="32" t="str">
        <f t="shared" si="445"/>
        <v/>
      </c>
      <c r="M5711" s="40">
        <f t="shared" si="447"/>
        <v>1713556.1599999988</v>
      </c>
      <c r="R5711" s="41">
        <f t="shared" si="448"/>
        <v>2342940.0000000005</v>
      </c>
      <c r="X5711" s="37">
        <f t="shared" si="449"/>
        <v>0</v>
      </c>
      <c r="AW5711" s="31" t="str">
        <f t="shared" si="446"/>
        <v/>
      </c>
    </row>
    <row r="5712" spans="1:49" x14ac:dyDescent="0.2">
      <c r="A5712" s="32" t="str">
        <f t="shared" si="445"/>
        <v/>
      </c>
      <c r="M5712" s="40">
        <f t="shared" si="447"/>
        <v>1713556.1599999988</v>
      </c>
      <c r="R5712" s="41">
        <f t="shared" si="448"/>
        <v>2342940.0000000005</v>
      </c>
      <c r="X5712" s="37">
        <f t="shared" si="449"/>
        <v>0</v>
      </c>
      <c r="AW5712" s="31" t="str">
        <f t="shared" si="446"/>
        <v/>
      </c>
    </row>
    <row r="5713" spans="1:49" x14ac:dyDescent="0.2">
      <c r="A5713" s="32" t="str">
        <f t="shared" si="445"/>
        <v/>
      </c>
      <c r="M5713" s="40">
        <f t="shared" si="447"/>
        <v>1713556.1599999988</v>
      </c>
      <c r="R5713" s="41">
        <f t="shared" si="448"/>
        <v>2342940.0000000005</v>
      </c>
      <c r="X5713" s="37">
        <f t="shared" si="449"/>
        <v>0</v>
      </c>
      <c r="AW5713" s="31" t="str">
        <f t="shared" si="446"/>
        <v/>
      </c>
    </row>
    <row r="5714" spans="1:49" x14ac:dyDescent="0.2">
      <c r="A5714" s="32" t="str">
        <f t="shared" si="445"/>
        <v/>
      </c>
      <c r="M5714" s="40">
        <f t="shared" si="447"/>
        <v>1713556.1599999988</v>
      </c>
      <c r="R5714" s="41">
        <f t="shared" si="448"/>
        <v>2342940.0000000005</v>
      </c>
      <c r="X5714" s="37">
        <f t="shared" si="449"/>
        <v>0</v>
      </c>
      <c r="AW5714" s="31" t="str">
        <f t="shared" si="446"/>
        <v/>
      </c>
    </row>
    <row r="5715" spans="1:49" x14ac:dyDescent="0.2">
      <c r="A5715" s="32" t="str">
        <f t="shared" si="445"/>
        <v/>
      </c>
      <c r="M5715" s="40">
        <f t="shared" si="447"/>
        <v>1713556.1599999988</v>
      </c>
      <c r="R5715" s="41">
        <f t="shared" si="448"/>
        <v>2342940.0000000005</v>
      </c>
      <c r="X5715" s="37">
        <f t="shared" si="449"/>
        <v>0</v>
      </c>
      <c r="AW5715" s="31" t="str">
        <f t="shared" si="446"/>
        <v/>
      </c>
    </row>
    <row r="5716" spans="1:49" x14ac:dyDescent="0.2">
      <c r="A5716" s="32" t="str">
        <f t="shared" si="445"/>
        <v/>
      </c>
      <c r="M5716" s="40">
        <f t="shared" si="447"/>
        <v>1713556.1599999988</v>
      </c>
      <c r="R5716" s="41">
        <f t="shared" si="448"/>
        <v>2342940.0000000005</v>
      </c>
      <c r="X5716" s="37">
        <f t="shared" si="449"/>
        <v>0</v>
      </c>
      <c r="AW5716" s="31" t="str">
        <f t="shared" si="446"/>
        <v/>
      </c>
    </row>
    <row r="5717" spans="1:49" x14ac:dyDescent="0.2">
      <c r="A5717" s="32" t="str">
        <f t="shared" si="445"/>
        <v/>
      </c>
      <c r="M5717" s="40">
        <f t="shared" si="447"/>
        <v>1713556.1599999988</v>
      </c>
      <c r="R5717" s="41">
        <f t="shared" si="448"/>
        <v>2342940.0000000005</v>
      </c>
      <c r="X5717" s="37">
        <f t="shared" si="449"/>
        <v>0</v>
      </c>
      <c r="AW5717" s="31" t="str">
        <f t="shared" si="446"/>
        <v/>
      </c>
    </row>
    <row r="5718" spans="1:49" x14ac:dyDescent="0.2">
      <c r="A5718" s="32" t="str">
        <f t="shared" si="445"/>
        <v/>
      </c>
      <c r="M5718" s="40">
        <f t="shared" si="447"/>
        <v>1713556.1599999988</v>
      </c>
      <c r="R5718" s="41">
        <f t="shared" si="448"/>
        <v>2342940.0000000005</v>
      </c>
      <c r="X5718" s="37">
        <f t="shared" si="449"/>
        <v>0</v>
      </c>
      <c r="AW5718" s="31" t="str">
        <f t="shared" si="446"/>
        <v/>
      </c>
    </row>
    <row r="5719" spans="1:49" x14ac:dyDescent="0.2">
      <c r="A5719" s="32" t="str">
        <f t="shared" si="445"/>
        <v/>
      </c>
      <c r="M5719" s="40">
        <f t="shared" si="447"/>
        <v>1713556.1599999988</v>
      </c>
      <c r="R5719" s="41">
        <f t="shared" si="448"/>
        <v>2342940.0000000005</v>
      </c>
      <c r="X5719" s="37">
        <f t="shared" si="449"/>
        <v>0</v>
      </c>
      <c r="AW5719" s="31" t="str">
        <f t="shared" si="446"/>
        <v/>
      </c>
    </row>
    <row r="5720" spans="1:49" x14ac:dyDescent="0.2">
      <c r="A5720" s="32" t="str">
        <f t="shared" si="445"/>
        <v/>
      </c>
      <c r="M5720" s="40">
        <f t="shared" si="447"/>
        <v>1713556.1599999988</v>
      </c>
      <c r="R5720" s="41">
        <f t="shared" si="448"/>
        <v>2342940.0000000005</v>
      </c>
      <c r="X5720" s="37">
        <f t="shared" si="449"/>
        <v>0</v>
      </c>
      <c r="AW5720" s="31" t="str">
        <f t="shared" si="446"/>
        <v/>
      </c>
    </row>
    <row r="5721" spans="1:49" x14ac:dyDescent="0.2">
      <c r="A5721" s="32" t="str">
        <f t="shared" si="445"/>
        <v/>
      </c>
      <c r="M5721" s="40">
        <f t="shared" si="447"/>
        <v>1713556.1599999988</v>
      </c>
      <c r="R5721" s="41">
        <f t="shared" si="448"/>
        <v>2342940.0000000005</v>
      </c>
      <c r="X5721" s="37">
        <f t="shared" si="449"/>
        <v>0</v>
      </c>
      <c r="AW5721" s="31" t="str">
        <f t="shared" si="446"/>
        <v/>
      </c>
    </row>
    <row r="5722" spans="1:49" x14ac:dyDescent="0.2">
      <c r="A5722" s="32" t="str">
        <f t="shared" si="445"/>
        <v/>
      </c>
      <c r="M5722" s="40">
        <f t="shared" si="447"/>
        <v>1713556.1599999988</v>
      </c>
      <c r="R5722" s="41">
        <f t="shared" si="448"/>
        <v>2342940.0000000005</v>
      </c>
      <c r="X5722" s="37">
        <f t="shared" si="449"/>
        <v>0</v>
      </c>
      <c r="AW5722" s="31" t="str">
        <f t="shared" si="446"/>
        <v/>
      </c>
    </row>
    <row r="5723" spans="1:49" x14ac:dyDescent="0.2">
      <c r="A5723" s="32" t="str">
        <f t="shared" si="445"/>
        <v/>
      </c>
      <c r="M5723" s="40">
        <f t="shared" si="447"/>
        <v>1713556.1599999988</v>
      </c>
      <c r="R5723" s="41">
        <f t="shared" si="448"/>
        <v>2342940.0000000005</v>
      </c>
      <c r="X5723" s="37">
        <f t="shared" si="449"/>
        <v>0</v>
      </c>
      <c r="AW5723" s="31" t="str">
        <f t="shared" si="446"/>
        <v/>
      </c>
    </row>
    <row r="5724" spans="1:49" x14ac:dyDescent="0.2">
      <c r="A5724" s="32" t="str">
        <f t="shared" si="445"/>
        <v/>
      </c>
      <c r="M5724" s="40">
        <f t="shared" si="447"/>
        <v>1713556.1599999988</v>
      </c>
      <c r="R5724" s="41">
        <f t="shared" si="448"/>
        <v>2342940.0000000005</v>
      </c>
      <c r="X5724" s="37">
        <f t="shared" si="449"/>
        <v>0</v>
      </c>
      <c r="AW5724" s="31" t="str">
        <f t="shared" si="446"/>
        <v/>
      </c>
    </row>
    <row r="5725" spans="1:49" x14ac:dyDescent="0.2">
      <c r="A5725" s="32" t="str">
        <f t="shared" si="445"/>
        <v/>
      </c>
      <c r="M5725" s="40">
        <f t="shared" si="447"/>
        <v>1713556.1599999988</v>
      </c>
      <c r="R5725" s="41">
        <f t="shared" si="448"/>
        <v>2342940.0000000005</v>
      </c>
      <c r="X5725" s="37">
        <f t="shared" si="449"/>
        <v>0</v>
      </c>
      <c r="AW5725" s="31" t="str">
        <f t="shared" si="446"/>
        <v/>
      </c>
    </row>
    <row r="5726" spans="1:49" x14ac:dyDescent="0.2">
      <c r="A5726" s="32" t="str">
        <f t="shared" si="445"/>
        <v/>
      </c>
      <c r="M5726" s="40">
        <f t="shared" si="447"/>
        <v>1713556.1599999988</v>
      </c>
      <c r="R5726" s="41">
        <f t="shared" si="448"/>
        <v>2342940.0000000005</v>
      </c>
      <c r="X5726" s="37">
        <f t="shared" si="449"/>
        <v>0</v>
      </c>
      <c r="AW5726" s="31" t="str">
        <f t="shared" si="446"/>
        <v/>
      </c>
    </row>
    <row r="5727" spans="1:49" x14ac:dyDescent="0.2">
      <c r="A5727" s="32" t="str">
        <f t="shared" si="445"/>
        <v/>
      </c>
      <c r="M5727" s="40">
        <f t="shared" si="447"/>
        <v>1713556.1599999988</v>
      </c>
      <c r="R5727" s="41">
        <f t="shared" si="448"/>
        <v>2342940.0000000005</v>
      </c>
      <c r="X5727" s="37">
        <f t="shared" si="449"/>
        <v>0</v>
      </c>
      <c r="AW5727" s="31" t="str">
        <f t="shared" si="446"/>
        <v/>
      </c>
    </row>
    <row r="5728" spans="1:49" x14ac:dyDescent="0.2">
      <c r="A5728" s="32" t="str">
        <f t="shared" si="445"/>
        <v/>
      </c>
      <c r="M5728" s="40">
        <f t="shared" si="447"/>
        <v>1713556.1599999988</v>
      </c>
      <c r="R5728" s="41">
        <f t="shared" si="448"/>
        <v>2342940.0000000005</v>
      </c>
      <c r="X5728" s="37">
        <f t="shared" si="449"/>
        <v>0</v>
      </c>
      <c r="AW5728" s="31" t="str">
        <f t="shared" si="446"/>
        <v/>
      </c>
    </row>
    <row r="5729" spans="1:49" x14ac:dyDescent="0.2">
      <c r="A5729" s="32" t="str">
        <f t="shared" si="445"/>
        <v/>
      </c>
      <c r="M5729" s="40">
        <f t="shared" si="447"/>
        <v>1713556.1599999988</v>
      </c>
      <c r="R5729" s="41">
        <f t="shared" si="448"/>
        <v>2342940.0000000005</v>
      </c>
      <c r="X5729" s="37">
        <f t="shared" si="449"/>
        <v>0</v>
      </c>
      <c r="AW5729" s="31" t="str">
        <f t="shared" si="446"/>
        <v/>
      </c>
    </row>
    <row r="5730" spans="1:49" x14ac:dyDescent="0.2">
      <c r="A5730" s="32" t="str">
        <f t="shared" si="445"/>
        <v/>
      </c>
      <c r="M5730" s="40">
        <f t="shared" si="447"/>
        <v>1713556.1599999988</v>
      </c>
      <c r="R5730" s="41">
        <f t="shared" si="448"/>
        <v>2342940.0000000005</v>
      </c>
      <c r="X5730" s="37">
        <f t="shared" si="449"/>
        <v>0</v>
      </c>
      <c r="AW5730" s="31" t="str">
        <f t="shared" si="446"/>
        <v/>
      </c>
    </row>
    <row r="5731" spans="1:49" x14ac:dyDescent="0.2">
      <c r="A5731" s="32" t="str">
        <f t="shared" si="445"/>
        <v/>
      </c>
      <c r="M5731" s="40">
        <f t="shared" si="447"/>
        <v>1713556.1599999988</v>
      </c>
      <c r="R5731" s="41">
        <f t="shared" si="448"/>
        <v>2342940.0000000005</v>
      </c>
      <c r="X5731" s="37">
        <f t="shared" si="449"/>
        <v>0</v>
      </c>
      <c r="AW5731" s="31" t="str">
        <f t="shared" si="446"/>
        <v/>
      </c>
    </row>
    <row r="5732" spans="1:49" x14ac:dyDescent="0.2">
      <c r="A5732" s="32" t="str">
        <f t="shared" si="445"/>
        <v/>
      </c>
      <c r="M5732" s="40">
        <f t="shared" si="447"/>
        <v>1713556.1599999988</v>
      </c>
      <c r="R5732" s="41">
        <f t="shared" si="448"/>
        <v>2342940.0000000005</v>
      </c>
      <c r="X5732" s="37">
        <f t="shared" si="449"/>
        <v>0</v>
      </c>
      <c r="AW5732" s="31" t="str">
        <f t="shared" si="446"/>
        <v/>
      </c>
    </row>
    <row r="5733" spans="1:49" x14ac:dyDescent="0.2">
      <c r="A5733" s="32" t="str">
        <f t="shared" si="445"/>
        <v/>
      </c>
      <c r="M5733" s="40">
        <f t="shared" si="447"/>
        <v>1713556.1599999988</v>
      </c>
      <c r="R5733" s="41">
        <f t="shared" si="448"/>
        <v>2342940.0000000005</v>
      </c>
      <c r="X5733" s="37">
        <f t="shared" si="449"/>
        <v>0</v>
      </c>
      <c r="AW5733" s="31" t="str">
        <f t="shared" si="446"/>
        <v/>
      </c>
    </row>
    <row r="5734" spans="1:49" x14ac:dyDescent="0.2">
      <c r="A5734" s="32" t="str">
        <f t="shared" si="445"/>
        <v/>
      </c>
      <c r="M5734" s="40">
        <f t="shared" si="447"/>
        <v>1713556.1599999988</v>
      </c>
      <c r="R5734" s="41">
        <f t="shared" si="448"/>
        <v>2342940.0000000005</v>
      </c>
      <c r="X5734" s="37">
        <f t="shared" si="449"/>
        <v>0</v>
      </c>
      <c r="AW5734" s="31" t="str">
        <f t="shared" si="446"/>
        <v/>
      </c>
    </row>
    <row r="5735" spans="1:49" x14ac:dyDescent="0.2">
      <c r="A5735" s="32" t="str">
        <f t="shared" si="445"/>
        <v/>
      </c>
      <c r="M5735" s="40">
        <f t="shared" si="447"/>
        <v>1713556.1599999988</v>
      </c>
      <c r="R5735" s="41">
        <f t="shared" si="448"/>
        <v>2342940.0000000005</v>
      </c>
      <c r="X5735" s="37">
        <f t="shared" si="449"/>
        <v>0</v>
      </c>
      <c r="AW5735" s="31" t="str">
        <f t="shared" si="446"/>
        <v/>
      </c>
    </row>
    <row r="5736" spans="1:49" x14ac:dyDescent="0.2">
      <c r="A5736" s="32" t="str">
        <f t="shared" si="445"/>
        <v/>
      </c>
      <c r="M5736" s="40">
        <f t="shared" si="447"/>
        <v>1713556.1599999988</v>
      </c>
      <c r="R5736" s="41">
        <f t="shared" si="448"/>
        <v>2342940.0000000005</v>
      </c>
      <c r="X5736" s="37">
        <f t="shared" si="449"/>
        <v>0</v>
      </c>
      <c r="AW5736" s="31" t="str">
        <f t="shared" si="446"/>
        <v/>
      </c>
    </row>
    <row r="5737" spans="1:49" x14ac:dyDescent="0.2">
      <c r="A5737" s="32" t="str">
        <f t="shared" si="445"/>
        <v/>
      </c>
      <c r="M5737" s="40">
        <f t="shared" si="447"/>
        <v>1713556.1599999988</v>
      </c>
      <c r="R5737" s="41">
        <f t="shared" si="448"/>
        <v>2342940.0000000005</v>
      </c>
      <c r="X5737" s="37">
        <f t="shared" si="449"/>
        <v>0</v>
      </c>
      <c r="AW5737" s="31" t="str">
        <f t="shared" si="446"/>
        <v/>
      </c>
    </row>
    <row r="5738" spans="1:49" x14ac:dyDescent="0.2">
      <c r="A5738" s="32" t="str">
        <f t="shared" si="445"/>
        <v/>
      </c>
      <c r="M5738" s="40">
        <f t="shared" si="447"/>
        <v>1713556.1599999988</v>
      </c>
      <c r="R5738" s="41">
        <f t="shared" si="448"/>
        <v>2342940.0000000005</v>
      </c>
      <c r="X5738" s="37">
        <f t="shared" si="449"/>
        <v>0</v>
      </c>
      <c r="AW5738" s="31" t="str">
        <f t="shared" si="446"/>
        <v/>
      </c>
    </row>
    <row r="5739" spans="1:49" x14ac:dyDescent="0.2">
      <c r="A5739" s="32" t="str">
        <f t="shared" si="445"/>
        <v/>
      </c>
      <c r="M5739" s="40">
        <f t="shared" si="447"/>
        <v>1713556.1599999988</v>
      </c>
      <c r="R5739" s="41">
        <f t="shared" si="448"/>
        <v>2342940.0000000005</v>
      </c>
      <c r="X5739" s="37">
        <f t="shared" si="449"/>
        <v>0</v>
      </c>
      <c r="AW5739" s="31" t="str">
        <f t="shared" si="446"/>
        <v/>
      </c>
    </row>
    <row r="5740" spans="1:49" x14ac:dyDescent="0.2">
      <c r="A5740" s="32" t="str">
        <f t="shared" si="445"/>
        <v/>
      </c>
      <c r="M5740" s="40">
        <f t="shared" si="447"/>
        <v>1713556.1599999988</v>
      </c>
      <c r="R5740" s="41">
        <f t="shared" si="448"/>
        <v>2342940.0000000005</v>
      </c>
      <c r="X5740" s="37">
        <f t="shared" si="449"/>
        <v>0</v>
      </c>
      <c r="AW5740" s="31" t="str">
        <f t="shared" si="446"/>
        <v/>
      </c>
    </row>
    <row r="5741" spans="1:49" x14ac:dyDescent="0.2">
      <c r="A5741" s="32" t="str">
        <f t="shared" si="445"/>
        <v/>
      </c>
      <c r="M5741" s="40">
        <f t="shared" si="447"/>
        <v>1713556.1599999988</v>
      </c>
      <c r="R5741" s="41">
        <f t="shared" si="448"/>
        <v>2342940.0000000005</v>
      </c>
      <c r="X5741" s="37">
        <f t="shared" si="449"/>
        <v>0</v>
      </c>
      <c r="AW5741" s="31" t="str">
        <f t="shared" si="446"/>
        <v/>
      </c>
    </row>
    <row r="5742" spans="1:49" x14ac:dyDescent="0.2">
      <c r="A5742" s="32" t="str">
        <f t="shared" si="445"/>
        <v/>
      </c>
      <c r="M5742" s="40">
        <f t="shared" si="447"/>
        <v>1713556.1599999988</v>
      </c>
      <c r="R5742" s="41">
        <f t="shared" si="448"/>
        <v>2342940.0000000005</v>
      </c>
      <c r="X5742" s="37">
        <f t="shared" si="449"/>
        <v>0</v>
      </c>
      <c r="AW5742" s="31" t="str">
        <f t="shared" si="446"/>
        <v/>
      </c>
    </row>
    <row r="5743" spans="1:49" x14ac:dyDescent="0.2">
      <c r="A5743" s="32" t="str">
        <f t="shared" si="445"/>
        <v/>
      </c>
      <c r="M5743" s="40">
        <f t="shared" si="447"/>
        <v>1713556.1599999988</v>
      </c>
      <c r="R5743" s="41">
        <f t="shared" si="448"/>
        <v>2342940.0000000005</v>
      </c>
      <c r="X5743" s="37">
        <f t="shared" si="449"/>
        <v>0</v>
      </c>
      <c r="AW5743" s="31" t="str">
        <f t="shared" si="446"/>
        <v/>
      </c>
    </row>
    <row r="5744" spans="1:49" x14ac:dyDescent="0.2">
      <c r="A5744" s="32" t="str">
        <f t="shared" si="445"/>
        <v/>
      </c>
      <c r="M5744" s="40">
        <f t="shared" si="447"/>
        <v>1713556.1599999988</v>
      </c>
      <c r="R5744" s="41">
        <f t="shared" si="448"/>
        <v>2342940.0000000005</v>
      </c>
      <c r="X5744" s="37">
        <f t="shared" si="449"/>
        <v>0</v>
      </c>
      <c r="AW5744" s="31" t="str">
        <f t="shared" si="446"/>
        <v/>
      </c>
    </row>
    <row r="5745" spans="1:49" x14ac:dyDescent="0.2">
      <c r="A5745" s="32" t="str">
        <f t="shared" si="445"/>
        <v/>
      </c>
      <c r="M5745" s="40">
        <f t="shared" si="447"/>
        <v>1713556.1599999988</v>
      </c>
      <c r="R5745" s="41">
        <f t="shared" si="448"/>
        <v>2342940.0000000005</v>
      </c>
      <c r="X5745" s="37">
        <f t="shared" si="449"/>
        <v>0</v>
      </c>
      <c r="AW5745" s="31" t="str">
        <f t="shared" si="446"/>
        <v/>
      </c>
    </row>
    <row r="5746" spans="1:49" x14ac:dyDescent="0.2">
      <c r="A5746" s="32" t="str">
        <f t="shared" si="445"/>
        <v/>
      </c>
      <c r="M5746" s="40">
        <f t="shared" si="447"/>
        <v>1713556.1599999988</v>
      </c>
      <c r="R5746" s="41">
        <f t="shared" si="448"/>
        <v>2342940.0000000005</v>
      </c>
      <c r="X5746" s="37">
        <f t="shared" si="449"/>
        <v>0</v>
      </c>
      <c r="AW5746" s="31" t="str">
        <f t="shared" si="446"/>
        <v/>
      </c>
    </row>
    <row r="5747" spans="1:49" x14ac:dyDescent="0.2">
      <c r="A5747" s="32" t="str">
        <f t="shared" si="445"/>
        <v/>
      </c>
      <c r="M5747" s="40">
        <f t="shared" si="447"/>
        <v>1713556.1599999988</v>
      </c>
      <c r="R5747" s="41">
        <f t="shared" si="448"/>
        <v>2342940.0000000005</v>
      </c>
      <c r="X5747" s="37">
        <f t="shared" si="449"/>
        <v>0</v>
      </c>
      <c r="AW5747" s="31" t="str">
        <f t="shared" si="446"/>
        <v/>
      </c>
    </row>
    <row r="5748" spans="1:49" x14ac:dyDescent="0.2">
      <c r="A5748" s="32" t="str">
        <f t="shared" si="445"/>
        <v/>
      </c>
      <c r="M5748" s="40">
        <f t="shared" si="447"/>
        <v>1713556.1599999988</v>
      </c>
      <c r="R5748" s="41">
        <f t="shared" si="448"/>
        <v>2342940.0000000005</v>
      </c>
      <c r="X5748" s="37">
        <f t="shared" si="449"/>
        <v>0</v>
      </c>
      <c r="AW5748" s="31" t="str">
        <f t="shared" si="446"/>
        <v/>
      </c>
    </row>
    <row r="5749" spans="1:49" x14ac:dyDescent="0.2">
      <c r="A5749" s="32" t="str">
        <f t="shared" si="445"/>
        <v/>
      </c>
      <c r="M5749" s="40">
        <f t="shared" si="447"/>
        <v>1713556.1599999988</v>
      </c>
      <c r="R5749" s="41">
        <f t="shared" si="448"/>
        <v>2342940.0000000005</v>
      </c>
      <c r="X5749" s="37">
        <f t="shared" si="449"/>
        <v>0</v>
      </c>
      <c r="AW5749" s="31" t="str">
        <f t="shared" si="446"/>
        <v/>
      </c>
    </row>
    <row r="5750" spans="1:49" x14ac:dyDescent="0.2">
      <c r="A5750" s="32" t="str">
        <f t="shared" si="445"/>
        <v/>
      </c>
      <c r="M5750" s="40">
        <f t="shared" si="447"/>
        <v>1713556.1599999988</v>
      </c>
      <c r="R5750" s="41">
        <f t="shared" si="448"/>
        <v>2342940.0000000005</v>
      </c>
      <c r="X5750" s="37">
        <f t="shared" si="449"/>
        <v>0</v>
      </c>
      <c r="AW5750" s="31" t="str">
        <f t="shared" si="446"/>
        <v/>
      </c>
    </row>
    <row r="5751" spans="1:49" x14ac:dyDescent="0.2">
      <c r="A5751" s="32" t="str">
        <f t="shared" si="445"/>
        <v/>
      </c>
      <c r="M5751" s="40">
        <f t="shared" si="447"/>
        <v>1713556.1599999988</v>
      </c>
      <c r="R5751" s="41">
        <f t="shared" si="448"/>
        <v>2342940.0000000005</v>
      </c>
      <c r="X5751" s="37">
        <f t="shared" si="449"/>
        <v>0</v>
      </c>
      <c r="AW5751" s="31" t="str">
        <f t="shared" si="446"/>
        <v/>
      </c>
    </row>
    <row r="5752" spans="1:49" x14ac:dyDescent="0.2">
      <c r="A5752" s="32" t="str">
        <f t="shared" si="445"/>
        <v/>
      </c>
      <c r="M5752" s="40">
        <f t="shared" si="447"/>
        <v>1713556.1599999988</v>
      </c>
      <c r="R5752" s="41">
        <f t="shared" si="448"/>
        <v>2342940.0000000005</v>
      </c>
      <c r="X5752" s="37">
        <f t="shared" si="449"/>
        <v>0</v>
      </c>
      <c r="AW5752" s="31" t="str">
        <f t="shared" si="446"/>
        <v/>
      </c>
    </row>
    <row r="5753" spans="1:49" x14ac:dyDescent="0.2">
      <c r="A5753" s="32" t="str">
        <f t="shared" si="445"/>
        <v/>
      </c>
      <c r="M5753" s="40">
        <f t="shared" si="447"/>
        <v>1713556.1599999988</v>
      </c>
      <c r="R5753" s="41">
        <f t="shared" si="448"/>
        <v>2342940.0000000005</v>
      </c>
      <c r="X5753" s="37">
        <f t="shared" si="449"/>
        <v>0</v>
      </c>
      <c r="AW5753" s="31" t="str">
        <f t="shared" si="446"/>
        <v/>
      </c>
    </row>
    <row r="5754" spans="1:49" x14ac:dyDescent="0.2">
      <c r="A5754" s="32" t="str">
        <f t="shared" si="445"/>
        <v/>
      </c>
      <c r="M5754" s="40">
        <f t="shared" si="447"/>
        <v>1713556.1599999988</v>
      </c>
      <c r="R5754" s="41">
        <f t="shared" si="448"/>
        <v>2342940.0000000005</v>
      </c>
      <c r="X5754" s="37">
        <f t="shared" si="449"/>
        <v>0</v>
      </c>
      <c r="AW5754" s="31" t="str">
        <f t="shared" si="446"/>
        <v/>
      </c>
    </row>
    <row r="5755" spans="1:49" x14ac:dyDescent="0.2">
      <c r="A5755" s="32" t="str">
        <f t="shared" si="445"/>
        <v/>
      </c>
      <c r="M5755" s="40">
        <f t="shared" si="447"/>
        <v>1713556.1599999988</v>
      </c>
      <c r="R5755" s="41">
        <f t="shared" si="448"/>
        <v>2342940.0000000005</v>
      </c>
      <c r="X5755" s="37">
        <f t="shared" si="449"/>
        <v>0</v>
      </c>
      <c r="AW5755" s="31" t="str">
        <f t="shared" si="446"/>
        <v/>
      </c>
    </row>
    <row r="5756" spans="1:49" x14ac:dyDescent="0.2">
      <c r="A5756" s="32" t="str">
        <f t="shared" si="445"/>
        <v/>
      </c>
      <c r="M5756" s="40">
        <f t="shared" si="447"/>
        <v>1713556.1599999988</v>
      </c>
      <c r="R5756" s="41">
        <f t="shared" si="448"/>
        <v>2342940.0000000005</v>
      </c>
      <c r="X5756" s="37">
        <f t="shared" si="449"/>
        <v>0</v>
      </c>
      <c r="AW5756" s="31" t="str">
        <f t="shared" si="446"/>
        <v/>
      </c>
    </row>
    <row r="5757" spans="1:49" x14ac:dyDescent="0.2">
      <c r="A5757" s="32" t="str">
        <f t="shared" si="445"/>
        <v/>
      </c>
      <c r="M5757" s="40">
        <f t="shared" si="447"/>
        <v>1713556.1599999988</v>
      </c>
      <c r="R5757" s="41">
        <f t="shared" si="448"/>
        <v>2342940.0000000005</v>
      </c>
      <c r="X5757" s="37">
        <f t="shared" si="449"/>
        <v>0</v>
      </c>
      <c r="AW5757" s="31" t="str">
        <f t="shared" si="446"/>
        <v/>
      </c>
    </row>
    <row r="5758" spans="1:49" x14ac:dyDescent="0.2">
      <c r="A5758" s="32" t="str">
        <f t="shared" si="445"/>
        <v/>
      </c>
      <c r="M5758" s="40">
        <f t="shared" si="447"/>
        <v>1713556.1599999988</v>
      </c>
      <c r="R5758" s="41">
        <f t="shared" si="448"/>
        <v>2342940.0000000005</v>
      </c>
      <c r="X5758" s="37">
        <f t="shared" si="449"/>
        <v>0</v>
      </c>
      <c r="AW5758" s="31" t="str">
        <f t="shared" si="446"/>
        <v/>
      </c>
    </row>
    <row r="5759" spans="1:49" x14ac:dyDescent="0.2">
      <c r="A5759" s="32" t="str">
        <f t="shared" si="445"/>
        <v/>
      </c>
      <c r="M5759" s="40">
        <f t="shared" si="447"/>
        <v>1713556.1599999988</v>
      </c>
      <c r="R5759" s="41">
        <f t="shared" si="448"/>
        <v>2342940.0000000005</v>
      </c>
      <c r="X5759" s="37">
        <f t="shared" si="449"/>
        <v>0</v>
      </c>
      <c r="AW5759" s="31" t="str">
        <f t="shared" si="446"/>
        <v/>
      </c>
    </row>
    <row r="5760" spans="1:49" x14ac:dyDescent="0.2">
      <c r="A5760" s="32" t="str">
        <f t="shared" si="445"/>
        <v/>
      </c>
      <c r="M5760" s="40">
        <f t="shared" si="447"/>
        <v>1713556.1599999988</v>
      </c>
      <c r="R5760" s="41">
        <f t="shared" si="448"/>
        <v>2342940.0000000005</v>
      </c>
      <c r="X5760" s="37">
        <f t="shared" si="449"/>
        <v>0</v>
      </c>
      <c r="AW5760" s="31" t="str">
        <f t="shared" si="446"/>
        <v/>
      </c>
    </row>
    <row r="5761" spans="1:49" x14ac:dyDescent="0.2">
      <c r="A5761" s="32" t="str">
        <f t="shared" si="445"/>
        <v/>
      </c>
      <c r="M5761" s="40">
        <f t="shared" si="447"/>
        <v>1713556.1599999988</v>
      </c>
      <c r="R5761" s="41">
        <f t="shared" si="448"/>
        <v>2342940.0000000005</v>
      </c>
      <c r="X5761" s="37">
        <f t="shared" si="449"/>
        <v>0</v>
      </c>
      <c r="AW5761" s="31" t="str">
        <f t="shared" si="446"/>
        <v/>
      </c>
    </row>
    <row r="5762" spans="1:49" x14ac:dyDescent="0.2">
      <c r="A5762" s="32" t="str">
        <f t="shared" si="445"/>
        <v/>
      </c>
      <c r="M5762" s="40">
        <f t="shared" si="447"/>
        <v>1713556.1599999988</v>
      </c>
      <c r="R5762" s="41">
        <f t="shared" si="448"/>
        <v>2342940.0000000005</v>
      </c>
      <c r="X5762" s="37">
        <f t="shared" si="449"/>
        <v>0</v>
      </c>
      <c r="AW5762" s="31" t="str">
        <f t="shared" si="446"/>
        <v/>
      </c>
    </row>
    <row r="5763" spans="1:49" x14ac:dyDescent="0.2">
      <c r="A5763" s="32" t="str">
        <f t="shared" si="445"/>
        <v/>
      </c>
      <c r="M5763" s="40">
        <f t="shared" si="447"/>
        <v>1713556.1599999988</v>
      </c>
      <c r="R5763" s="41">
        <f t="shared" si="448"/>
        <v>2342940.0000000005</v>
      </c>
      <c r="X5763" s="37">
        <f t="shared" si="449"/>
        <v>0</v>
      </c>
      <c r="AW5763" s="31" t="str">
        <f t="shared" si="446"/>
        <v/>
      </c>
    </row>
    <row r="5764" spans="1:49" x14ac:dyDescent="0.2">
      <c r="A5764" s="32" t="str">
        <f t="shared" si="445"/>
        <v/>
      </c>
      <c r="M5764" s="40">
        <f t="shared" si="447"/>
        <v>1713556.1599999988</v>
      </c>
      <c r="R5764" s="41">
        <f t="shared" si="448"/>
        <v>2342940.0000000005</v>
      </c>
      <c r="X5764" s="37">
        <f t="shared" si="449"/>
        <v>0</v>
      </c>
      <c r="AW5764" s="31" t="str">
        <f t="shared" si="446"/>
        <v/>
      </c>
    </row>
    <row r="5765" spans="1:49" x14ac:dyDescent="0.2">
      <c r="A5765" s="32" t="str">
        <f t="shared" ref="A5765:A5828" si="450">IF(B5765="","",TEXT(B5765,"mmmm"))</f>
        <v/>
      </c>
      <c r="M5765" s="40">
        <f t="shared" si="447"/>
        <v>1713556.1599999988</v>
      </c>
      <c r="R5765" s="41">
        <f t="shared" si="448"/>
        <v>2342940.0000000005</v>
      </c>
      <c r="X5765" s="37">
        <f t="shared" si="449"/>
        <v>0</v>
      </c>
      <c r="AW5765" s="31" t="str">
        <f t="shared" ref="AW5765:AW5828" si="451">IF(OR(G5765="سيارة",G5765="م.الجامبو",G5765="م.النقل"),"فرعى3","")</f>
        <v/>
      </c>
    </row>
    <row r="5766" spans="1:49" x14ac:dyDescent="0.2">
      <c r="A5766" s="32" t="str">
        <f t="shared" si="450"/>
        <v/>
      </c>
      <c r="M5766" s="40">
        <f t="shared" ref="M5766:M5829" si="452">M5765+K5766-L5766</f>
        <v>1713556.1599999988</v>
      </c>
      <c r="R5766" s="41">
        <f t="shared" ref="R5766:R5829" si="453">R5765+P5766-Q5766</f>
        <v>2342940.0000000005</v>
      </c>
      <c r="X5766" s="37">
        <f t="shared" ref="X5766:X5829" si="454">X5765+W5766-V5766</f>
        <v>0</v>
      </c>
      <c r="AW5766" s="31" t="str">
        <f t="shared" si="451"/>
        <v/>
      </c>
    </row>
    <row r="5767" spans="1:49" x14ac:dyDescent="0.2">
      <c r="A5767" s="32" t="str">
        <f t="shared" si="450"/>
        <v/>
      </c>
      <c r="M5767" s="40">
        <f t="shared" si="452"/>
        <v>1713556.1599999988</v>
      </c>
      <c r="R5767" s="41">
        <f t="shared" si="453"/>
        <v>2342940.0000000005</v>
      </c>
      <c r="X5767" s="37">
        <f t="shared" si="454"/>
        <v>0</v>
      </c>
      <c r="AW5767" s="31" t="str">
        <f t="shared" si="451"/>
        <v/>
      </c>
    </row>
    <row r="5768" spans="1:49" x14ac:dyDescent="0.2">
      <c r="A5768" s="32" t="str">
        <f t="shared" si="450"/>
        <v/>
      </c>
      <c r="M5768" s="40">
        <f t="shared" si="452"/>
        <v>1713556.1599999988</v>
      </c>
      <c r="R5768" s="41">
        <f t="shared" si="453"/>
        <v>2342940.0000000005</v>
      </c>
      <c r="X5768" s="37">
        <f t="shared" si="454"/>
        <v>0</v>
      </c>
      <c r="AW5768" s="31" t="str">
        <f t="shared" si="451"/>
        <v/>
      </c>
    </row>
    <row r="5769" spans="1:49" x14ac:dyDescent="0.2">
      <c r="A5769" s="32" t="str">
        <f t="shared" si="450"/>
        <v/>
      </c>
      <c r="M5769" s="40">
        <f t="shared" si="452"/>
        <v>1713556.1599999988</v>
      </c>
      <c r="R5769" s="41">
        <f t="shared" si="453"/>
        <v>2342940.0000000005</v>
      </c>
      <c r="X5769" s="37">
        <f t="shared" si="454"/>
        <v>0</v>
      </c>
      <c r="AW5769" s="31" t="str">
        <f t="shared" si="451"/>
        <v/>
      </c>
    </row>
    <row r="5770" spans="1:49" x14ac:dyDescent="0.2">
      <c r="A5770" s="32" t="str">
        <f t="shared" si="450"/>
        <v/>
      </c>
      <c r="M5770" s="40">
        <f t="shared" si="452"/>
        <v>1713556.1599999988</v>
      </c>
      <c r="R5770" s="41">
        <f t="shared" si="453"/>
        <v>2342940.0000000005</v>
      </c>
      <c r="X5770" s="37">
        <f t="shared" si="454"/>
        <v>0</v>
      </c>
      <c r="AW5770" s="31" t="str">
        <f t="shared" si="451"/>
        <v/>
      </c>
    </row>
    <row r="5771" spans="1:49" x14ac:dyDescent="0.2">
      <c r="A5771" s="32" t="str">
        <f t="shared" si="450"/>
        <v/>
      </c>
      <c r="M5771" s="40">
        <f t="shared" si="452"/>
        <v>1713556.1599999988</v>
      </c>
      <c r="R5771" s="41">
        <f t="shared" si="453"/>
        <v>2342940.0000000005</v>
      </c>
      <c r="X5771" s="37">
        <f t="shared" si="454"/>
        <v>0</v>
      </c>
      <c r="AW5771" s="31" t="str">
        <f t="shared" si="451"/>
        <v/>
      </c>
    </row>
    <row r="5772" spans="1:49" x14ac:dyDescent="0.2">
      <c r="A5772" s="32" t="str">
        <f t="shared" si="450"/>
        <v/>
      </c>
      <c r="M5772" s="40">
        <f t="shared" si="452"/>
        <v>1713556.1599999988</v>
      </c>
      <c r="R5772" s="41">
        <f t="shared" si="453"/>
        <v>2342940.0000000005</v>
      </c>
      <c r="X5772" s="37">
        <f t="shared" si="454"/>
        <v>0</v>
      </c>
      <c r="AW5772" s="31" t="str">
        <f t="shared" si="451"/>
        <v/>
      </c>
    </row>
    <row r="5773" spans="1:49" x14ac:dyDescent="0.2">
      <c r="A5773" s="32" t="str">
        <f t="shared" si="450"/>
        <v/>
      </c>
      <c r="M5773" s="40">
        <f t="shared" si="452"/>
        <v>1713556.1599999988</v>
      </c>
      <c r="R5773" s="41">
        <f t="shared" si="453"/>
        <v>2342940.0000000005</v>
      </c>
      <c r="X5773" s="37">
        <f t="shared" si="454"/>
        <v>0</v>
      </c>
      <c r="AW5773" s="31" t="str">
        <f t="shared" si="451"/>
        <v/>
      </c>
    </row>
    <row r="5774" spans="1:49" x14ac:dyDescent="0.2">
      <c r="A5774" s="32" t="str">
        <f t="shared" si="450"/>
        <v/>
      </c>
      <c r="M5774" s="40">
        <f t="shared" si="452"/>
        <v>1713556.1599999988</v>
      </c>
      <c r="R5774" s="41">
        <f t="shared" si="453"/>
        <v>2342940.0000000005</v>
      </c>
      <c r="X5774" s="37">
        <f t="shared" si="454"/>
        <v>0</v>
      </c>
      <c r="AW5774" s="31" t="str">
        <f t="shared" si="451"/>
        <v/>
      </c>
    </row>
    <row r="5775" spans="1:49" x14ac:dyDescent="0.2">
      <c r="A5775" s="32" t="str">
        <f t="shared" si="450"/>
        <v/>
      </c>
      <c r="M5775" s="40">
        <f t="shared" si="452"/>
        <v>1713556.1599999988</v>
      </c>
      <c r="R5775" s="41">
        <f t="shared" si="453"/>
        <v>2342940.0000000005</v>
      </c>
      <c r="X5775" s="37">
        <f t="shared" si="454"/>
        <v>0</v>
      </c>
      <c r="AW5775" s="31" t="str">
        <f t="shared" si="451"/>
        <v/>
      </c>
    </row>
    <row r="5776" spans="1:49" x14ac:dyDescent="0.2">
      <c r="A5776" s="32" t="str">
        <f t="shared" si="450"/>
        <v/>
      </c>
      <c r="M5776" s="40">
        <f t="shared" si="452"/>
        <v>1713556.1599999988</v>
      </c>
      <c r="R5776" s="41">
        <f t="shared" si="453"/>
        <v>2342940.0000000005</v>
      </c>
      <c r="X5776" s="37">
        <f t="shared" si="454"/>
        <v>0</v>
      </c>
      <c r="AW5776" s="31" t="str">
        <f t="shared" si="451"/>
        <v/>
      </c>
    </row>
    <row r="5777" spans="1:49" x14ac:dyDescent="0.2">
      <c r="A5777" s="32" t="str">
        <f t="shared" si="450"/>
        <v/>
      </c>
      <c r="M5777" s="40">
        <f t="shared" si="452"/>
        <v>1713556.1599999988</v>
      </c>
      <c r="R5777" s="41">
        <f t="shared" si="453"/>
        <v>2342940.0000000005</v>
      </c>
      <c r="X5777" s="37">
        <f t="shared" si="454"/>
        <v>0</v>
      </c>
      <c r="AW5777" s="31" t="str">
        <f t="shared" si="451"/>
        <v/>
      </c>
    </row>
    <row r="5778" spans="1:49" x14ac:dyDescent="0.2">
      <c r="A5778" s="32" t="str">
        <f t="shared" si="450"/>
        <v/>
      </c>
      <c r="M5778" s="40">
        <f t="shared" si="452"/>
        <v>1713556.1599999988</v>
      </c>
      <c r="R5778" s="41">
        <f t="shared" si="453"/>
        <v>2342940.0000000005</v>
      </c>
      <c r="X5778" s="37">
        <f t="shared" si="454"/>
        <v>0</v>
      </c>
      <c r="AW5778" s="31" t="str">
        <f t="shared" si="451"/>
        <v/>
      </c>
    </row>
    <row r="5779" spans="1:49" x14ac:dyDescent="0.2">
      <c r="A5779" s="32" t="str">
        <f t="shared" si="450"/>
        <v/>
      </c>
      <c r="M5779" s="40">
        <f t="shared" si="452"/>
        <v>1713556.1599999988</v>
      </c>
      <c r="R5779" s="41">
        <f t="shared" si="453"/>
        <v>2342940.0000000005</v>
      </c>
      <c r="X5779" s="37">
        <f t="shared" si="454"/>
        <v>0</v>
      </c>
      <c r="AW5779" s="31" t="str">
        <f t="shared" si="451"/>
        <v/>
      </c>
    </row>
    <row r="5780" spans="1:49" x14ac:dyDescent="0.2">
      <c r="A5780" s="32" t="str">
        <f t="shared" si="450"/>
        <v/>
      </c>
      <c r="M5780" s="40">
        <f t="shared" si="452"/>
        <v>1713556.1599999988</v>
      </c>
      <c r="R5780" s="41">
        <f t="shared" si="453"/>
        <v>2342940.0000000005</v>
      </c>
      <c r="X5780" s="37">
        <f t="shared" si="454"/>
        <v>0</v>
      </c>
      <c r="AW5780" s="31" t="str">
        <f t="shared" si="451"/>
        <v/>
      </c>
    </row>
    <row r="5781" spans="1:49" x14ac:dyDescent="0.2">
      <c r="A5781" s="32" t="str">
        <f t="shared" si="450"/>
        <v/>
      </c>
      <c r="M5781" s="40">
        <f t="shared" si="452"/>
        <v>1713556.1599999988</v>
      </c>
      <c r="R5781" s="41">
        <f t="shared" si="453"/>
        <v>2342940.0000000005</v>
      </c>
      <c r="X5781" s="37">
        <f t="shared" si="454"/>
        <v>0</v>
      </c>
      <c r="AW5781" s="31" t="str">
        <f t="shared" si="451"/>
        <v/>
      </c>
    </row>
    <row r="5782" spans="1:49" x14ac:dyDescent="0.2">
      <c r="A5782" s="32" t="str">
        <f t="shared" si="450"/>
        <v/>
      </c>
      <c r="M5782" s="40">
        <f t="shared" si="452"/>
        <v>1713556.1599999988</v>
      </c>
      <c r="R5782" s="41">
        <f t="shared" si="453"/>
        <v>2342940.0000000005</v>
      </c>
      <c r="X5782" s="37">
        <f t="shared" si="454"/>
        <v>0</v>
      </c>
      <c r="AW5782" s="31" t="str">
        <f t="shared" si="451"/>
        <v/>
      </c>
    </row>
    <row r="5783" spans="1:49" x14ac:dyDescent="0.2">
      <c r="A5783" s="32" t="str">
        <f t="shared" si="450"/>
        <v/>
      </c>
      <c r="M5783" s="40">
        <f t="shared" si="452"/>
        <v>1713556.1599999988</v>
      </c>
      <c r="R5783" s="41">
        <f t="shared" si="453"/>
        <v>2342940.0000000005</v>
      </c>
      <c r="X5783" s="37">
        <f t="shared" si="454"/>
        <v>0</v>
      </c>
      <c r="AW5783" s="31" t="str">
        <f t="shared" si="451"/>
        <v/>
      </c>
    </row>
    <row r="5784" spans="1:49" x14ac:dyDescent="0.2">
      <c r="A5784" s="32" t="str">
        <f t="shared" si="450"/>
        <v/>
      </c>
      <c r="M5784" s="40">
        <f t="shared" si="452"/>
        <v>1713556.1599999988</v>
      </c>
      <c r="R5784" s="41">
        <f t="shared" si="453"/>
        <v>2342940.0000000005</v>
      </c>
      <c r="X5784" s="37">
        <f t="shared" si="454"/>
        <v>0</v>
      </c>
      <c r="AW5784" s="31" t="str">
        <f t="shared" si="451"/>
        <v/>
      </c>
    </row>
    <row r="5785" spans="1:49" x14ac:dyDescent="0.2">
      <c r="A5785" s="32" t="str">
        <f t="shared" si="450"/>
        <v/>
      </c>
      <c r="M5785" s="40">
        <f t="shared" si="452"/>
        <v>1713556.1599999988</v>
      </c>
      <c r="R5785" s="41">
        <f t="shared" si="453"/>
        <v>2342940.0000000005</v>
      </c>
      <c r="X5785" s="37">
        <f t="shared" si="454"/>
        <v>0</v>
      </c>
      <c r="AW5785" s="31" t="str">
        <f t="shared" si="451"/>
        <v/>
      </c>
    </row>
    <row r="5786" spans="1:49" x14ac:dyDescent="0.2">
      <c r="A5786" s="32" t="str">
        <f t="shared" si="450"/>
        <v/>
      </c>
      <c r="M5786" s="40">
        <f t="shared" si="452"/>
        <v>1713556.1599999988</v>
      </c>
      <c r="R5786" s="41">
        <f t="shared" si="453"/>
        <v>2342940.0000000005</v>
      </c>
      <c r="X5786" s="37">
        <f t="shared" si="454"/>
        <v>0</v>
      </c>
      <c r="AW5786" s="31" t="str">
        <f t="shared" si="451"/>
        <v/>
      </c>
    </row>
    <row r="5787" spans="1:49" x14ac:dyDescent="0.2">
      <c r="A5787" s="32" t="str">
        <f t="shared" si="450"/>
        <v/>
      </c>
      <c r="M5787" s="40">
        <f t="shared" si="452"/>
        <v>1713556.1599999988</v>
      </c>
      <c r="R5787" s="41">
        <f t="shared" si="453"/>
        <v>2342940.0000000005</v>
      </c>
      <c r="X5787" s="37">
        <f t="shared" si="454"/>
        <v>0</v>
      </c>
      <c r="AW5787" s="31" t="str">
        <f t="shared" si="451"/>
        <v/>
      </c>
    </row>
    <row r="5788" spans="1:49" x14ac:dyDescent="0.2">
      <c r="A5788" s="32" t="str">
        <f t="shared" si="450"/>
        <v/>
      </c>
      <c r="M5788" s="40">
        <f t="shared" si="452"/>
        <v>1713556.1599999988</v>
      </c>
      <c r="R5788" s="41">
        <f t="shared" si="453"/>
        <v>2342940.0000000005</v>
      </c>
      <c r="X5788" s="37">
        <f t="shared" si="454"/>
        <v>0</v>
      </c>
      <c r="AW5788" s="31" t="str">
        <f t="shared" si="451"/>
        <v/>
      </c>
    </row>
    <row r="5789" spans="1:49" x14ac:dyDescent="0.2">
      <c r="A5789" s="32" t="str">
        <f t="shared" si="450"/>
        <v/>
      </c>
      <c r="M5789" s="40">
        <f t="shared" si="452"/>
        <v>1713556.1599999988</v>
      </c>
      <c r="R5789" s="41">
        <f t="shared" si="453"/>
        <v>2342940.0000000005</v>
      </c>
      <c r="X5789" s="37">
        <f t="shared" si="454"/>
        <v>0</v>
      </c>
      <c r="AW5789" s="31" t="str">
        <f t="shared" si="451"/>
        <v/>
      </c>
    </row>
    <row r="5790" spans="1:49" x14ac:dyDescent="0.2">
      <c r="A5790" s="32" t="str">
        <f t="shared" si="450"/>
        <v/>
      </c>
      <c r="M5790" s="40">
        <f t="shared" si="452"/>
        <v>1713556.1599999988</v>
      </c>
      <c r="R5790" s="41">
        <f t="shared" si="453"/>
        <v>2342940.0000000005</v>
      </c>
      <c r="X5790" s="37">
        <f t="shared" si="454"/>
        <v>0</v>
      </c>
      <c r="AW5790" s="31" t="str">
        <f t="shared" si="451"/>
        <v/>
      </c>
    </row>
    <row r="5791" spans="1:49" x14ac:dyDescent="0.2">
      <c r="A5791" s="32" t="str">
        <f t="shared" si="450"/>
        <v/>
      </c>
      <c r="M5791" s="40">
        <f t="shared" si="452"/>
        <v>1713556.1599999988</v>
      </c>
      <c r="R5791" s="41">
        <f t="shared" si="453"/>
        <v>2342940.0000000005</v>
      </c>
      <c r="X5791" s="37">
        <f t="shared" si="454"/>
        <v>0</v>
      </c>
      <c r="AW5791" s="31" t="str">
        <f t="shared" si="451"/>
        <v/>
      </c>
    </row>
    <row r="5792" spans="1:49" x14ac:dyDescent="0.2">
      <c r="A5792" s="32" t="str">
        <f t="shared" si="450"/>
        <v/>
      </c>
      <c r="M5792" s="40">
        <f t="shared" si="452"/>
        <v>1713556.1599999988</v>
      </c>
      <c r="R5792" s="41">
        <f t="shared" si="453"/>
        <v>2342940.0000000005</v>
      </c>
      <c r="X5792" s="37">
        <f t="shared" si="454"/>
        <v>0</v>
      </c>
      <c r="AW5792" s="31" t="str">
        <f t="shared" si="451"/>
        <v/>
      </c>
    </row>
    <row r="5793" spans="1:49" x14ac:dyDescent="0.2">
      <c r="A5793" s="32" t="str">
        <f t="shared" si="450"/>
        <v/>
      </c>
      <c r="M5793" s="40">
        <f t="shared" si="452"/>
        <v>1713556.1599999988</v>
      </c>
      <c r="R5793" s="41">
        <f t="shared" si="453"/>
        <v>2342940.0000000005</v>
      </c>
      <c r="X5793" s="37">
        <f t="shared" si="454"/>
        <v>0</v>
      </c>
      <c r="AW5793" s="31" t="str">
        <f t="shared" si="451"/>
        <v/>
      </c>
    </row>
    <row r="5794" spans="1:49" x14ac:dyDescent="0.2">
      <c r="A5794" s="32" t="str">
        <f t="shared" si="450"/>
        <v/>
      </c>
      <c r="M5794" s="40">
        <f t="shared" si="452"/>
        <v>1713556.1599999988</v>
      </c>
      <c r="R5794" s="41">
        <f t="shared" si="453"/>
        <v>2342940.0000000005</v>
      </c>
      <c r="X5794" s="37">
        <f t="shared" si="454"/>
        <v>0</v>
      </c>
      <c r="AW5794" s="31" t="str">
        <f t="shared" si="451"/>
        <v/>
      </c>
    </row>
    <row r="5795" spans="1:49" x14ac:dyDescent="0.2">
      <c r="A5795" s="32" t="str">
        <f t="shared" si="450"/>
        <v/>
      </c>
      <c r="M5795" s="40">
        <f t="shared" si="452"/>
        <v>1713556.1599999988</v>
      </c>
      <c r="R5795" s="41">
        <f t="shared" si="453"/>
        <v>2342940.0000000005</v>
      </c>
      <c r="X5795" s="37">
        <f t="shared" si="454"/>
        <v>0</v>
      </c>
      <c r="AW5795" s="31" t="str">
        <f t="shared" si="451"/>
        <v/>
      </c>
    </row>
    <row r="5796" spans="1:49" x14ac:dyDescent="0.2">
      <c r="A5796" s="32" t="str">
        <f t="shared" si="450"/>
        <v/>
      </c>
      <c r="M5796" s="40">
        <f t="shared" si="452"/>
        <v>1713556.1599999988</v>
      </c>
      <c r="R5796" s="41">
        <f t="shared" si="453"/>
        <v>2342940.0000000005</v>
      </c>
      <c r="X5796" s="37">
        <f t="shared" si="454"/>
        <v>0</v>
      </c>
      <c r="AW5796" s="31" t="str">
        <f t="shared" si="451"/>
        <v/>
      </c>
    </row>
    <row r="5797" spans="1:49" x14ac:dyDescent="0.2">
      <c r="A5797" s="32" t="str">
        <f t="shared" si="450"/>
        <v/>
      </c>
      <c r="M5797" s="40">
        <f t="shared" si="452"/>
        <v>1713556.1599999988</v>
      </c>
      <c r="R5797" s="41">
        <f t="shared" si="453"/>
        <v>2342940.0000000005</v>
      </c>
      <c r="X5797" s="37">
        <f t="shared" si="454"/>
        <v>0</v>
      </c>
      <c r="AW5797" s="31" t="str">
        <f t="shared" si="451"/>
        <v/>
      </c>
    </row>
    <row r="5798" spans="1:49" x14ac:dyDescent="0.2">
      <c r="A5798" s="32" t="str">
        <f t="shared" si="450"/>
        <v/>
      </c>
      <c r="M5798" s="40">
        <f t="shared" si="452"/>
        <v>1713556.1599999988</v>
      </c>
      <c r="R5798" s="41">
        <f t="shared" si="453"/>
        <v>2342940.0000000005</v>
      </c>
      <c r="X5798" s="37">
        <f t="shared" si="454"/>
        <v>0</v>
      </c>
      <c r="AW5798" s="31" t="str">
        <f t="shared" si="451"/>
        <v/>
      </c>
    </row>
    <row r="5799" spans="1:49" x14ac:dyDescent="0.2">
      <c r="A5799" s="32" t="str">
        <f t="shared" si="450"/>
        <v/>
      </c>
      <c r="M5799" s="40">
        <f t="shared" si="452"/>
        <v>1713556.1599999988</v>
      </c>
      <c r="R5799" s="41">
        <f t="shared" si="453"/>
        <v>2342940.0000000005</v>
      </c>
      <c r="X5799" s="37">
        <f t="shared" si="454"/>
        <v>0</v>
      </c>
      <c r="AW5799" s="31" t="str">
        <f t="shared" si="451"/>
        <v/>
      </c>
    </row>
    <row r="5800" spans="1:49" x14ac:dyDescent="0.2">
      <c r="A5800" s="32" t="str">
        <f t="shared" si="450"/>
        <v/>
      </c>
      <c r="M5800" s="40">
        <f t="shared" si="452"/>
        <v>1713556.1599999988</v>
      </c>
      <c r="R5800" s="41">
        <f t="shared" si="453"/>
        <v>2342940.0000000005</v>
      </c>
      <c r="X5800" s="37">
        <f t="shared" si="454"/>
        <v>0</v>
      </c>
      <c r="AW5800" s="31" t="str">
        <f t="shared" si="451"/>
        <v/>
      </c>
    </row>
    <row r="5801" spans="1:49" x14ac:dyDescent="0.2">
      <c r="A5801" s="32" t="str">
        <f t="shared" si="450"/>
        <v/>
      </c>
      <c r="M5801" s="40">
        <f t="shared" si="452"/>
        <v>1713556.1599999988</v>
      </c>
      <c r="R5801" s="41">
        <f t="shared" si="453"/>
        <v>2342940.0000000005</v>
      </c>
      <c r="X5801" s="37">
        <f t="shared" si="454"/>
        <v>0</v>
      </c>
      <c r="AW5801" s="31" t="str">
        <f t="shared" si="451"/>
        <v/>
      </c>
    </row>
    <row r="5802" spans="1:49" x14ac:dyDescent="0.2">
      <c r="A5802" s="32" t="str">
        <f t="shared" si="450"/>
        <v/>
      </c>
      <c r="M5802" s="40">
        <f t="shared" si="452"/>
        <v>1713556.1599999988</v>
      </c>
      <c r="R5802" s="41">
        <f t="shared" si="453"/>
        <v>2342940.0000000005</v>
      </c>
      <c r="X5802" s="37">
        <f t="shared" si="454"/>
        <v>0</v>
      </c>
      <c r="AW5802" s="31" t="str">
        <f t="shared" si="451"/>
        <v/>
      </c>
    </row>
    <row r="5803" spans="1:49" x14ac:dyDescent="0.2">
      <c r="A5803" s="32" t="str">
        <f t="shared" si="450"/>
        <v/>
      </c>
      <c r="M5803" s="40">
        <f t="shared" si="452"/>
        <v>1713556.1599999988</v>
      </c>
      <c r="R5803" s="41">
        <f t="shared" si="453"/>
        <v>2342940.0000000005</v>
      </c>
      <c r="X5803" s="37">
        <f t="shared" si="454"/>
        <v>0</v>
      </c>
      <c r="AW5803" s="31" t="str">
        <f t="shared" si="451"/>
        <v/>
      </c>
    </row>
    <row r="5804" spans="1:49" x14ac:dyDescent="0.2">
      <c r="A5804" s="32" t="str">
        <f t="shared" si="450"/>
        <v/>
      </c>
      <c r="M5804" s="40">
        <f t="shared" si="452"/>
        <v>1713556.1599999988</v>
      </c>
      <c r="R5804" s="41">
        <f t="shared" si="453"/>
        <v>2342940.0000000005</v>
      </c>
      <c r="X5804" s="37">
        <f t="shared" si="454"/>
        <v>0</v>
      </c>
      <c r="AW5804" s="31" t="str">
        <f t="shared" si="451"/>
        <v/>
      </c>
    </row>
    <row r="5805" spans="1:49" x14ac:dyDescent="0.2">
      <c r="A5805" s="32" t="str">
        <f t="shared" si="450"/>
        <v/>
      </c>
      <c r="M5805" s="40">
        <f t="shared" si="452"/>
        <v>1713556.1599999988</v>
      </c>
      <c r="R5805" s="41">
        <f t="shared" si="453"/>
        <v>2342940.0000000005</v>
      </c>
      <c r="X5805" s="37">
        <f t="shared" si="454"/>
        <v>0</v>
      </c>
      <c r="AW5805" s="31" t="str">
        <f t="shared" si="451"/>
        <v/>
      </c>
    </row>
    <row r="5806" spans="1:49" x14ac:dyDescent="0.2">
      <c r="A5806" s="32" t="str">
        <f t="shared" si="450"/>
        <v/>
      </c>
      <c r="M5806" s="40">
        <f t="shared" si="452"/>
        <v>1713556.1599999988</v>
      </c>
      <c r="R5806" s="41">
        <f t="shared" si="453"/>
        <v>2342940.0000000005</v>
      </c>
      <c r="X5806" s="37">
        <f t="shared" si="454"/>
        <v>0</v>
      </c>
      <c r="AW5806" s="31" t="str">
        <f t="shared" si="451"/>
        <v/>
      </c>
    </row>
    <row r="5807" spans="1:49" x14ac:dyDescent="0.2">
      <c r="A5807" s="32" t="str">
        <f t="shared" si="450"/>
        <v/>
      </c>
      <c r="M5807" s="40">
        <f t="shared" si="452"/>
        <v>1713556.1599999988</v>
      </c>
      <c r="R5807" s="41">
        <f t="shared" si="453"/>
        <v>2342940.0000000005</v>
      </c>
      <c r="X5807" s="37">
        <f t="shared" si="454"/>
        <v>0</v>
      </c>
      <c r="AW5807" s="31" t="str">
        <f t="shared" si="451"/>
        <v/>
      </c>
    </row>
    <row r="5808" spans="1:49" x14ac:dyDescent="0.2">
      <c r="A5808" s="32" t="str">
        <f t="shared" si="450"/>
        <v/>
      </c>
      <c r="M5808" s="40">
        <f t="shared" si="452"/>
        <v>1713556.1599999988</v>
      </c>
      <c r="R5808" s="41">
        <f t="shared" si="453"/>
        <v>2342940.0000000005</v>
      </c>
      <c r="X5808" s="37">
        <f t="shared" si="454"/>
        <v>0</v>
      </c>
      <c r="AW5808" s="31" t="str">
        <f t="shared" si="451"/>
        <v/>
      </c>
    </row>
    <row r="5809" spans="1:49" x14ac:dyDescent="0.2">
      <c r="A5809" s="32" t="str">
        <f t="shared" si="450"/>
        <v/>
      </c>
      <c r="M5809" s="40">
        <f t="shared" si="452"/>
        <v>1713556.1599999988</v>
      </c>
      <c r="R5809" s="41">
        <f t="shared" si="453"/>
        <v>2342940.0000000005</v>
      </c>
      <c r="X5809" s="37">
        <f t="shared" si="454"/>
        <v>0</v>
      </c>
      <c r="AW5809" s="31" t="str">
        <f t="shared" si="451"/>
        <v/>
      </c>
    </row>
    <row r="5810" spans="1:49" x14ac:dyDescent="0.2">
      <c r="A5810" s="32" t="str">
        <f t="shared" si="450"/>
        <v/>
      </c>
      <c r="M5810" s="40">
        <f t="shared" si="452"/>
        <v>1713556.1599999988</v>
      </c>
      <c r="R5810" s="41">
        <f t="shared" si="453"/>
        <v>2342940.0000000005</v>
      </c>
      <c r="X5810" s="37">
        <f t="shared" si="454"/>
        <v>0</v>
      </c>
      <c r="AW5810" s="31" t="str">
        <f t="shared" si="451"/>
        <v/>
      </c>
    </row>
    <row r="5811" spans="1:49" x14ac:dyDescent="0.2">
      <c r="A5811" s="32" t="str">
        <f t="shared" si="450"/>
        <v/>
      </c>
      <c r="M5811" s="40">
        <f t="shared" si="452"/>
        <v>1713556.1599999988</v>
      </c>
      <c r="R5811" s="41">
        <f t="shared" si="453"/>
        <v>2342940.0000000005</v>
      </c>
      <c r="X5811" s="37">
        <f t="shared" si="454"/>
        <v>0</v>
      </c>
      <c r="AW5811" s="31" t="str">
        <f t="shared" si="451"/>
        <v/>
      </c>
    </row>
    <row r="5812" spans="1:49" x14ac:dyDescent="0.2">
      <c r="A5812" s="32" t="str">
        <f t="shared" si="450"/>
        <v/>
      </c>
      <c r="M5812" s="40">
        <f t="shared" si="452"/>
        <v>1713556.1599999988</v>
      </c>
      <c r="R5812" s="41">
        <f t="shared" si="453"/>
        <v>2342940.0000000005</v>
      </c>
      <c r="X5812" s="37">
        <f t="shared" si="454"/>
        <v>0</v>
      </c>
      <c r="AW5812" s="31" t="str">
        <f t="shared" si="451"/>
        <v/>
      </c>
    </row>
    <row r="5813" spans="1:49" x14ac:dyDescent="0.2">
      <c r="A5813" s="32" t="str">
        <f t="shared" si="450"/>
        <v/>
      </c>
      <c r="M5813" s="40">
        <f t="shared" si="452"/>
        <v>1713556.1599999988</v>
      </c>
      <c r="R5813" s="41">
        <f t="shared" si="453"/>
        <v>2342940.0000000005</v>
      </c>
      <c r="X5813" s="37">
        <f t="shared" si="454"/>
        <v>0</v>
      </c>
      <c r="AW5813" s="31" t="str">
        <f t="shared" si="451"/>
        <v/>
      </c>
    </row>
    <row r="5814" spans="1:49" x14ac:dyDescent="0.2">
      <c r="A5814" s="32" t="str">
        <f t="shared" si="450"/>
        <v/>
      </c>
      <c r="M5814" s="40">
        <f t="shared" si="452"/>
        <v>1713556.1599999988</v>
      </c>
      <c r="R5814" s="41">
        <f t="shared" si="453"/>
        <v>2342940.0000000005</v>
      </c>
      <c r="X5814" s="37">
        <f t="shared" si="454"/>
        <v>0</v>
      </c>
      <c r="AW5814" s="31" t="str">
        <f t="shared" si="451"/>
        <v/>
      </c>
    </row>
    <row r="5815" spans="1:49" x14ac:dyDescent="0.2">
      <c r="A5815" s="32" t="str">
        <f t="shared" si="450"/>
        <v/>
      </c>
      <c r="M5815" s="40">
        <f t="shared" si="452"/>
        <v>1713556.1599999988</v>
      </c>
      <c r="R5815" s="41">
        <f t="shared" si="453"/>
        <v>2342940.0000000005</v>
      </c>
      <c r="X5815" s="37">
        <f t="shared" si="454"/>
        <v>0</v>
      </c>
      <c r="AW5815" s="31" t="str">
        <f t="shared" si="451"/>
        <v/>
      </c>
    </row>
    <row r="5816" spans="1:49" x14ac:dyDescent="0.2">
      <c r="A5816" s="32" t="str">
        <f t="shared" si="450"/>
        <v/>
      </c>
      <c r="M5816" s="40">
        <f t="shared" si="452"/>
        <v>1713556.1599999988</v>
      </c>
      <c r="R5816" s="41">
        <f t="shared" si="453"/>
        <v>2342940.0000000005</v>
      </c>
      <c r="X5816" s="37">
        <f t="shared" si="454"/>
        <v>0</v>
      </c>
      <c r="AW5816" s="31" t="str">
        <f t="shared" si="451"/>
        <v/>
      </c>
    </row>
    <row r="5817" spans="1:49" x14ac:dyDescent="0.2">
      <c r="A5817" s="32" t="str">
        <f t="shared" si="450"/>
        <v/>
      </c>
      <c r="M5817" s="40">
        <f t="shared" si="452"/>
        <v>1713556.1599999988</v>
      </c>
      <c r="R5817" s="41">
        <f t="shared" si="453"/>
        <v>2342940.0000000005</v>
      </c>
      <c r="X5817" s="37">
        <f t="shared" si="454"/>
        <v>0</v>
      </c>
      <c r="AW5817" s="31" t="str">
        <f t="shared" si="451"/>
        <v/>
      </c>
    </row>
    <row r="5818" spans="1:49" x14ac:dyDescent="0.2">
      <c r="A5818" s="32" t="str">
        <f t="shared" si="450"/>
        <v/>
      </c>
      <c r="M5818" s="40">
        <f t="shared" si="452"/>
        <v>1713556.1599999988</v>
      </c>
      <c r="R5818" s="41">
        <f t="shared" si="453"/>
        <v>2342940.0000000005</v>
      </c>
      <c r="X5818" s="37">
        <f t="shared" si="454"/>
        <v>0</v>
      </c>
      <c r="AW5818" s="31" t="str">
        <f t="shared" si="451"/>
        <v/>
      </c>
    </row>
    <row r="5819" spans="1:49" x14ac:dyDescent="0.2">
      <c r="A5819" s="32" t="str">
        <f t="shared" si="450"/>
        <v/>
      </c>
      <c r="M5819" s="40">
        <f t="shared" si="452"/>
        <v>1713556.1599999988</v>
      </c>
      <c r="R5819" s="41">
        <f t="shared" si="453"/>
        <v>2342940.0000000005</v>
      </c>
      <c r="X5819" s="37">
        <f t="shared" si="454"/>
        <v>0</v>
      </c>
      <c r="AW5819" s="31" t="str">
        <f t="shared" si="451"/>
        <v/>
      </c>
    </row>
    <row r="5820" spans="1:49" x14ac:dyDescent="0.2">
      <c r="A5820" s="32" t="str">
        <f t="shared" si="450"/>
        <v/>
      </c>
      <c r="M5820" s="40">
        <f t="shared" si="452"/>
        <v>1713556.1599999988</v>
      </c>
      <c r="R5820" s="41">
        <f t="shared" si="453"/>
        <v>2342940.0000000005</v>
      </c>
      <c r="X5820" s="37">
        <f t="shared" si="454"/>
        <v>0</v>
      </c>
      <c r="AW5820" s="31" t="str">
        <f t="shared" si="451"/>
        <v/>
      </c>
    </row>
    <row r="5821" spans="1:49" x14ac:dyDescent="0.2">
      <c r="A5821" s="32" t="str">
        <f t="shared" si="450"/>
        <v/>
      </c>
      <c r="M5821" s="40">
        <f t="shared" si="452"/>
        <v>1713556.1599999988</v>
      </c>
      <c r="R5821" s="41">
        <f t="shared" si="453"/>
        <v>2342940.0000000005</v>
      </c>
      <c r="X5821" s="37">
        <f t="shared" si="454"/>
        <v>0</v>
      </c>
      <c r="AW5821" s="31" t="str">
        <f t="shared" si="451"/>
        <v/>
      </c>
    </row>
    <row r="5822" spans="1:49" x14ac:dyDescent="0.2">
      <c r="A5822" s="32" t="str">
        <f t="shared" si="450"/>
        <v/>
      </c>
      <c r="M5822" s="40">
        <f t="shared" si="452"/>
        <v>1713556.1599999988</v>
      </c>
      <c r="R5822" s="41">
        <f t="shared" si="453"/>
        <v>2342940.0000000005</v>
      </c>
      <c r="X5822" s="37">
        <f t="shared" si="454"/>
        <v>0</v>
      </c>
      <c r="AW5822" s="31" t="str">
        <f t="shared" si="451"/>
        <v/>
      </c>
    </row>
    <row r="5823" spans="1:49" x14ac:dyDescent="0.2">
      <c r="A5823" s="32" t="str">
        <f t="shared" si="450"/>
        <v/>
      </c>
      <c r="M5823" s="40">
        <f t="shared" si="452"/>
        <v>1713556.1599999988</v>
      </c>
      <c r="R5823" s="41">
        <f t="shared" si="453"/>
        <v>2342940.0000000005</v>
      </c>
      <c r="X5823" s="37">
        <f t="shared" si="454"/>
        <v>0</v>
      </c>
      <c r="AW5823" s="31" t="str">
        <f t="shared" si="451"/>
        <v/>
      </c>
    </row>
    <row r="5824" spans="1:49" x14ac:dyDescent="0.2">
      <c r="A5824" s="32" t="str">
        <f t="shared" si="450"/>
        <v/>
      </c>
      <c r="M5824" s="40">
        <f t="shared" si="452"/>
        <v>1713556.1599999988</v>
      </c>
      <c r="R5824" s="41">
        <f t="shared" si="453"/>
        <v>2342940.0000000005</v>
      </c>
      <c r="X5824" s="37">
        <f t="shared" si="454"/>
        <v>0</v>
      </c>
      <c r="AW5824" s="31" t="str">
        <f t="shared" si="451"/>
        <v/>
      </c>
    </row>
    <row r="5825" spans="1:49" x14ac:dyDescent="0.2">
      <c r="A5825" s="32" t="str">
        <f t="shared" si="450"/>
        <v/>
      </c>
      <c r="M5825" s="40">
        <f t="shared" si="452"/>
        <v>1713556.1599999988</v>
      </c>
      <c r="R5825" s="41">
        <f t="shared" si="453"/>
        <v>2342940.0000000005</v>
      </c>
      <c r="X5825" s="37">
        <f t="shared" si="454"/>
        <v>0</v>
      </c>
      <c r="AW5825" s="31" t="str">
        <f t="shared" si="451"/>
        <v/>
      </c>
    </row>
    <row r="5826" spans="1:49" x14ac:dyDescent="0.2">
      <c r="A5826" s="32" t="str">
        <f t="shared" si="450"/>
        <v/>
      </c>
      <c r="M5826" s="40">
        <f t="shared" si="452"/>
        <v>1713556.1599999988</v>
      </c>
      <c r="R5826" s="41">
        <f t="shared" si="453"/>
        <v>2342940.0000000005</v>
      </c>
      <c r="X5826" s="37">
        <f t="shared" si="454"/>
        <v>0</v>
      </c>
      <c r="AW5826" s="31" t="str">
        <f t="shared" si="451"/>
        <v/>
      </c>
    </row>
    <row r="5827" spans="1:49" x14ac:dyDescent="0.2">
      <c r="A5827" s="32" t="str">
        <f t="shared" si="450"/>
        <v/>
      </c>
      <c r="M5827" s="40">
        <f t="shared" si="452"/>
        <v>1713556.1599999988</v>
      </c>
      <c r="R5827" s="41">
        <f t="shared" si="453"/>
        <v>2342940.0000000005</v>
      </c>
      <c r="X5827" s="37">
        <f t="shared" si="454"/>
        <v>0</v>
      </c>
      <c r="AW5827" s="31" t="str">
        <f t="shared" si="451"/>
        <v/>
      </c>
    </row>
    <row r="5828" spans="1:49" x14ac:dyDescent="0.2">
      <c r="A5828" s="32" t="str">
        <f t="shared" si="450"/>
        <v/>
      </c>
      <c r="M5828" s="40">
        <f t="shared" si="452"/>
        <v>1713556.1599999988</v>
      </c>
      <c r="R5828" s="41">
        <f t="shared" si="453"/>
        <v>2342940.0000000005</v>
      </c>
      <c r="X5828" s="37">
        <f t="shared" si="454"/>
        <v>0</v>
      </c>
      <c r="AW5828" s="31" t="str">
        <f t="shared" si="451"/>
        <v/>
      </c>
    </row>
    <row r="5829" spans="1:49" x14ac:dyDescent="0.2">
      <c r="A5829" s="32" t="str">
        <f t="shared" ref="A5829:A5892" si="455">IF(B5829="","",TEXT(B5829,"mmmm"))</f>
        <v/>
      </c>
      <c r="M5829" s="40">
        <f t="shared" si="452"/>
        <v>1713556.1599999988</v>
      </c>
      <c r="R5829" s="41">
        <f t="shared" si="453"/>
        <v>2342940.0000000005</v>
      </c>
      <c r="X5829" s="37">
        <f t="shared" si="454"/>
        <v>0</v>
      </c>
      <c r="AW5829" s="31" t="str">
        <f t="shared" ref="AW5829:AW5892" si="456">IF(OR(G5829="سيارة",G5829="م.الجامبو",G5829="م.النقل"),"فرعى3","")</f>
        <v/>
      </c>
    </row>
    <row r="5830" spans="1:49" x14ac:dyDescent="0.2">
      <c r="A5830" s="32" t="str">
        <f t="shared" si="455"/>
        <v/>
      </c>
      <c r="M5830" s="40">
        <f t="shared" ref="M5830:M5893" si="457">M5829+K5830-L5830</f>
        <v>1713556.1599999988</v>
      </c>
      <c r="R5830" s="41">
        <f t="shared" ref="R5830:R5893" si="458">R5829+P5830-Q5830</f>
        <v>2342940.0000000005</v>
      </c>
      <c r="X5830" s="37">
        <f t="shared" ref="X5830:X5893" si="459">X5829+W5830-V5830</f>
        <v>0</v>
      </c>
      <c r="AW5830" s="31" t="str">
        <f t="shared" si="456"/>
        <v/>
      </c>
    </row>
    <row r="5831" spans="1:49" x14ac:dyDescent="0.2">
      <c r="A5831" s="32" t="str">
        <f t="shared" si="455"/>
        <v/>
      </c>
      <c r="M5831" s="40">
        <f t="shared" si="457"/>
        <v>1713556.1599999988</v>
      </c>
      <c r="R5831" s="41">
        <f t="shared" si="458"/>
        <v>2342940.0000000005</v>
      </c>
      <c r="X5831" s="37">
        <f t="shared" si="459"/>
        <v>0</v>
      </c>
      <c r="AW5831" s="31" t="str">
        <f t="shared" si="456"/>
        <v/>
      </c>
    </row>
    <row r="5832" spans="1:49" x14ac:dyDescent="0.2">
      <c r="A5832" s="32" t="str">
        <f t="shared" si="455"/>
        <v/>
      </c>
      <c r="M5832" s="40">
        <f t="shared" si="457"/>
        <v>1713556.1599999988</v>
      </c>
      <c r="R5832" s="41">
        <f t="shared" si="458"/>
        <v>2342940.0000000005</v>
      </c>
      <c r="X5832" s="37">
        <f t="shared" si="459"/>
        <v>0</v>
      </c>
      <c r="AW5832" s="31" t="str">
        <f t="shared" si="456"/>
        <v/>
      </c>
    </row>
    <row r="5833" spans="1:49" x14ac:dyDescent="0.2">
      <c r="A5833" s="32" t="str">
        <f t="shared" si="455"/>
        <v/>
      </c>
      <c r="M5833" s="40">
        <f t="shared" si="457"/>
        <v>1713556.1599999988</v>
      </c>
      <c r="R5833" s="41">
        <f t="shared" si="458"/>
        <v>2342940.0000000005</v>
      </c>
      <c r="X5833" s="37">
        <f t="shared" si="459"/>
        <v>0</v>
      </c>
      <c r="AW5833" s="31" t="str">
        <f t="shared" si="456"/>
        <v/>
      </c>
    </row>
    <row r="5834" spans="1:49" x14ac:dyDescent="0.2">
      <c r="A5834" s="32" t="str">
        <f t="shared" si="455"/>
        <v/>
      </c>
      <c r="M5834" s="40">
        <f t="shared" si="457"/>
        <v>1713556.1599999988</v>
      </c>
      <c r="R5834" s="41">
        <f t="shared" si="458"/>
        <v>2342940.0000000005</v>
      </c>
      <c r="X5834" s="37">
        <f t="shared" si="459"/>
        <v>0</v>
      </c>
      <c r="AW5834" s="31" t="str">
        <f t="shared" si="456"/>
        <v/>
      </c>
    </row>
    <row r="5835" spans="1:49" x14ac:dyDescent="0.2">
      <c r="A5835" s="32" t="str">
        <f t="shared" si="455"/>
        <v/>
      </c>
      <c r="M5835" s="40">
        <f t="shared" si="457"/>
        <v>1713556.1599999988</v>
      </c>
      <c r="R5835" s="41">
        <f t="shared" si="458"/>
        <v>2342940.0000000005</v>
      </c>
      <c r="X5835" s="37">
        <f t="shared" si="459"/>
        <v>0</v>
      </c>
      <c r="AW5835" s="31" t="str">
        <f t="shared" si="456"/>
        <v/>
      </c>
    </row>
    <row r="5836" spans="1:49" x14ac:dyDescent="0.2">
      <c r="A5836" s="32" t="str">
        <f t="shared" si="455"/>
        <v/>
      </c>
      <c r="M5836" s="40">
        <f t="shared" si="457"/>
        <v>1713556.1599999988</v>
      </c>
      <c r="R5836" s="41">
        <f t="shared" si="458"/>
        <v>2342940.0000000005</v>
      </c>
      <c r="X5836" s="37">
        <f t="shared" si="459"/>
        <v>0</v>
      </c>
      <c r="AW5836" s="31" t="str">
        <f t="shared" si="456"/>
        <v/>
      </c>
    </row>
    <row r="5837" spans="1:49" x14ac:dyDescent="0.2">
      <c r="A5837" s="32" t="str">
        <f t="shared" si="455"/>
        <v/>
      </c>
      <c r="M5837" s="40">
        <f t="shared" si="457"/>
        <v>1713556.1599999988</v>
      </c>
      <c r="R5837" s="41">
        <f t="shared" si="458"/>
        <v>2342940.0000000005</v>
      </c>
      <c r="X5837" s="37">
        <f t="shared" si="459"/>
        <v>0</v>
      </c>
      <c r="AW5837" s="31" t="str">
        <f t="shared" si="456"/>
        <v/>
      </c>
    </row>
    <row r="5838" spans="1:49" x14ac:dyDescent="0.2">
      <c r="A5838" s="32" t="str">
        <f t="shared" si="455"/>
        <v/>
      </c>
      <c r="M5838" s="40">
        <f t="shared" si="457"/>
        <v>1713556.1599999988</v>
      </c>
      <c r="R5838" s="41">
        <f t="shared" si="458"/>
        <v>2342940.0000000005</v>
      </c>
      <c r="X5838" s="37">
        <f t="shared" si="459"/>
        <v>0</v>
      </c>
      <c r="AW5838" s="31" t="str">
        <f t="shared" si="456"/>
        <v/>
      </c>
    </row>
    <row r="5839" spans="1:49" x14ac:dyDescent="0.2">
      <c r="A5839" s="32" t="str">
        <f t="shared" si="455"/>
        <v/>
      </c>
      <c r="M5839" s="40">
        <f t="shared" si="457"/>
        <v>1713556.1599999988</v>
      </c>
      <c r="R5839" s="41">
        <f t="shared" si="458"/>
        <v>2342940.0000000005</v>
      </c>
      <c r="X5839" s="37">
        <f t="shared" si="459"/>
        <v>0</v>
      </c>
      <c r="AW5839" s="31" t="str">
        <f t="shared" si="456"/>
        <v/>
      </c>
    </row>
    <row r="5840" spans="1:49" x14ac:dyDescent="0.2">
      <c r="A5840" s="32" t="str">
        <f t="shared" si="455"/>
        <v/>
      </c>
      <c r="M5840" s="40">
        <f t="shared" si="457"/>
        <v>1713556.1599999988</v>
      </c>
      <c r="R5840" s="41">
        <f t="shared" si="458"/>
        <v>2342940.0000000005</v>
      </c>
      <c r="X5840" s="37">
        <f t="shared" si="459"/>
        <v>0</v>
      </c>
      <c r="AW5840" s="31" t="str">
        <f t="shared" si="456"/>
        <v/>
      </c>
    </row>
    <row r="5841" spans="1:49" x14ac:dyDescent="0.2">
      <c r="A5841" s="32" t="str">
        <f t="shared" si="455"/>
        <v/>
      </c>
      <c r="M5841" s="40">
        <f t="shared" si="457"/>
        <v>1713556.1599999988</v>
      </c>
      <c r="R5841" s="41">
        <f t="shared" si="458"/>
        <v>2342940.0000000005</v>
      </c>
      <c r="X5841" s="37">
        <f t="shared" si="459"/>
        <v>0</v>
      </c>
      <c r="AW5841" s="31" t="str">
        <f t="shared" si="456"/>
        <v/>
      </c>
    </row>
    <row r="5842" spans="1:49" x14ac:dyDescent="0.2">
      <c r="A5842" s="32" t="str">
        <f t="shared" si="455"/>
        <v/>
      </c>
      <c r="M5842" s="40">
        <f t="shared" si="457"/>
        <v>1713556.1599999988</v>
      </c>
      <c r="R5842" s="41">
        <f t="shared" si="458"/>
        <v>2342940.0000000005</v>
      </c>
      <c r="X5842" s="37">
        <f t="shared" si="459"/>
        <v>0</v>
      </c>
      <c r="AW5842" s="31" t="str">
        <f t="shared" si="456"/>
        <v/>
      </c>
    </row>
    <row r="5843" spans="1:49" x14ac:dyDescent="0.2">
      <c r="A5843" s="32" t="str">
        <f t="shared" si="455"/>
        <v/>
      </c>
      <c r="M5843" s="40">
        <f t="shared" si="457"/>
        <v>1713556.1599999988</v>
      </c>
      <c r="R5843" s="41">
        <f t="shared" si="458"/>
        <v>2342940.0000000005</v>
      </c>
      <c r="X5843" s="37">
        <f t="shared" si="459"/>
        <v>0</v>
      </c>
      <c r="AW5843" s="31" t="str">
        <f t="shared" si="456"/>
        <v/>
      </c>
    </row>
    <row r="5844" spans="1:49" x14ac:dyDescent="0.2">
      <c r="A5844" s="32" t="str">
        <f t="shared" si="455"/>
        <v/>
      </c>
      <c r="M5844" s="40">
        <f t="shared" si="457"/>
        <v>1713556.1599999988</v>
      </c>
      <c r="R5844" s="41">
        <f t="shared" si="458"/>
        <v>2342940.0000000005</v>
      </c>
      <c r="X5844" s="37">
        <f t="shared" si="459"/>
        <v>0</v>
      </c>
      <c r="AW5844" s="31" t="str">
        <f t="shared" si="456"/>
        <v/>
      </c>
    </row>
    <row r="5845" spans="1:49" x14ac:dyDescent="0.2">
      <c r="A5845" s="32" t="str">
        <f t="shared" si="455"/>
        <v/>
      </c>
      <c r="M5845" s="40">
        <f t="shared" si="457"/>
        <v>1713556.1599999988</v>
      </c>
      <c r="R5845" s="41">
        <f t="shared" si="458"/>
        <v>2342940.0000000005</v>
      </c>
      <c r="X5845" s="37">
        <f t="shared" si="459"/>
        <v>0</v>
      </c>
      <c r="AW5845" s="31" t="str">
        <f t="shared" si="456"/>
        <v/>
      </c>
    </row>
    <row r="5846" spans="1:49" x14ac:dyDescent="0.2">
      <c r="A5846" s="32" t="str">
        <f t="shared" si="455"/>
        <v/>
      </c>
      <c r="M5846" s="40">
        <f t="shared" si="457"/>
        <v>1713556.1599999988</v>
      </c>
      <c r="R5846" s="41">
        <f t="shared" si="458"/>
        <v>2342940.0000000005</v>
      </c>
      <c r="X5846" s="37">
        <f t="shared" si="459"/>
        <v>0</v>
      </c>
      <c r="AW5846" s="31" t="str">
        <f t="shared" si="456"/>
        <v/>
      </c>
    </row>
    <row r="5847" spans="1:49" x14ac:dyDescent="0.2">
      <c r="A5847" s="32" t="str">
        <f t="shared" si="455"/>
        <v/>
      </c>
      <c r="M5847" s="40">
        <f t="shared" si="457"/>
        <v>1713556.1599999988</v>
      </c>
      <c r="R5847" s="41">
        <f t="shared" si="458"/>
        <v>2342940.0000000005</v>
      </c>
      <c r="X5847" s="37">
        <f t="shared" si="459"/>
        <v>0</v>
      </c>
      <c r="AW5847" s="31" t="str">
        <f t="shared" si="456"/>
        <v/>
      </c>
    </row>
    <row r="5848" spans="1:49" x14ac:dyDescent="0.2">
      <c r="A5848" s="32" t="str">
        <f t="shared" si="455"/>
        <v/>
      </c>
      <c r="M5848" s="40">
        <f t="shared" si="457"/>
        <v>1713556.1599999988</v>
      </c>
      <c r="R5848" s="41">
        <f t="shared" si="458"/>
        <v>2342940.0000000005</v>
      </c>
      <c r="X5848" s="37">
        <f t="shared" si="459"/>
        <v>0</v>
      </c>
      <c r="AW5848" s="31" t="str">
        <f t="shared" si="456"/>
        <v/>
      </c>
    </row>
    <row r="5849" spans="1:49" x14ac:dyDescent="0.2">
      <c r="A5849" s="32" t="str">
        <f t="shared" si="455"/>
        <v/>
      </c>
      <c r="M5849" s="40">
        <f t="shared" si="457"/>
        <v>1713556.1599999988</v>
      </c>
      <c r="R5849" s="41">
        <f t="shared" si="458"/>
        <v>2342940.0000000005</v>
      </c>
      <c r="X5849" s="37">
        <f t="shared" si="459"/>
        <v>0</v>
      </c>
      <c r="AW5849" s="31" t="str">
        <f t="shared" si="456"/>
        <v/>
      </c>
    </row>
    <row r="5850" spans="1:49" x14ac:dyDescent="0.2">
      <c r="A5850" s="32" t="str">
        <f t="shared" si="455"/>
        <v/>
      </c>
      <c r="M5850" s="40">
        <f t="shared" si="457"/>
        <v>1713556.1599999988</v>
      </c>
      <c r="R5850" s="41">
        <f t="shared" si="458"/>
        <v>2342940.0000000005</v>
      </c>
      <c r="X5850" s="37">
        <f t="shared" si="459"/>
        <v>0</v>
      </c>
      <c r="AW5850" s="31" t="str">
        <f t="shared" si="456"/>
        <v/>
      </c>
    </row>
    <row r="5851" spans="1:49" x14ac:dyDescent="0.2">
      <c r="A5851" s="32" t="str">
        <f t="shared" si="455"/>
        <v/>
      </c>
      <c r="M5851" s="40">
        <f t="shared" si="457"/>
        <v>1713556.1599999988</v>
      </c>
      <c r="R5851" s="41">
        <f t="shared" si="458"/>
        <v>2342940.0000000005</v>
      </c>
      <c r="X5851" s="37">
        <f t="shared" si="459"/>
        <v>0</v>
      </c>
      <c r="AW5851" s="31" t="str">
        <f t="shared" si="456"/>
        <v/>
      </c>
    </row>
    <row r="5852" spans="1:49" x14ac:dyDescent="0.2">
      <c r="A5852" s="32" t="str">
        <f t="shared" si="455"/>
        <v/>
      </c>
      <c r="M5852" s="40">
        <f t="shared" si="457"/>
        <v>1713556.1599999988</v>
      </c>
      <c r="R5852" s="41">
        <f t="shared" si="458"/>
        <v>2342940.0000000005</v>
      </c>
      <c r="X5852" s="37">
        <f t="shared" si="459"/>
        <v>0</v>
      </c>
      <c r="AW5852" s="31" t="str">
        <f t="shared" si="456"/>
        <v/>
      </c>
    </row>
    <row r="5853" spans="1:49" x14ac:dyDescent="0.2">
      <c r="A5853" s="32" t="str">
        <f t="shared" si="455"/>
        <v/>
      </c>
      <c r="M5853" s="40">
        <f t="shared" si="457"/>
        <v>1713556.1599999988</v>
      </c>
      <c r="R5853" s="41">
        <f t="shared" si="458"/>
        <v>2342940.0000000005</v>
      </c>
      <c r="X5853" s="37">
        <f t="shared" si="459"/>
        <v>0</v>
      </c>
      <c r="AW5853" s="31" t="str">
        <f t="shared" si="456"/>
        <v/>
      </c>
    </row>
    <row r="5854" spans="1:49" x14ac:dyDescent="0.2">
      <c r="A5854" s="32" t="str">
        <f t="shared" si="455"/>
        <v/>
      </c>
      <c r="M5854" s="40">
        <f t="shared" si="457"/>
        <v>1713556.1599999988</v>
      </c>
      <c r="R5854" s="41">
        <f t="shared" si="458"/>
        <v>2342940.0000000005</v>
      </c>
      <c r="X5854" s="37">
        <f t="shared" si="459"/>
        <v>0</v>
      </c>
      <c r="AW5854" s="31" t="str">
        <f t="shared" si="456"/>
        <v/>
      </c>
    </row>
    <row r="5855" spans="1:49" x14ac:dyDescent="0.2">
      <c r="A5855" s="32" t="str">
        <f t="shared" si="455"/>
        <v/>
      </c>
      <c r="M5855" s="40">
        <f t="shared" si="457"/>
        <v>1713556.1599999988</v>
      </c>
      <c r="R5855" s="41">
        <f t="shared" si="458"/>
        <v>2342940.0000000005</v>
      </c>
      <c r="X5855" s="37">
        <f t="shared" si="459"/>
        <v>0</v>
      </c>
      <c r="AW5855" s="31" t="str">
        <f t="shared" si="456"/>
        <v/>
      </c>
    </row>
    <row r="5856" spans="1:49" x14ac:dyDescent="0.2">
      <c r="A5856" s="32" t="str">
        <f t="shared" si="455"/>
        <v/>
      </c>
      <c r="M5856" s="40">
        <f t="shared" si="457"/>
        <v>1713556.1599999988</v>
      </c>
      <c r="R5856" s="41">
        <f t="shared" si="458"/>
        <v>2342940.0000000005</v>
      </c>
      <c r="X5856" s="37">
        <f t="shared" si="459"/>
        <v>0</v>
      </c>
      <c r="AW5856" s="31" t="str">
        <f t="shared" si="456"/>
        <v/>
      </c>
    </row>
    <row r="5857" spans="1:49" x14ac:dyDescent="0.2">
      <c r="A5857" s="32" t="str">
        <f t="shared" si="455"/>
        <v/>
      </c>
      <c r="M5857" s="40">
        <f t="shared" si="457"/>
        <v>1713556.1599999988</v>
      </c>
      <c r="R5857" s="41">
        <f t="shared" si="458"/>
        <v>2342940.0000000005</v>
      </c>
      <c r="X5857" s="37">
        <f t="shared" si="459"/>
        <v>0</v>
      </c>
      <c r="AW5857" s="31" t="str">
        <f t="shared" si="456"/>
        <v/>
      </c>
    </row>
    <row r="5858" spans="1:49" x14ac:dyDescent="0.2">
      <c r="A5858" s="32" t="str">
        <f t="shared" si="455"/>
        <v/>
      </c>
      <c r="M5858" s="40">
        <f t="shared" si="457"/>
        <v>1713556.1599999988</v>
      </c>
      <c r="R5858" s="41">
        <f t="shared" si="458"/>
        <v>2342940.0000000005</v>
      </c>
      <c r="X5858" s="37">
        <f t="shared" si="459"/>
        <v>0</v>
      </c>
      <c r="AW5858" s="31" t="str">
        <f t="shared" si="456"/>
        <v/>
      </c>
    </row>
    <row r="5859" spans="1:49" x14ac:dyDescent="0.2">
      <c r="A5859" s="32" t="str">
        <f t="shared" si="455"/>
        <v/>
      </c>
      <c r="M5859" s="40">
        <f t="shared" si="457"/>
        <v>1713556.1599999988</v>
      </c>
      <c r="R5859" s="41">
        <f t="shared" si="458"/>
        <v>2342940.0000000005</v>
      </c>
      <c r="X5859" s="37">
        <f t="shared" si="459"/>
        <v>0</v>
      </c>
      <c r="AW5859" s="31" t="str">
        <f t="shared" si="456"/>
        <v/>
      </c>
    </row>
    <row r="5860" spans="1:49" x14ac:dyDescent="0.2">
      <c r="A5860" s="32" t="str">
        <f t="shared" si="455"/>
        <v/>
      </c>
      <c r="M5860" s="40">
        <f t="shared" si="457"/>
        <v>1713556.1599999988</v>
      </c>
      <c r="R5860" s="41">
        <f t="shared" si="458"/>
        <v>2342940.0000000005</v>
      </c>
      <c r="X5860" s="37">
        <f t="shared" si="459"/>
        <v>0</v>
      </c>
      <c r="AW5860" s="31" t="str">
        <f t="shared" si="456"/>
        <v/>
      </c>
    </row>
    <row r="5861" spans="1:49" x14ac:dyDescent="0.2">
      <c r="A5861" s="32" t="str">
        <f t="shared" si="455"/>
        <v/>
      </c>
      <c r="M5861" s="40">
        <f t="shared" si="457"/>
        <v>1713556.1599999988</v>
      </c>
      <c r="R5861" s="41">
        <f t="shared" si="458"/>
        <v>2342940.0000000005</v>
      </c>
      <c r="X5861" s="37">
        <f t="shared" si="459"/>
        <v>0</v>
      </c>
      <c r="AW5861" s="31" t="str">
        <f t="shared" si="456"/>
        <v/>
      </c>
    </row>
    <row r="5862" spans="1:49" x14ac:dyDescent="0.2">
      <c r="A5862" s="32" t="str">
        <f t="shared" si="455"/>
        <v/>
      </c>
      <c r="M5862" s="40">
        <f t="shared" si="457"/>
        <v>1713556.1599999988</v>
      </c>
      <c r="R5862" s="41">
        <f t="shared" si="458"/>
        <v>2342940.0000000005</v>
      </c>
      <c r="X5862" s="37">
        <f t="shared" si="459"/>
        <v>0</v>
      </c>
      <c r="AW5862" s="31" t="str">
        <f t="shared" si="456"/>
        <v/>
      </c>
    </row>
    <row r="5863" spans="1:49" x14ac:dyDescent="0.2">
      <c r="A5863" s="32" t="str">
        <f t="shared" si="455"/>
        <v/>
      </c>
      <c r="M5863" s="40">
        <f t="shared" si="457"/>
        <v>1713556.1599999988</v>
      </c>
      <c r="R5863" s="41">
        <f t="shared" si="458"/>
        <v>2342940.0000000005</v>
      </c>
      <c r="X5863" s="37">
        <f t="shared" si="459"/>
        <v>0</v>
      </c>
      <c r="AW5863" s="31" t="str">
        <f t="shared" si="456"/>
        <v/>
      </c>
    </row>
    <row r="5864" spans="1:49" x14ac:dyDescent="0.2">
      <c r="A5864" s="32" t="str">
        <f t="shared" si="455"/>
        <v/>
      </c>
      <c r="M5864" s="40">
        <f t="shared" si="457"/>
        <v>1713556.1599999988</v>
      </c>
      <c r="R5864" s="41">
        <f t="shared" si="458"/>
        <v>2342940.0000000005</v>
      </c>
      <c r="X5864" s="37">
        <f t="shared" si="459"/>
        <v>0</v>
      </c>
      <c r="AW5864" s="31" t="str">
        <f t="shared" si="456"/>
        <v/>
      </c>
    </row>
    <row r="5865" spans="1:49" x14ac:dyDescent="0.2">
      <c r="A5865" s="32" t="str">
        <f t="shared" si="455"/>
        <v/>
      </c>
      <c r="M5865" s="40">
        <f t="shared" si="457"/>
        <v>1713556.1599999988</v>
      </c>
      <c r="R5865" s="41">
        <f t="shared" si="458"/>
        <v>2342940.0000000005</v>
      </c>
      <c r="X5865" s="37">
        <f t="shared" si="459"/>
        <v>0</v>
      </c>
      <c r="AW5865" s="31" t="str">
        <f t="shared" si="456"/>
        <v/>
      </c>
    </row>
    <row r="5866" spans="1:49" x14ac:dyDescent="0.2">
      <c r="A5866" s="32" t="str">
        <f t="shared" si="455"/>
        <v/>
      </c>
      <c r="M5866" s="40">
        <f t="shared" si="457"/>
        <v>1713556.1599999988</v>
      </c>
      <c r="R5866" s="41">
        <f t="shared" si="458"/>
        <v>2342940.0000000005</v>
      </c>
      <c r="X5866" s="37">
        <f t="shared" si="459"/>
        <v>0</v>
      </c>
      <c r="AW5866" s="31" t="str">
        <f t="shared" si="456"/>
        <v/>
      </c>
    </row>
    <row r="5867" spans="1:49" x14ac:dyDescent="0.2">
      <c r="A5867" s="32" t="str">
        <f t="shared" si="455"/>
        <v/>
      </c>
      <c r="M5867" s="40">
        <f t="shared" si="457"/>
        <v>1713556.1599999988</v>
      </c>
      <c r="R5867" s="41">
        <f t="shared" si="458"/>
        <v>2342940.0000000005</v>
      </c>
      <c r="X5867" s="37">
        <f t="shared" si="459"/>
        <v>0</v>
      </c>
      <c r="AW5867" s="31" t="str">
        <f t="shared" si="456"/>
        <v/>
      </c>
    </row>
    <row r="5868" spans="1:49" x14ac:dyDescent="0.2">
      <c r="A5868" s="32" t="str">
        <f t="shared" si="455"/>
        <v/>
      </c>
      <c r="M5868" s="40">
        <f t="shared" si="457"/>
        <v>1713556.1599999988</v>
      </c>
      <c r="R5868" s="41">
        <f t="shared" si="458"/>
        <v>2342940.0000000005</v>
      </c>
      <c r="X5868" s="37">
        <f t="shared" si="459"/>
        <v>0</v>
      </c>
      <c r="AW5868" s="31" t="str">
        <f t="shared" si="456"/>
        <v/>
      </c>
    </row>
    <row r="5869" spans="1:49" x14ac:dyDescent="0.2">
      <c r="A5869" s="32" t="str">
        <f t="shared" si="455"/>
        <v/>
      </c>
      <c r="M5869" s="40">
        <f t="shared" si="457"/>
        <v>1713556.1599999988</v>
      </c>
      <c r="R5869" s="41">
        <f t="shared" si="458"/>
        <v>2342940.0000000005</v>
      </c>
      <c r="X5869" s="37">
        <f t="shared" si="459"/>
        <v>0</v>
      </c>
      <c r="AW5869" s="31" t="str">
        <f t="shared" si="456"/>
        <v/>
      </c>
    </row>
    <row r="5870" spans="1:49" x14ac:dyDescent="0.2">
      <c r="A5870" s="32" t="str">
        <f t="shared" si="455"/>
        <v/>
      </c>
      <c r="M5870" s="40">
        <f t="shared" si="457"/>
        <v>1713556.1599999988</v>
      </c>
      <c r="R5870" s="41">
        <f t="shared" si="458"/>
        <v>2342940.0000000005</v>
      </c>
      <c r="X5870" s="37">
        <f t="shared" si="459"/>
        <v>0</v>
      </c>
      <c r="AW5870" s="31" t="str">
        <f t="shared" si="456"/>
        <v/>
      </c>
    </row>
    <row r="5871" spans="1:49" x14ac:dyDescent="0.2">
      <c r="A5871" s="32" t="str">
        <f t="shared" si="455"/>
        <v/>
      </c>
      <c r="M5871" s="40">
        <f t="shared" si="457"/>
        <v>1713556.1599999988</v>
      </c>
      <c r="R5871" s="41">
        <f t="shared" si="458"/>
        <v>2342940.0000000005</v>
      </c>
      <c r="X5871" s="37">
        <f t="shared" si="459"/>
        <v>0</v>
      </c>
      <c r="AW5871" s="31" t="str">
        <f t="shared" si="456"/>
        <v/>
      </c>
    </row>
    <row r="5872" spans="1:49" x14ac:dyDescent="0.2">
      <c r="A5872" s="32" t="str">
        <f t="shared" si="455"/>
        <v/>
      </c>
      <c r="M5872" s="40">
        <f t="shared" si="457"/>
        <v>1713556.1599999988</v>
      </c>
      <c r="R5872" s="41">
        <f t="shared" si="458"/>
        <v>2342940.0000000005</v>
      </c>
      <c r="X5872" s="37">
        <f t="shared" si="459"/>
        <v>0</v>
      </c>
      <c r="AW5872" s="31" t="str">
        <f t="shared" si="456"/>
        <v/>
      </c>
    </row>
    <row r="5873" spans="1:49" x14ac:dyDescent="0.2">
      <c r="A5873" s="32" t="str">
        <f t="shared" si="455"/>
        <v/>
      </c>
      <c r="M5873" s="40">
        <f t="shared" si="457"/>
        <v>1713556.1599999988</v>
      </c>
      <c r="R5873" s="41">
        <f t="shared" si="458"/>
        <v>2342940.0000000005</v>
      </c>
      <c r="X5873" s="37">
        <f t="shared" si="459"/>
        <v>0</v>
      </c>
      <c r="AW5873" s="31" t="str">
        <f t="shared" si="456"/>
        <v/>
      </c>
    </row>
    <row r="5874" spans="1:49" x14ac:dyDescent="0.2">
      <c r="A5874" s="32" t="str">
        <f t="shared" si="455"/>
        <v/>
      </c>
      <c r="M5874" s="40">
        <f t="shared" si="457"/>
        <v>1713556.1599999988</v>
      </c>
      <c r="R5874" s="41">
        <f t="shared" si="458"/>
        <v>2342940.0000000005</v>
      </c>
      <c r="X5874" s="37">
        <f t="shared" si="459"/>
        <v>0</v>
      </c>
      <c r="AW5874" s="31" t="str">
        <f t="shared" si="456"/>
        <v/>
      </c>
    </row>
    <row r="5875" spans="1:49" x14ac:dyDescent="0.2">
      <c r="A5875" s="32" t="str">
        <f t="shared" si="455"/>
        <v/>
      </c>
      <c r="M5875" s="40">
        <f t="shared" si="457"/>
        <v>1713556.1599999988</v>
      </c>
      <c r="R5875" s="41">
        <f t="shared" si="458"/>
        <v>2342940.0000000005</v>
      </c>
      <c r="X5875" s="37">
        <f t="shared" si="459"/>
        <v>0</v>
      </c>
      <c r="AW5875" s="31" t="str">
        <f t="shared" si="456"/>
        <v/>
      </c>
    </row>
    <row r="5876" spans="1:49" x14ac:dyDescent="0.2">
      <c r="A5876" s="32" t="str">
        <f t="shared" si="455"/>
        <v/>
      </c>
      <c r="M5876" s="40">
        <f t="shared" si="457"/>
        <v>1713556.1599999988</v>
      </c>
      <c r="R5876" s="41">
        <f t="shared" si="458"/>
        <v>2342940.0000000005</v>
      </c>
      <c r="X5876" s="37">
        <f t="shared" si="459"/>
        <v>0</v>
      </c>
      <c r="AW5876" s="31" t="str">
        <f t="shared" si="456"/>
        <v/>
      </c>
    </row>
    <row r="5877" spans="1:49" x14ac:dyDescent="0.2">
      <c r="A5877" s="32" t="str">
        <f t="shared" si="455"/>
        <v/>
      </c>
      <c r="M5877" s="40">
        <f t="shared" si="457"/>
        <v>1713556.1599999988</v>
      </c>
      <c r="R5877" s="41">
        <f t="shared" si="458"/>
        <v>2342940.0000000005</v>
      </c>
      <c r="X5877" s="37">
        <f t="shared" si="459"/>
        <v>0</v>
      </c>
      <c r="AW5877" s="31" t="str">
        <f t="shared" si="456"/>
        <v/>
      </c>
    </row>
    <row r="5878" spans="1:49" x14ac:dyDescent="0.2">
      <c r="A5878" s="32" t="str">
        <f t="shared" si="455"/>
        <v/>
      </c>
      <c r="M5878" s="40">
        <f t="shared" si="457"/>
        <v>1713556.1599999988</v>
      </c>
      <c r="R5878" s="41">
        <f t="shared" si="458"/>
        <v>2342940.0000000005</v>
      </c>
      <c r="X5878" s="37">
        <f t="shared" si="459"/>
        <v>0</v>
      </c>
      <c r="AW5878" s="31" t="str">
        <f t="shared" si="456"/>
        <v/>
      </c>
    </row>
    <row r="5879" spans="1:49" x14ac:dyDescent="0.2">
      <c r="A5879" s="32" t="str">
        <f t="shared" si="455"/>
        <v/>
      </c>
      <c r="M5879" s="40">
        <f t="shared" si="457"/>
        <v>1713556.1599999988</v>
      </c>
      <c r="R5879" s="41">
        <f t="shared" si="458"/>
        <v>2342940.0000000005</v>
      </c>
      <c r="X5879" s="37">
        <f t="shared" si="459"/>
        <v>0</v>
      </c>
      <c r="AW5879" s="31" t="str">
        <f t="shared" si="456"/>
        <v/>
      </c>
    </row>
    <row r="5880" spans="1:49" x14ac:dyDescent="0.2">
      <c r="A5880" s="32" t="str">
        <f t="shared" si="455"/>
        <v/>
      </c>
      <c r="M5880" s="40">
        <f t="shared" si="457"/>
        <v>1713556.1599999988</v>
      </c>
      <c r="R5880" s="41">
        <f t="shared" si="458"/>
        <v>2342940.0000000005</v>
      </c>
      <c r="X5880" s="37">
        <f t="shared" si="459"/>
        <v>0</v>
      </c>
      <c r="AW5880" s="31" t="str">
        <f t="shared" si="456"/>
        <v/>
      </c>
    </row>
    <row r="5881" spans="1:49" x14ac:dyDescent="0.2">
      <c r="A5881" s="32" t="str">
        <f t="shared" si="455"/>
        <v/>
      </c>
      <c r="M5881" s="40">
        <f t="shared" si="457"/>
        <v>1713556.1599999988</v>
      </c>
      <c r="R5881" s="41">
        <f t="shared" si="458"/>
        <v>2342940.0000000005</v>
      </c>
      <c r="X5881" s="37">
        <f t="shared" si="459"/>
        <v>0</v>
      </c>
      <c r="AW5881" s="31" t="str">
        <f t="shared" si="456"/>
        <v/>
      </c>
    </row>
    <row r="5882" spans="1:49" x14ac:dyDescent="0.2">
      <c r="A5882" s="32" t="str">
        <f t="shared" si="455"/>
        <v/>
      </c>
      <c r="M5882" s="40">
        <f t="shared" si="457"/>
        <v>1713556.1599999988</v>
      </c>
      <c r="R5882" s="41">
        <f t="shared" si="458"/>
        <v>2342940.0000000005</v>
      </c>
      <c r="X5882" s="37">
        <f t="shared" si="459"/>
        <v>0</v>
      </c>
      <c r="AW5882" s="31" t="str">
        <f t="shared" si="456"/>
        <v/>
      </c>
    </row>
    <row r="5883" spans="1:49" x14ac:dyDescent="0.2">
      <c r="A5883" s="32" t="str">
        <f t="shared" si="455"/>
        <v/>
      </c>
      <c r="M5883" s="40">
        <f t="shared" si="457"/>
        <v>1713556.1599999988</v>
      </c>
      <c r="R5883" s="41">
        <f t="shared" si="458"/>
        <v>2342940.0000000005</v>
      </c>
      <c r="X5883" s="37">
        <f t="shared" si="459"/>
        <v>0</v>
      </c>
      <c r="AW5883" s="31" t="str">
        <f t="shared" si="456"/>
        <v/>
      </c>
    </row>
    <row r="5884" spans="1:49" x14ac:dyDescent="0.2">
      <c r="A5884" s="32" t="str">
        <f t="shared" si="455"/>
        <v/>
      </c>
      <c r="M5884" s="40">
        <f t="shared" si="457"/>
        <v>1713556.1599999988</v>
      </c>
      <c r="R5884" s="41">
        <f t="shared" si="458"/>
        <v>2342940.0000000005</v>
      </c>
      <c r="X5884" s="37">
        <f t="shared" si="459"/>
        <v>0</v>
      </c>
      <c r="AW5884" s="31" t="str">
        <f t="shared" si="456"/>
        <v/>
      </c>
    </row>
    <row r="5885" spans="1:49" x14ac:dyDescent="0.2">
      <c r="A5885" s="32" t="str">
        <f t="shared" si="455"/>
        <v/>
      </c>
      <c r="M5885" s="40">
        <f t="shared" si="457"/>
        <v>1713556.1599999988</v>
      </c>
      <c r="R5885" s="41">
        <f t="shared" si="458"/>
        <v>2342940.0000000005</v>
      </c>
      <c r="X5885" s="37">
        <f t="shared" si="459"/>
        <v>0</v>
      </c>
      <c r="AW5885" s="31" t="str">
        <f t="shared" si="456"/>
        <v/>
      </c>
    </row>
    <row r="5886" spans="1:49" x14ac:dyDescent="0.2">
      <c r="A5886" s="32" t="str">
        <f t="shared" si="455"/>
        <v/>
      </c>
      <c r="M5886" s="40">
        <f t="shared" si="457"/>
        <v>1713556.1599999988</v>
      </c>
      <c r="R5886" s="41">
        <f t="shared" si="458"/>
        <v>2342940.0000000005</v>
      </c>
      <c r="X5886" s="37">
        <f t="shared" si="459"/>
        <v>0</v>
      </c>
      <c r="AW5886" s="31" t="str">
        <f t="shared" si="456"/>
        <v/>
      </c>
    </row>
    <row r="5887" spans="1:49" x14ac:dyDescent="0.2">
      <c r="A5887" s="32" t="str">
        <f t="shared" si="455"/>
        <v/>
      </c>
      <c r="M5887" s="40">
        <f t="shared" si="457"/>
        <v>1713556.1599999988</v>
      </c>
      <c r="R5887" s="41">
        <f t="shared" si="458"/>
        <v>2342940.0000000005</v>
      </c>
      <c r="X5887" s="37">
        <f t="shared" si="459"/>
        <v>0</v>
      </c>
      <c r="AW5887" s="31" t="str">
        <f t="shared" si="456"/>
        <v/>
      </c>
    </row>
    <row r="5888" spans="1:49" x14ac:dyDescent="0.2">
      <c r="A5888" s="32" t="str">
        <f t="shared" si="455"/>
        <v/>
      </c>
      <c r="M5888" s="40">
        <f t="shared" si="457"/>
        <v>1713556.1599999988</v>
      </c>
      <c r="R5888" s="41">
        <f t="shared" si="458"/>
        <v>2342940.0000000005</v>
      </c>
      <c r="X5888" s="37">
        <f t="shared" si="459"/>
        <v>0</v>
      </c>
      <c r="AW5888" s="31" t="str">
        <f t="shared" si="456"/>
        <v/>
      </c>
    </row>
    <row r="5889" spans="1:49" x14ac:dyDescent="0.2">
      <c r="A5889" s="32" t="str">
        <f t="shared" si="455"/>
        <v/>
      </c>
      <c r="M5889" s="40">
        <f t="shared" si="457"/>
        <v>1713556.1599999988</v>
      </c>
      <c r="R5889" s="41">
        <f t="shared" si="458"/>
        <v>2342940.0000000005</v>
      </c>
      <c r="X5889" s="37">
        <f t="shared" si="459"/>
        <v>0</v>
      </c>
      <c r="AW5889" s="31" t="str">
        <f t="shared" si="456"/>
        <v/>
      </c>
    </row>
    <row r="5890" spans="1:49" x14ac:dyDescent="0.2">
      <c r="A5890" s="32" t="str">
        <f t="shared" si="455"/>
        <v/>
      </c>
      <c r="M5890" s="40">
        <f t="shared" si="457"/>
        <v>1713556.1599999988</v>
      </c>
      <c r="R5890" s="41">
        <f t="shared" si="458"/>
        <v>2342940.0000000005</v>
      </c>
      <c r="X5890" s="37">
        <f t="shared" si="459"/>
        <v>0</v>
      </c>
      <c r="AW5890" s="31" t="str">
        <f t="shared" si="456"/>
        <v/>
      </c>
    </row>
    <row r="5891" spans="1:49" x14ac:dyDescent="0.2">
      <c r="A5891" s="32" t="str">
        <f t="shared" si="455"/>
        <v/>
      </c>
      <c r="M5891" s="40">
        <f t="shared" si="457"/>
        <v>1713556.1599999988</v>
      </c>
      <c r="R5891" s="41">
        <f t="shared" si="458"/>
        <v>2342940.0000000005</v>
      </c>
      <c r="X5891" s="37">
        <f t="shared" si="459"/>
        <v>0</v>
      </c>
      <c r="AW5891" s="31" t="str">
        <f t="shared" si="456"/>
        <v/>
      </c>
    </row>
    <row r="5892" spans="1:49" x14ac:dyDescent="0.2">
      <c r="A5892" s="32" t="str">
        <f t="shared" si="455"/>
        <v/>
      </c>
      <c r="M5892" s="40">
        <f t="shared" si="457"/>
        <v>1713556.1599999988</v>
      </c>
      <c r="R5892" s="41">
        <f t="shared" si="458"/>
        <v>2342940.0000000005</v>
      </c>
      <c r="X5892" s="37">
        <f t="shared" si="459"/>
        <v>0</v>
      </c>
      <c r="AW5892" s="31" t="str">
        <f t="shared" si="456"/>
        <v/>
      </c>
    </row>
    <row r="5893" spans="1:49" x14ac:dyDescent="0.2">
      <c r="A5893" s="32" t="str">
        <f t="shared" ref="A5893:A5956" si="460">IF(B5893="","",TEXT(B5893,"mmmm"))</f>
        <v/>
      </c>
      <c r="M5893" s="40">
        <f t="shared" si="457"/>
        <v>1713556.1599999988</v>
      </c>
      <c r="R5893" s="41">
        <f t="shared" si="458"/>
        <v>2342940.0000000005</v>
      </c>
      <c r="X5893" s="37">
        <f t="shared" si="459"/>
        <v>0</v>
      </c>
      <c r="AW5893" s="31" t="str">
        <f t="shared" ref="AW5893:AW5956" si="461">IF(OR(G5893="سيارة",G5893="م.الجامبو",G5893="م.النقل"),"فرعى3","")</f>
        <v/>
      </c>
    </row>
    <row r="5894" spans="1:49" x14ac:dyDescent="0.2">
      <c r="A5894" s="32" t="str">
        <f t="shared" si="460"/>
        <v/>
      </c>
      <c r="M5894" s="40">
        <f t="shared" ref="M5894:M5957" si="462">M5893+K5894-L5894</f>
        <v>1713556.1599999988</v>
      </c>
      <c r="R5894" s="41">
        <f t="shared" ref="R5894:R5957" si="463">R5893+P5894-Q5894</f>
        <v>2342940.0000000005</v>
      </c>
      <c r="X5894" s="37">
        <f t="shared" ref="X5894:X5957" si="464">X5893+W5894-V5894</f>
        <v>0</v>
      </c>
      <c r="AW5894" s="31" t="str">
        <f t="shared" si="461"/>
        <v/>
      </c>
    </row>
    <row r="5895" spans="1:49" x14ac:dyDescent="0.2">
      <c r="A5895" s="32" t="str">
        <f t="shared" si="460"/>
        <v/>
      </c>
      <c r="M5895" s="40">
        <f t="shared" si="462"/>
        <v>1713556.1599999988</v>
      </c>
      <c r="R5895" s="41">
        <f t="shared" si="463"/>
        <v>2342940.0000000005</v>
      </c>
      <c r="X5895" s="37">
        <f t="shared" si="464"/>
        <v>0</v>
      </c>
      <c r="AW5895" s="31" t="str">
        <f t="shared" si="461"/>
        <v/>
      </c>
    </row>
    <row r="5896" spans="1:49" x14ac:dyDescent="0.2">
      <c r="A5896" s="32" t="str">
        <f t="shared" si="460"/>
        <v/>
      </c>
      <c r="M5896" s="40">
        <f t="shared" si="462"/>
        <v>1713556.1599999988</v>
      </c>
      <c r="R5896" s="41">
        <f t="shared" si="463"/>
        <v>2342940.0000000005</v>
      </c>
      <c r="X5896" s="37">
        <f t="shared" si="464"/>
        <v>0</v>
      </c>
      <c r="AW5896" s="31" t="str">
        <f t="shared" si="461"/>
        <v/>
      </c>
    </row>
    <row r="5897" spans="1:49" x14ac:dyDescent="0.2">
      <c r="A5897" s="32" t="str">
        <f t="shared" si="460"/>
        <v/>
      </c>
      <c r="M5897" s="40">
        <f t="shared" si="462"/>
        <v>1713556.1599999988</v>
      </c>
      <c r="R5897" s="41">
        <f t="shared" si="463"/>
        <v>2342940.0000000005</v>
      </c>
      <c r="X5897" s="37">
        <f t="shared" si="464"/>
        <v>0</v>
      </c>
      <c r="AW5897" s="31" t="str">
        <f t="shared" si="461"/>
        <v/>
      </c>
    </row>
    <row r="5898" spans="1:49" x14ac:dyDescent="0.2">
      <c r="A5898" s="32" t="str">
        <f t="shared" si="460"/>
        <v/>
      </c>
      <c r="M5898" s="40">
        <f t="shared" si="462"/>
        <v>1713556.1599999988</v>
      </c>
      <c r="R5898" s="41">
        <f t="shared" si="463"/>
        <v>2342940.0000000005</v>
      </c>
      <c r="X5898" s="37">
        <f t="shared" si="464"/>
        <v>0</v>
      </c>
      <c r="AW5898" s="31" t="str">
        <f t="shared" si="461"/>
        <v/>
      </c>
    </row>
    <row r="5899" spans="1:49" x14ac:dyDescent="0.2">
      <c r="A5899" s="32" t="str">
        <f t="shared" si="460"/>
        <v/>
      </c>
      <c r="M5899" s="40">
        <f t="shared" si="462"/>
        <v>1713556.1599999988</v>
      </c>
      <c r="R5899" s="41">
        <f t="shared" si="463"/>
        <v>2342940.0000000005</v>
      </c>
      <c r="X5899" s="37">
        <f t="shared" si="464"/>
        <v>0</v>
      </c>
      <c r="AW5899" s="31" t="str">
        <f t="shared" si="461"/>
        <v/>
      </c>
    </row>
    <row r="5900" spans="1:49" x14ac:dyDescent="0.2">
      <c r="A5900" s="32" t="str">
        <f t="shared" si="460"/>
        <v/>
      </c>
      <c r="M5900" s="40">
        <f t="shared" si="462"/>
        <v>1713556.1599999988</v>
      </c>
      <c r="R5900" s="41">
        <f t="shared" si="463"/>
        <v>2342940.0000000005</v>
      </c>
      <c r="X5900" s="37">
        <f t="shared" si="464"/>
        <v>0</v>
      </c>
      <c r="AW5900" s="31" t="str">
        <f t="shared" si="461"/>
        <v/>
      </c>
    </row>
    <row r="5901" spans="1:49" x14ac:dyDescent="0.2">
      <c r="A5901" s="32" t="str">
        <f t="shared" si="460"/>
        <v/>
      </c>
      <c r="M5901" s="40">
        <f t="shared" si="462"/>
        <v>1713556.1599999988</v>
      </c>
      <c r="R5901" s="41">
        <f t="shared" si="463"/>
        <v>2342940.0000000005</v>
      </c>
      <c r="X5901" s="37">
        <f t="shared" si="464"/>
        <v>0</v>
      </c>
      <c r="AW5901" s="31" t="str">
        <f t="shared" si="461"/>
        <v/>
      </c>
    </row>
    <row r="5902" spans="1:49" x14ac:dyDescent="0.2">
      <c r="A5902" s="32" t="str">
        <f t="shared" si="460"/>
        <v/>
      </c>
      <c r="M5902" s="40">
        <f t="shared" si="462"/>
        <v>1713556.1599999988</v>
      </c>
      <c r="R5902" s="41">
        <f t="shared" si="463"/>
        <v>2342940.0000000005</v>
      </c>
      <c r="X5902" s="37">
        <f t="shared" si="464"/>
        <v>0</v>
      </c>
      <c r="AW5902" s="31" t="str">
        <f t="shared" si="461"/>
        <v/>
      </c>
    </row>
    <row r="5903" spans="1:49" x14ac:dyDescent="0.2">
      <c r="A5903" s="32" t="str">
        <f t="shared" si="460"/>
        <v/>
      </c>
      <c r="M5903" s="40">
        <f t="shared" si="462"/>
        <v>1713556.1599999988</v>
      </c>
      <c r="R5903" s="41">
        <f t="shared" si="463"/>
        <v>2342940.0000000005</v>
      </c>
      <c r="X5903" s="37">
        <f t="shared" si="464"/>
        <v>0</v>
      </c>
      <c r="AW5903" s="31" t="str">
        <f t="shared" si="461"/>
        <v/>
      </c>
    </row>
    <row r="5904" spans="1:49" x14ac:dyDescent="0.2">
      <c r="A5904" s="32" t="str">
        <f t="shared" si="460"/>
        <v/>
      </c>
      <c r="M5904" s="40">
        <f t="shared" si="462"/>
        <v>1713556.1599999988</v>
      </c>
      <c r="R5904" s="41">
        <f t="shared" si="463"/>
        <v>2342940.0000000005</v>
      </c>
      <c r="X5904" s="37">
        <f t="shared" si="464"/>
        <v>0</v>
      </c>
      <c r="AW5904" s="31" t="str">
        <f t="shared" si="461"/>
        <v/>
      </c>
    </row>
    <row r="5905" spans="1:49" x14ac:dyDescent="0.2">
      <c r="A5905" s="32" t="str">
        <f t="shared" si="460"/>
        <v/>
      </c>
      <c r="M5905" s="40">
        <f t="shared" si="462"/>
        <v>1713556.1599999988</v>
      </c>
      <c r="R5905" s="41">
        <f t="shared" si="463"/>
        <v>2342940.0000000005</v>
      </c>
      <c r="X5905" s="37">
        <f t="shared" si="464"/>
        <v>0</v>
      </c>
      <c r="AW5905" s="31" t="str">
        <f t="shared" si="461"/>
        <v/>
      </c>
    </row>
    <row r="5906" spans="1:49" x14ac:dyDescent="0.2">
      <c r="A5906" s="32" t="str">
        <f t="shared" si="460"/>
        <v/>
      </c>
      <c r="M5906" s="40">
        <f t="shared" si="462"/>
        <v>1713556.1599999988</v>
      </c>
      <c r="R5906" s="41">
        <f t="shared" si="463"/>
        <v>2342940.0000000005</v>
      </c>
      <c r="X5906" s="37">
        <f t="shared" si="464"/>
        <v>0</v>
      </c>
      <c r="AW5906" s="31" t="str">
        <f t="shared" si="461"/>
        <v/>
      </c>
    </row>
    <row r="5907" spans="1:49" x14ac:dyDescent="0.2">
      <c r="A5907" s="32" t="str">
        <f t="shared" si="460"/>
        <v/>
      </c>
      <c r="M5907" s="40">
        <f t="shared" si="462"/>
        <v>1713556.1599999988</v>
      </c>
      <c r="R5907" s="41">
        <f t="shared" si="463"/>
        <v>2342940.0000000005</v>
      </c>
      <c r="X5907" s="37">
        <f t="shared" si="464"/>
        <v>0</v>
      </c>
      <c r="AW5907" s="31" t="str">
        <f t="shared" si="461"/>
        <v/>
      </c>
    </row>
    <row r="5908" spans="1:49" x14ac:dyDescent="0.2">
      <c r="A5908" s="32" t="str">
        <f t="shared" si="460"/>
        <v/>
      </c>
      <c r="M5908" s="40">
        <f t="shared" si="462"/>
        <v>1713556.1599999988</v>
      </c>
      <c r="R5908" s="41">
        <f t="shared" si="463"/>
        <v>2342940.0000000005</v>
      </c>
      <c r="X5908" s="37">
        <f t="shared" si="464"/>
        <v>0</v>
      </c>
      <c r="AW5908" s="31" t="str">
        <f t="shared" si="461"/>
        <v/>
      </c>
    </row>
    <row r="5909" spans="1:49" x14ac:dyDescent="0.2">
      <c r="A5909" s="32" t="str">
        <f t="shared" si="460"/>
        <v/>
      </c>
      <c r="M5909" s="40">
        <f t="shared" si="462"/>
        <v>1713556.1599999988</v>
      </c>
      <c r="R5909" s="41">
        <f t="shared" si="463"/>
        <v>2342940.0000000005</v>
      </c>
      <c r="X5909" s="37">
        <f t="shared" si="464"/>
        <v>0</v>
      </c>
      <c r="AW5909" s="31" t="str">
        <f t="shared" si="461"/>
        <v/>
      </c>
    </row>
    <row r="5910" spans="1:49" x14ac:dyDescent="0.2">
      <c r="A5910" s="32" t="str">
        <f t="shared" si="460"/>
        <v/>
      </c>
      <c r="M5910" s="40">
        <f t="shared" si="462"/>
        <v>1713556.1599999988</v>
      </c>
      <c r="R5910" s="41">
        <f t="shared" si="463"/>
        <v>2342940.0000000005</v>
      </c>
      <c r="X5910" s="37">
        <f t="shared" si="464"/>
        <v>0</v>
      </c>
      <c r="AW5910" s="31" t="str">
        <f t="shared" si="461"/>
        <v/>
      </c>
    </row>
    <row r="5911" spans="1:49" x14ac:dyDescent="0.2">
      <c r="A5911" s="32" t="str">
        <f t="shared" si="460"/>
        <v/>
      </c>
      <c r="M5911" s="40">
        <f t="shared" si="462"/>
        <v>1713556.1599999988</v>
      </c>
      <c r="R5911" s="41">
        <f t="shared" si="463"/>
        <v>2342940.0000000005</v>
      </c>
      <c r="X5911" s="37">
        <f t="shared" si="464"/>
        <v>0</v>
      </c>
      <c r="AW5911" s="31" t="str">
        <f t="shared" si="461"/>
        <v/>
      </c>
    </row>
    <row r="5912" spans="1:49" x14ac:dyDescent="0.2">
      <c r="A5912" s="32" t="str">
        <f t="shared" si="460"/>
        <v/>
      </c>
      <c r="M5912" s="40">
        <f t="shared" si="462"/>
        <v>1713556.1599999988</v>
      </c>
      <c r="R5912" s="41">
        <f t="shared" si="463"/>
        <v>2342940.0000000005</v>
      </c>
      <c r="X5912" s="37">
        <f t="shared" si="464"/>
        <v>0</v>
      </c>
      <c r="AW5912" s="31" t="str">
        <f t="shared" si="461"/>
        <v/>
      </c>
    </row>
    <row r="5913" spans="1:49" x14ac:dyDescent="0.2">
      <c r="A5913" s="32" t="str">
        <f t="shared" si="460"/>
        <v/>
      </c>
      <c r="M5913" s="40">
        <f t="shared" si="462"/>
        <v>1713556.1599999988</v>
      </c>
      <c r="R5913" s="41">
        <f t="shared" si="463"/>
        <v>2342940.0000000005</v>
      </c>
      <c r="X5913" s="37">
        <f t="shared" si="464"/>
        <v>0</v>
      </c>
      <c r="AW5913" s="31" t="str">
        <f t="shared" si="461"/>
        <v/>
      </c>
    </row>
    <row r="5914" spans="1:49" x14ac:dyDescent="0.2">
      <c r="A5914" s="32" t="str">
        <f t="shared" si="460"/>
        <v/>
      </c>
      <c r="M5914" s="40">
        <f t="shared" si="462"/>
        <v>1713556.1599999988</v>
      </c>
      <c r="R5914" s="41">
        <f t="shared" si="463"/>
        <v>2342940.0000000005</v>
      </c>
      <c r="X5914" s="37">
        <f t="shared" si="464"/>
        <v>0</v>
      </c>
      <c r="AW5914" s="31" t="str">
        <f t="shared" si="461"/>
        <v/>
      </c>
    </row>
    <row r="5915" spans="1:49" x14ac:dyDescent="0.2">
      <c r="A5915" s="32" t="str">
        <f t="shared" si="460"/>
        <v/>
      </c>
      <c r="M5915" s="40">
        <f t="shared" si="462"/>
        <v>1713556.1599999988</v>
      </c>
      <c r="R5915" s="41">
        <f t="shared" si="463"/>
        <v>2342940.0000000005</v>
      </c>
      <c r="X5915" s="37">
        <f t="shared" si="464"/>
        <v>0</v>
      </c>
      <c r="AW5915" s="31" t="str">
        <f t="shared" si="461"/>
        <v/>
      </c>
    </row>
    <row r="5916" spans="1:49" x14ac:dyDescent="0.2">
      <c r="A5916" s="32" t="str">
        <f t="shared" si="460"/>
        <v/>
      </c>
      <c r="M5916" s="40">
        <f t="shared" si="462"/>
        <v>1713556.1599999988</v>
      </c>
      <c r="R5916" s="41">
        <f t="shared" si="463"/>
        <v>2342940.0000000005</v>
      </c>
      <c r="X5916" s="37">
        <f t="shared" si="464"/>
        <v>0</v>
      </c>
      <c r="AW5916" s="31" t="str">
        <f t="shared" si="461"/>
        <v/>
      </c>
    </row>
    <row r="5917" spans="1:49" x14ac:dyDescent="0.2">
      <c r="A5917" s="32" t="str">
        <f t="shared" si="460"/>
        <v/>
      </c>
      <c r="M5917" s="40">
        <f t="shared" si="462"/>
        <v>1713556.1599999988</v>
      </c>
      <c r="R5917" s="41">
        <f t="shared" si="463"/>
        <v>2342940.0000000005</v>
      </c>
      <c r="X5917" s="37">
        <f t="shared" si="464"/>
        <v>0</v>
      </c>
      <c r="AW5917" s="31" t="str">
        <f t="shared" si="461"/>
        <v/>
      </c>
    </row>
    <row r="5918" spans="1:49" x14ac:dyDescent="0.2">
      <c r="A5918" s="32" t="str">
        <f t="shared" si="460"/>
        <v/>
      </c>
      <c r="M5918" s="40">
        <f t="shared" si="462"/>
        <v>1713556.1599999988</v>
      </c>
      <c r="R5918" s="41">
        <f t="shared" si="463"/>
        <v>2342940.0000000005</v>
      </c>
      <c r="X5918" s="37">
        <f t="shared" si="464"/>
        <v>0</v>
      </c>
      <c r="AW5918" s="31" t="str">
        <f t="shared" si="461"/>
        <v/>
      </c>
    </row>
    <row r="5919" spans="1:49" x14ac:dyDescent="0.2">
      <c r="A5919" s="32" t="str">
        <f t="shared" si="460"/>
        <v/>
      </c>
      <c r="M5919" s="40">
        <f t="shared" si="462"/>
        <v>1713556.1599999988</v>
      </c>
      <c r="R5919" s="41">
        <f t="shared" si="463"/>
        <v>2342940.0000000005</v>
      </c>
      <c r="X5919" s="37">
        <f t="shared" si="464"/>
        <v>0</v>
      </c>
      <c r="AW5919" s="31" t="str">
        <f t="shared" si="461"/>
        <v/>
      </c>
    </row>
    <row r="5920" spans="1:49" x14ac:dyDescent="0.2">
      <c r="A5920" s="32" t="str">
        <f t="shared" si="460"/>
        <v/>
      </c>
      <c r="M5920" s="40">
        <f t="shared" si="462"/>
        <v>1713556.1599999988</v>
      </c>
      <c r="R5920" s="41">
        <f t="shared" si="463"/>
        <v>2342940.0000000005</v>
      </c>
      <c r="X5920" s="37">
        <f t="shared" si="464"/>
        <v>0</v>
      </c>
      <c r="AW5920" s="31" t="str">
        <f t="shared" si="461"/>
        <v/>
      </c>
    </row>
    <row r="5921" spans="1:49" x14ac:dyDescent="0.2">
      <c r="A5921" s="32" t="str">
        <f t="shared" si="460"/>
        <v/>
      </c>
      <c r="M5921" s="40">
        <f t="shared" si="462"/>
        <v>1713556.1599999988</v>
      </c>
      <c r="R5921" s="41">
        <f t="shared" si="463"/>
        <v>2342940.0000000005</v>
      </c>
      <c r="X5921" s="37">
        <f t="shared" si="464"/>
        <v>0</v>
      </c>
      <c r="AW5921" s="31" t="str">
        <f t="shared" si="461"/>
        <v/>
      </c>
    </row>
    <row r="5922" spans="1:49" x14ac:dyDescent="0.2">
      <c r="A5922" s="32" t="str">
        <f t="shared" si="460"/>
        <v/>
      </c>
      <c r="M5922" s="40">
        <f t="shared" si="462"/>
        <v>1713556.1599999988</v>
      </c>
      <c r="R5922" s="41">
        <f t="shared" si="463"/>
        <v>2342940.0000000005</v>
      </c>
      <c r="X5922" s="37">
        <f t="shared" si="464"/>
        <v>0</v>
      </c>
      <c r="AW5922" s="31" t="str">
        <f t="shared" si="461"/>
        <v/>
      </c>
    </row>
    <row r="5923" spans="1:49" x14ac:dyDescent="0.2">
      <c r="A5923" s="32" t="str">
        <f t="shared" si="460"/>
        <v/>
      </c>
      <c r="M5923" s="40">
        <f t="shared" si="462"/>
        <v>1713556.1599999988</v>
      </c>
      <c r="R5923" s="41">
        <f t="shared" si="463"/>
        <v>2342940.0000000005</v>
      </c>
      <c r="X5923" s="37">
        <f t="shared" si="464"/>
        <v>0</v>
      </c>
      <c r="AW5923" s="31" t="str">
        <f t="shared" si="461"/>
        <v/>
      </c>
    </row>
    <row r="5924" spans="1:49" x14ac:dyDescent="0.2">
      <c r="A5924" s="32" t="str">
        <f t="shared" si="460"/>
        <v/>
      </c>
      <c r="M5924" s="40">
        <f t="shared" si="462"/>
        <v>1713556.1599999988</v>
      </c>
      <c r="R5924" s="41">
        <f t="shared" si="463"/>
        <v>2342940.0000000005</v>
      </c>
      <c r="X5924" s="37">
        <f t="shared" si="464"/>
        <v>0</v>
      </c>
      <c r="AW5924" s="31" t="str">
        <f t="shared" si="461"/>
        <v/>
      </c>
    </row>
    <row r="5925" spans="1:49" x14ac:dyDescent="0.2">
      <c r="A5925" s="32" t="str">
        <f t="shared" si="460"/>
        <v/>
      </c>
      <c r="M5925" s="40">
        <f t="shared" si="462"/>
        <v>1713556.1599999988</v>
      </c>
      <c r="R5925" s="41">
        <f t="shared" si="463"/>
        <v>2342940.0000000005</v>
      </c>
      <c r="X5925" s="37">
        <f t="shared" si="464"/>
        <v>0</v>
      </c>
      <c r="AW5925" s="31" t="str">
        <f t="shared" si="461"/>
        <v/>
      </c>
    </row>
    <row r="5926" spans="1:49" x14ac:dyDescent="0.2">
      <c r="A5926" s="32" t="str">
        <f t="shared" si="460"/>
        <v/>
      </c>
      <c r="M5926" s="40">
        <f t="shared" si="462"/>
        <v>1713556.1599999988</v>
      </c>
      <c r="R5926" s="41">
        <f t="shared" si="463"/>
        <v>2342940.0000000005</v>
      </c>
      <c r="X5926" s="37">
        <f t="shared" si="464"/>
        <v>0</v>
      </c>
      <c r="AW5926" s="31" t="str">
        <f t="shared" si="461"/>
        <v/>
      </c>
    </row>
    <row r="5927" spans="1:49" x14ac:dyDescent="0.2">
      <c r="A5927" s="32" t="str">
        <f t="shared" si="460"/>
        <v/>
      </c>
      <c r="M5927" s="40">
        <f t="shared" si="462"/>
        <v>1713556.1599999988</v>
      </c>
      <c r="R5927" s="41">
        <f t="shared" si="463"/>
        <v>2342940.0000000005</v>
      </c>
      <c r="X5927" s="37">
        <f t="shared" si="464"/>
        <v>0</v>
      </c>
      <c r="AW5927" s="31" t="str">
        <f t="shared" si="461"/>
        <v/>
      </c>
    </row>
    <row r="5928" spans="1:49" x14ac:dyDescent="0.2">
      <c r="A5928" s="32" t="str">
        <f t="shared" si="460"/>
        <v/>
      </c>
      <c r="M5928" s="40">
        <f t="shared" si="462"/>
        <v>1713556.1599999988</v>
      </c>
      <c r="R5928" s="41">
        <f t="shared" si="463"/>
        <v>2342940.0000000005</v>
      </c>
      <c r="X5928" s="37">
        <f t="shared" si="464"/>
        <v>0</v>
      </c>
      <c r="AW5928" s="31" t="str">
        <f t="shared" si="461"/>
        <v/>
      </c>
    </row>
    <row r="5929" spans="1:49" x14ac:dyDescent="0.2">
      <c r="A5929" s="32" t="str">
        <f t="shared" si="460"/>
        <v/>
      </c>
      <c r="M5929" s="40">
        <f t="shared" si="462"/>
        <v>1713556.1599999988</v>
      </c>
      <c r="R5929" s="41">
        <f t="shared" si="463"/>
        <v>2342940.0000000005</v>
      </c>
      <c r="X5929" s="37">
        <f t="shared" si="464"/>
        <v>0</v>
      </c>
      <c r="AW5929" s="31" t="str">
        <f t="shared" si="461"/>
        <v/>
      </c>
    </row>
    <row r="5930" spans="1:49" x14ac:dyDescent="0.2">
      <c r="A5930" s="32" t="str">
        <f t="shared" si="460"/>
        <v/>
      </c>
      <c r="M5930" s="40">
        <f t="shared" si="462"/>
        <v>1713556.1599999988</v>
      </c>
      <c r="R5930" s="41">
        <f t="shared" si="463"/>
        <v>2342940.0000000005</v>
      </c>
      <c r="X5930" s="37">
        <f t="shared" si="464"/>
        <v>0</v>
      </c>
      <c r="AW5930" s="31" t="str">
        <f t="shared" si="461"/>
        <v/>
      </c>
    </row>
    <row r="5931" spans="1:49" x14ac:dyDescent="0.2">
      <c r="A5931" s="32" t="str">
        <f t="shared" si="460"/>
        <v/>
      </c>
      <c r="M5931" s="40">
        <f t="shared" si="462"/>
        <v>1713556.1599999988</v>
      </c>
      <c r="R5931" s="41">
        <f t="shared" si="463"/>
        <v>2342940.0000000005</v>
      </c>
      <c r="X5931" s="37">
        <f t="shared" si="464"/>
        <v>0</v>
      </c>
      <c r="AW5931" s="31" t="str">
        <f t="shared" si="461"/>
        <v/>
      </c>
    </row>
    <row r="5932" spans="1:49" x14ac:dyDescent="0.2">
      <c r="A5932" s="32" t="str">
        <f t="shared" si="460"/>
        <v/>
      </c>
      <c r="M5932" s="40">
        <f t="shared" si="462"/>
        <v>1713556.1599999988</v>
      </c>
      <c r="R5932" s="41">
        <f t="shared" si="463"/>
        <v>2342940.0000000005</v>
      </c>
      <c r="X5932" s="37">
        <f t="shared" si="464"/>
        <v>0</v>
      </c>
      <c r="AW5932" s="31" t="str">
        <f t="shared" si="461"/>
        <v/>
      </c>
    </row>
    <row r="5933" spans="1:49" x14ac:dyDescent="0.2">
      <c r="A5933" s="32" t="str">
        <f t="shared" si="460"/>
        <v/>
      </c>
      <c r="M5933" s="40">
        <f t="shared" si="462"/>
        <v>1713556.1599999988</v>
      </c>
      <c r="R5933" s="41">
        <f t="shared" si="463"/>
        <v>2342940.0000000005</v>
      </c>
      <c r="X5933" s="37">
        <f t="shared" si="464"/>
        <v>0</v>
      </c>
      <c r="AW5933" s="31" t="str">
        <f t="shared" si="461"/>
        <v/>
      </c>
    </row>
    <row r="5934" spans="1:49" x14ac:dyDescent="0.2">
      <c r="A5934" s="32" t="str">
        <f t="shared" si="460"/>
        <v/>
      </c>
      <c r="M5934" s="40">
        <f t="shared" si="462"/>
        <v>1713556.1599999988</v>
      </c>
      <c r="R5934" s="41">
        <f t="shared" si="463"/>
        <v>2342940.0000000005</v>
      </c>
      <c r="X5934" s="37">
        <f t="shared" si="464"/>
        <v>0</v>
      </c>
      <c r="AW5934" s="31" t="str">
        <f t="shared" si="461"/>
        <v/>
      </c>
    </row>
    <row r="5935" spans="1:49" x14ac:dyDescent="0.2">
      <c r="A5935" s="32" t="str">
        <f t="shared" si="460"/>
        <v/>
      </c>
      <c r="M5935" s="40">
        <f t="shared" si="462"/>
        <v>1713556.1599999988</v>
      </c>
      <c r="R5935" s="41">
        <f t="shared" si="463"/>
        <v>2342940.0000000005</v>
      </c>
      <c r="X5935" s="37">
        <f t="shared" si="464"/>
        <v>0</v>
      </c>
      <c r="AW5935" s="31" t="str">
        <f t="shared" si="461"/>
        <v/>
      </c>
    </row>
    <row r="5936" spans="1:49" x14ac:dyDescent="0.2">
      <c r="A5936" s="32" t="str">
        <f t="shared" si="460"/>
        <v/>
      </c>
      <c r="M5936" s="40">
        <f t="shared" si="462"/>
        <v>1713556.1599999988</v>
      </c>
      <c r="R5936" s="41">
        <f t="shared" si="463"/>
        <v>2342940.0000000005</v>
      </c>
      <c r="X5936" s="37">
        <f t="shared" si="464"/>
        <v>0</v>
      </c>
      <c r="AW5936" s="31" t="str">
        <f t="shared" si="461"/>
        <v/>
      </c>
    </row>
    <row r="5937" spans="1:49" x14ac:dyDescent="0.2">
      <c r="A5937" s="32" t="str">
        <f t="shared" si="460"/>
        <v/>
      </c>
      <c r="M5937" s="40">
        <f t="shared" si="462"/>
        <v>1713556.1599999988</v>
      </c>
      <c r="R5937" s="41">
        <f t="shared" si="463"/>
        <v>2342940.0000000005</v>
      </c>
      <c r="X5937" s="37">
        <f t="shared" si="464"/>
        <v>0</v>
      </c>
      <c r="AW5937" s="31" t="str">
        <f t="shared" si="461"/>
        <v/>
      </c>
    </row>
    <row r="5938" spans="1:49" x14ac:dyDescent="0.2">
      <c r="A5938" s="32" t="str">
        <f t="shared" si="460"/>
        <v/>
      </c>
      <c r="M5938" s="40">
        <f t="shared" si="462"/>
        <v>1713556.1599999988</v>
      </c>
      <c r="R5938" s="41">
        <f t="shared" si="463"/>
        <v>2342940.0000000005</v>
      </c>
      <c r="X5938" s="37">
        <f t="shared" si="464"/>
        <v>0</v>
      </c>
      <c r="AW5938" s="31" t="str">
        <f t="shared" si="461"/>
        <v/>
      </c>
    </row>
    <row r="5939" spans="1:49" x14ac:dyDescent="0.2">
      <c r="A5939" s="32" t="str">
        <f t="shared" si="460"/>
        <v/>
      </c>
      <c r="M5939" s="40">
        <f t="shared" si="462"/>
        <v>1713556.1599999988</v>
      </c>
      <c r="R5939" s="41">
        <f t="shared" si="463"/>
        <v>2342940.0000000005</v>
      </c>
      <c r="X5939" s="37">
        <f t="shared" si="464"/>
        <v>0</v>
      </c>
      <c r="AW5939" s="31" t="str">
        <f t="shared" si="461"/>
        <v/>
      </c>
    </row>
    <row r="5940" spans="1:49" x14ac:dyDescent="0.2">
      <c r="A5940" s="32" t="str">
        <f t="shared" si="460"/>
        <v/>
      </c>
      <c r="M5940" s="40">
        <f t="shared" si="462"/>
        <v>1713556.1599999988</v>
      </c>
      <c r="R5940" s="41">
        <f t="shared" si="463"/>
        <v>2342940.0000000005</v>
      </c>
      <c r="X5940" s="37">
        <f t="shared" si="464"/>
        <v>0</v>
      </c>
      <c r="AW5940" s="31" t="str">
        <f t="shared" si="461"/>
        <v/>
      </c>
    </row>
    <row r="5941" spans="1:49" x14ac:dyDescent="0.2">
      <c r="A5941" s="32" t="str">
        <f t="shared" si="460"/>
        <v/>
      </c>
      <c r="M5941" s="40">
        <f t="shared" si="462"/>
        <v>1713556.1599999988</v>
      </c>
      <c r="R5941" s="41">
        <f t="shared" si="463"/>
        <v>2342940.0000000005</v>
      </c>
      <c r="X5941" s="37">
        <f t="shared" si="464"/>
        <v>0</v>
      </c>
      <c r="AW5941" s="31" t="str">
        <f t="shared" si="461"/>
        <v/>
      </c>
    </row>
    <row r="5942" spans="1:49" x14ac:dyDescent="0.2">
      <c r="A5942" s="32" t="str">
        <f t="shared" si="460"/>
        <v/>
      </c>
      <c r="M5942" s="40">
        <f t="shared" si="462"/>
        <v>1713556.1599999988</v>
      </c>
      <c r="R5942" s="41">
        <f t="shared" si="463"/>
        <v>2342940.0000000005</v>
      </c>
      <c r="X5942" s="37">
        <f t="shared" si="464"/>
        <v>0</v>
      </c>
      <c r="AW5942" s="31" t="str">
        <f t="shared" si="461"/>
        <v/>
      </c>
    </row>
    <row r="5943" spans="1:49" x14ac:dyDescent="0.2">
      <c r="A5943" s="32" t="str">
        <f t="shared" si="460"/>
        <v/>
      </c>
      <c r="M5943" s="40">
        <f t="shared" si="462"/>
        <v>1713556.1599999988</v>
      </c>
      <c r="R5943" s="41">
        <f t="shared" si="463"/>
        <v>2342940.0000000005</v>
      </c>
      <c r="X5943" s="37">
        <f t="shared" si="464"/>
        <v>0</v>
      </c>
      <c r="AW5943" s="31" t="str">
        <f t="shared" si="461"/>
        <v/>
      </c>
    </row>
    <row r="5944" spans="1:49" x14ac:dyDescent="0.2">
      <c r="A5944" s="32" t="str">
        <f t="shared" si="460"/>
        <v/>
      </c>
      <c r="M5944" s="40">
        <f t="shared" si="462"/>
        <v>1713556.1599999988</v>
      </c>
      <c r="R5944" s="41">
        <f t="shared" si="463"/>
        <v>2342940.0000000005</v>
      </c>
      <c r="X5944" s="37">
        <f t="shared" si="464"/>
        <v>0</v>
      </c>
      <c r="AW5944" s="31" t="str">
        <f t="shared" si="461"/>
        <v/>
      </c>
    </row>
    <row r="5945" spans="1:49" x14ac:dyDescent="0.2">
      <c r="A5945" s="32" t="str">
        <f t="shared" si="460"/>
        <v/>
      </c>
      <c r="M5945" s="40">
        <f t="shared" si="462"/>
        <v>1713556.1599999988</v>
      </c>
      <c r="R5945" s="41">
        <f t="shared" si="463"/>
        <v>2342940.0000000005</v>
      </c>
      <c r="X5945" s="37">
        <f t="shared" si="464"/>
        <v>0</v>
      </c>
      <c r="AW5945" s="31" t="str">
        <f t="shared" si="461"/>
        <v/>
      </c>
    </row>
    <row r="5946" spans="1:49" x14ac:dyDescent="0.2">
      <c r="A5946" s="32" t="str">
        <f t="shared" si="460"/>
        <v/>
      </c>
      <c r="M5946" s="40">
        <f t="shared" si="462"/>
        <v>1713556.1599999988</v>
      </c>
      <c r="R5946" s="41">
        <f t="shared" si="463"/>
        <v>2342940.0000000005</v>
      </c>
      <c r="X5946" s="37">
        <f t="shared" si="464"/>
        <v>0</v>
      </c>
      <c r="AW5946" s="31" t="str">
        <f t="shared" si="461"/>
        <v/>
      </c>
    </row>
    <row r="5947" spans="1:49" x14ac:dyDescent="0.2">
      <c r="A5947" s="32" t="str">
        <f t="shared" si="460"/>
        <v/>
      </c>
      <c r="M5947" s="40">
        <f t="shared" si="462"/>
        <v>1713556.1599999988</v>
      </c>
      <c r="R5947" s="41">
        <f t="shared" si="463"/>
        <v>2342940.0000000005</v>
      </c>
      <c r="X5947" s="37">
        <f t="shared" si="464"/>
        <v>0</v>
      </c>
      <c r="AW5947" s="31" t="str">
        <f t="shared" si="461"/>
        <v/>
      </c>
    </row>
    <row r="5948" spans="1:49" x14ac:dyDescent="0.2">
      <c r="A5948" s="32" t="str">
        <f t="shared" si="460"/>
        <v/>
      </c>
      <c r="M5948" s="40">
        <f t="shared" si="462"/>
        <v>1713556.1599999988</v>
      </c>
      <c r="R5948" s="41">
        <f t="shared" si="463"/>
        <v>2342940.0000000005</v>
      </c>
      <c r="X5948" s="37">
        <f t="shared" si="464"/>
        <v>0</v>
      </c>
      <c r="AW5948" s="31" t="str">
        <f t="shared" si="461"/>
        <v/>
      </c>
    </row>
    <row r="5949" spans="1:49" x14ac:dyDescent="0.2">
      <c r="A5949" s="32" t="str">
        <f t="shared" si="460"/>
        <v/>
      </c>
      <c r="M5949" s="40">
        <f t="shared" si="462"/>
        <v>1713556.1599999988</v>
      </c>
      <c r="R5949" s="41">
        <f t="shared" si="463"/>
        <v>2342940.0000000005</v>
      </c>
      <c r="X5949" s="37">
        <f t="shared" si="464"/>
        <v>0</v>
      </c>
      <c r="AW5949" s="31" t="str">
        <f t="shared" si="461"/>
        <v/>
      </c>
    </row>
    <row r="5950" spans="1:49" x14ac:dyDescent="0.2">
      <c r="A5950" s="32" t="str">
        <f t="shared" si="460"/>
        <v/>
      </c>
      <c r="M5950" s="40">
        <f t="shared" si="462"/>
        <v>1713556.1599999988</v>
      </c>
      <c r="R5950" s="41">
        <f t="shared" si="463"/>
        <v>2342940.0000000005</v>
      </c>
      <c r="X5950" s="37">
        <f t="shared" si="464"/>
        <v>0</v>
      </c>
      <c r="AW5950" s="31" t="str">
        <f t="shared" si="461"/>
        <v/>
      </c>
    </row>
    <row r="5951" spans="1:49" x14ac:dyDescent="0.2">
      <c r="A5951" s="32" t="str">
        <f t="shared" si="460"/>
        <v/>
      </c>
      <c r="M5951" s="40">
        <f t="shared" si="462"/>
        <v>1713556.1599999988</v>
      </c>
      <c r="R5951" s="41">
        <f t="shared" si="463"/>
        <v>2342940.0000000005</v>
      </c>
      <c r="X5951" s="37">
        <f t="shared" si="464"/>
        <v>0</v>
      </c>
      <c r="AW5951" s="31" t="str">
        <f t="shared" si="461"/>
        <v/>
      </c>
    </row>
    <row r="5952" spans="1:49" x14ac:dyDescent="0.2">
      <c r="A5952" s="32" t="str">
        <f t="shared" si="460"/>
        <v/>
      </c>
      <c r="M5952" s="40">
        <f t="shared" si="462"/>
        <v>1713556.1599999988</v>
      </c>
      <c r="R5952" s="41">
        <f t="shared" si="463"/>
        <v>2342940.0000000005</v>
      </c>
      <c r="X5952" s="37">
        <f t="shared" si="464"/>
        <v>0</v>
      </c>
      <c r="AW5952" s="31" t="str">
        <f t="shared" si="461"/>
        <v/>
      </c>
    </row>
    <row r="5953" spans="1:49" x14ac:dyDescent="0.2">
      <c r="A5953" s="32" t="str">
        <f t="shared" si="460"/>
        <v/>
      </c>
      <c r="M5953" s="40">
        <f t="shared" si="462"/>
        <v>1713556.1599999988</v>
      </c>
      <c r="R5953" s="41">
        <f t="shared" si="463"/>
        <v>2342940.0000000005</v>
      </c>
      <c r="X5953" s="37">
        <f t="shared" si="464"/>
        <v>0</v>
      </c>
      <c r="AW5953" s="31" t="str">
        <f t="shared" si="461"/>
        <v/>
      </c>
    </row>
    <row r="5954" spans="1:49" x14ac:dyDescent="0.2">
      <c r="A5954" s="32" t="str">
        <f t="shared" si="460"/>
        <v/>
      </c>
      <c r="M5954" s="40">
        <f t="shared" si="462"/>
        <v>1713556.1599999988</v>
      </c>
      <c r="R5954" s="41">
        <f t="shared" si="463"/>
        <v>2342940.0000000005</v>
      </c>
      <c r="X5954" s="37">
        <f t="shared" si="464"/>
        <v>0</v>
      </c>
      <c r="AW5954" s="31" t="str">
        <f t="shared" si="461"/>
        <v/>
      </c>
    </row>
    <row r="5955" spans="1:49" x14ac:dyDescent="0.2">
      <c r="A5955" s="32" t="str">
        <f t="shared" si="460"/>
        <v/>
      </c>
      <c r="M5955" s="40">
        <f t="shared" si="462"/>
        <v>1713556.1599999988</v>
      </c>
      <c r="R5955" s="41">
        <f t="shared" si="463"/>
        <v>2342940.0000000005</v>
      </c>
      <c r="X5955" s="37">
        <f t="shared" si="464"/>
        <v>0</v>
      </c>
      <c r="AW5955" s="31" t="str">
        <f t="shared" si="461"/>
        <v/>
      </c>
    </row>
    <row r="5956" spans="1:49" x14ac:dyDescent="0.2">
      <c r="A5956" s="32" t="str">
        <f t="shared" si="460"/>
        <v/>
      </c>
      <c r="M5956" s="40">
        <f t="shared" si="462"/>
        <v>1713556.1599999988</v>
      </c>
      <c r="R5956" s="41">
        <f t="shared" si="463"/>
        <v>2342940.0000000005</v>
      </c>
      <c r="X5956" s="37">
        <f t="shared" si="464"/>
        <v>0</v>
      </c>
      <c r="AW5956" s="31" t="str">
        <f t="shared" si="461"/>
        <v/>
      </c>
    </row>
    <row r="5957" spans="1:49" x14ac:dyDescent="0.2">
      <c r="A5957" s="32" t="str">
        <f t="shared" ref="A5957:A6020" si="465">IF(B5957="","",TEXT(B5957,"mmmm"))</f>
        <v/>
      </c>
      <c r="M5957" s="40">
        <f t="shared" si="462"/>
        <v>1713556.1599999988</v>
      </c>
      <c r="R5957" s="41">
        <f t="shared" si="463"/>
        <v>2342940.0000000005</v>
      </c>
      <c r="X5957" s="37">
        <f t="shared" si="464"/>
        <v>0</v>
      </c>
      <c r="AW5957" s="31" t="str">
        <f t="shared" ref="AW5957:AW6020" si="466">IF(OR(G5957="سيارة",G5957="م.الجامبو",G5957="م.النقل"),"فرعى3","")</f>
        <v/>
      </c>
    </row>
    <row r="5958" spans="1:49" x14ac:dyDescent="0.2">
      <c r="A5958" s="32" t="str">
        <f t="shared" si="465"/>
        <v/>
      </c>
      <c r="M5958" s="40">
        <f t="shared" ref="M5958:M6021" si="467">M5957+K5958-L5958</f>
        <v>1713556.1599999988</v>
      </c>
      <c r="R5958" s="41">
        <f t="shared" ref="R5958:R6021" si="468">R5957+P5958-Q5958</f>
        <v>2342940.0000000005</v>
      </c>
      <c r="X5958" s="37">
        <f t="shared" ref="X5958:X6021" si="469">X5957+W5958-V5958</f>
        <v>0</v>
      </c>
      <c r="AW5958" s="31" t="str">
        <f t="shared" si="466"/>
        <v/>
      </c>
    </row>
    <row r="5959" spans="1:49" x14ac:dyDescent="0.2">
      <c r="A5959" s="32" t="str">
        <f t="shared" si="465"/>
        <v/>
      </c>
      <c r="M5959" s="40">
        <f t="shared" si="467"/>
        <v>1713556.1599999988</v>
      </c>
      <c r="R5959" s="41">
        <f t="shared" si="468"/>
        <v>2342940.0000000005</v>
      </c>
      <c r="X5959" s="37">
        <f t="shared" si="469"/>
        <v>0</v>
      </c>
      <c r="AW5959" s="31" t="str">
        <f t="shared" si="466"/>
        <v/>
      </c>
    </row>
    <row r="5960" spans="1:49" x14ac:dyDescent="0.2">
      <c r="A5960" s="32" t="str">
        <f t="shared" si="465"/>
        <v/>
      </c>
      <c r="M5960" s="40">
        <f t="shared" si="467"/>
        <v>1713556.1599999988</v>
      </c>
      <c r="R5960" s="41">
        <f t="shared" si="468"/>
        <v>2342940.0000000005</v>
      </c>
      <c r="X5960" s="37">
        <f t="shared" si="469"/>
        <v>0</v>
      </c>
      <c r="AW5960" s="31" t="str">
        <f t="shared" si="466"/>
        <v/>
      </c>
    </row>
    <row r="5961" spans="1:49" x14ac:dyDescent="0.2">
      <c r="A5961" s="32" t="str">
        <f t="shared" si="465"/>
        <v/>
      </c>
      <c r="M5961" s="40">
        <f t="shared" si="467"/>
        <v>1713556.1599999988</v>
      </c>
      <c r="R5961" s="41">
        <f t="shared" si="468"/>
        <v>2342940.0000000005</v>
      </c>
      <c r="X5961" s="37">
        <f t="shared" si="469"/>
        <v>0</v>
      </c>
      <c r="AW5961" s="31" t="str">
        <f t="shared" si="466"/>
        <v/>
      </c>
    </row>
    <row r="5962" spans="1:49" x14ac:dyDescent="0.2">
      <c r="A5962" s="32" t="str">
        <f t="shared" si="465"/>
        <v/>
      </c>
      <c r="M5962" s="40">
        <f t="shared" si="467"/>
        <v>1713556.1599999988</v>
      </c>
      <c r="R5962" s="41">
        <f t="shared" si="468"/>
        <v>2342940.0000000005</v>
      </c>
      <c r="X5962" s="37">
        <f t="shared" si="469"/>
        <v>0</v>
      </c>
      <c r="AW5962" s="31" t="str">
        <f t="shared" si="466"/>
        <v/>
      </c>
    </row>
    <row r="5963" spans="1:49" x14ac:dyDescent="0.2">
      <c r="A5963" s="32" t="str">
        <f t="shared" si="465"/>
        <v/>
      </c>
      <c r="M5963" s="40">
        <f t="shared" si="467"/>
        <v>1713556.1599999988</v>
      </c>
      <c r="R5963" s="41">
        <f t="shared" si="468"/>
        <v>2342940.0000000005</v>
      </c>
      <c r="X5963" s="37">
        <f t="shared" si="469"/>
        <v>0</v>
      </c>
      <c r="AW5963" s="31" t="str">
        <f t="shared" si="466"/>
        <v/>
      </c>
    </row>
    <row r="5964" spans="1:49" x14ac:dyDescent="0.2">
      <c r="A5964" s="32" t="str">
        <f t="shared" si="465"/>
        <v/>
      </c>
      <c r="M5964" s="40">
        <f t="shared" si="467"/>
        <v>1713556.1599999988</v>
      </c>
      <c r="R5964" s="41">
        <f t="shared" si="468"/>
        <v>2342940.0000000005</v>
      </c>
      <c r="X5964" s="37">
        <f t="shared" si="469"/>
        <v>0</v>
      </c>
      <c r="AW5964" s="31" t="str">
        <f t="shared" si="466"/>
        <v/>
      </c>
    </row>
    <row r="5965" spans="1:49" x14ac:dyDescent="0.2">
      <c r="A5965" s="32" t="str">
        <f t="shared" si="465"/>
        <v/>
      </c>
      <c r="M5965" s="40">
        <f t="shared" si="467"/>
        <v>1713556.1599999988</v>
      </c>
      <c r="R5965" s="41">
        <f t="shared" si="468"/>
        <v>2342940.0000000005</v>
      </c>
      <c r="X5965" s="37">
        <f t="shared" si="469"/>
        <v>0</v>
      </c>
      <c r="AW5965" s="31" t="str">
        <f t="shared" si="466"/>
        <v/>
      </c>
    </row>
    <row r="5966" spans="1:49" x14ac:dyDescent="0.2">
      <c r="A5966" s="32" t="str">
        <f t="shared" si="465"/>
        <v/>
      </c>
      <c r="M5966" s="40">
        <f t="shared" si="467"/>
        <v>1713556.1599999988</v>
      </c>
      <c r="R5966" s="41">
        <f t="shared" si="468"/>
        <v>2342940.0000000005</v>
      </c>
      <c r="X5966" s="37">
        <f t="shared" si="469"/>
        <v>0</v>
      </c>
      <c r="AW5966" s="31" t="str">
        <f t="shared" si="466"/>
        <v/>
      </c>
    </row>
    <row r="5967" spans="1:49" x14ac:dyDescent="0.2">
      <c r="A5967" s="32" t="str">
        <f t="shared" si="465"/>
        <v/>
      </c>
      <c r="M5967" s="40">
        <f t="shared" si="467"/>
        <v>1713556.1599999988</v>
      </c>
      <c r="R5967" s="41">
        <f t="shared" si="468"/>
        <v>2342940.0000000005</v>
      </c>
      <c r="X5967" s="37">
        <f t="shared" si="469"/>
        <v>0</v>
      </c>
      <c r="AW5967" s="31" t="str">
        <f t="shared" si="466"/>
        <v/>
      </c>
    </row>
    <row r="5968" spans="1:49" x14ac:dyDescent="0.2">
      <c r="A5968" s="32" t="str">
        <f t="shared" si="465"/>
        <v/>
      </c>
      <c r="M5968" s="40">
        <f t="shared" si="467"/>
        <v>1713556.1599999988</v>
      </c>
      <c r="R5968" s="41">
        <f t="shared" si="468"/>
        <v>2342940.0000000005</v>
      </c>
      <c r="X5968" s="37">
        <f t="shared" si="469"/>
        <v>0</v>
      </c>
      <c r="AW5968" s="31" t="str">
        <f t="shared" si="466"/>
        <v/>
      </c>
    </row>
    <row r="5969" spans="1:49" x14ac:dyDescent="0.2">
      <c r="A5969" s="32" t="str">
        <f t="shared" si="465"/>
        <v/>
      </c>
      <c r="M5969" s="40">
        <f t="shared" si="467"/>
        <v>1713556.1599999988</v>
      </c>
      <c r="R5969" s="41">
        <f t="shared" si="468"/>
        <v>2342940.0000000005</v>
      </c>
      <c r="X5969" s="37">
        <f t="shared" si="469"/>
        <v>0</v>
      </c>
      <c r="AW5969" s="31" t="str">
        <f t="shared" si="466"/>
        <v/>
      </c>
    </row>
    <row r="5970" spans="1:49" x14ac:dyDescent="0.2">
      <c r="A5970" s="32" t="str">
        <f t="shared" si="465"/>
        <v/>
      </c>
      <c r="M5970" s="40">
        <f t="shared" si="467"/>
        <v>1713556.1599999988</v>
      </c>
      <c r="R5970" s="41">
        <f t="shared" si="468"/>
        <v>2342940.0000000005</v>
      </c>
      <c r="X5970" s="37">
        <f t="shared" si="469"/>
        <v>0</v>
      </c>
      <c r="AW5970" s="31" t="str">
        <f t="shared" si="466"/>
        <v/>
      </c>
    </row>
    <row r="5971" spans="1:49" x14ac:dyDescent="0.2">
      <c r="A5971" s="32" t="str">
        <f t="shared" si="465"/>
        <v/>
      </c>
      <c r="M5971" s="40">
        <f t="shared" si="467"/>
        <v>1713556.1599999988</v>
      </c>
      <c r="R5971" s="41">
        <f t="shared" si="468"/>
        <v>2342940.0000000005</v>
      </c>
      <c r="X5971" s="37">
        <f t="shared" si="469"/>
        <v>0</v>
      </c>
      <c r="AW5971" s="31" t="str">
        <f t="shared" si="466"/>
        <v/>
      </c>
    </row>
    <row r="5972" spans="1:49" x14ac:dyDescent="0.2">
      <c r="A5972" s="32" t="str">
        <f t="shared" si="465"/>
        <v/>
      </c>
      <c r="M5972" s="40">
        <f t="shared" si="467"/>
        <v>1713556.1599999988</v>
      </c>
      <c r="R5972" s="41">
        <f t="shared" si="468"/>
        <v>2342940.0000000005</v>
      </c>
      <c r="X5972" s="37">
        <f t="shared" si="469"/>
        <v>0</v>
      </c>
      <c r="AW5972" s="31" t="str">
        <f t="shared" si="466"/>
        <v/>
      </c>
    </row>
    <row r="5973" spans="1:49" x14ac:dyDescent="0.2">
      <c r="A5973" s="32" t="str">
        <f t="shared" si="465"/>
        <v/>
      </c>
      <c r="M5973" s="40">
        <f t="shared" si="467"/>
        <v>1713556.1599999988</v>
      </c>
      <c r="R5973" s="41">
        <f t="shared" si="468"/>
        <v>2342940.0000000005</v>
      </c>
      <c r="X5973" s="37">
        <f t="shared" si="469"/>
        <v>0</v>
      </c>
      <c r="AW5973" s="31" t="str">
        <f t="shared" si="466"/>
        <v/>
      </c>
    </row>
    <row r="5974" spans="1:49" x14ac:dyDescent="0.2">
      <c r="A5974" s="32" t="str">
        <f t="shared" si="465"/>
        <v/>
      </c>
      <c r="M5974" s="40">
        <f t="shared" si="467"/>
        <v>1713556.1599999988</v>
      </c>
      <c r="R5974" s="41">
        <f t="shared" si="468"/>
        <v>2342940.0000000005</v>
      </c>
      <c r="X5974" s="37">
        <f t="shared" si="469"/>
        <v>0</v>
      </c>
      <c r="AW5974" s="31" t="str">
        <f t="shared" si="466"/>
        <v/>
      </c>
    </row>
    <row r="5975" spans="1:49" x14ac:dyDescent="0.2">
      <c r="A5975" s="32" t="str">
        <f t="shared" si="465"/>
        <v/>
      </c>
      <c r="M5975" s="40">
        <f t="shared" si="467"/>
        <v>1713556.1599999988</v>
      </c>
      <c r="R5975" s="41">
        <f t="shared" si="468"/>
        <v>2342940.0000000005</v>
      </c>
      <c r="X5975" s="37">
        <f t="shared" si="469"/>
        <v>0</v>
      </c>
      <c r="AW5975" s="31" t="str">
        <f t="shared" si="466"/>
        <v/>
      </c>
    </row>
    <row r="5976" spans="1:49" x14ac:dyDescent="0.2">
      <c r="A5976" s="32" t="str">
        <f t="shared" si="465"/>
        <v/>
      </c>
      <c r="M5976" s="40">
        <f t="shared" si="467"/>
        <v>1713556.1599999988</v>
      </c>
      <c r="R5976" s="41">
        <f t="shared" si="468"/>
        <v>2342940.0000000005</v>
      </c>
      <c r="X5976" s="37">
        <f t="shared" si="469"/>
        <v>0</v>
      </c>
      <c r="AW5976" s="31" t="str">
        <f t="shared" si="466"/>
        <v/>
      </c>
    </row>
    <row r="5977" spans="1:49" x14ac:dyDescent="0.2">
      <c r="A5977" s="32" t="str">
        <f t="shared" si="465"/>
        <v/>
      </c>
      <c r="M5977" s="40">
        <f t="shared" si="467"/>
        <v>1713556.1599999988</v>
      </c>
      <c r="R5977" s="41">
        <f t="shared" si="468"/>
        <v>2342940.0000000005</v>
      </c>
      <c r="X5977" s="37">
        <f t="shared" si="469"/>
        <v>0</v>
      </c>
      <c r="AW5977" s="31" t="str">
        <f t="shared" si="466"/>
        <v/>
      </c>
    </row>
    <row r="5978" spans="1:49" x14ac:dyDescent="0.2">
      <c r="A5978" s="32" t="str">
        <f t="shared" si="465"/>
        <v/>
      </c>
      <c r="M5978" s="40">
        <f t="shared" si="467"/>
        <v>1713556.1599999988</v>
      </c>
      <c r="R5978" s="41">
        <f t="shared" si="468"/>
        <v>2342940.0000000005</v>
      </c>
      <c r="X5978" s="37">
        <f t="shared" si="469"/>
        <v>0</v>
      </c>
      <c r="AW5978" s="31" t="str">
        <f t="shared" si="466"/>
        <v/>
      </c>
    </row>
    <row r="5979" spans="1:49" x14ac:dyDescent="0.2">
      <c r="A5979" s="32" t="str">
        <f t="shared" si="465"/>
        <v/>
      </c>
      <c r="M5979" s="40">
        <f t="shared" si="467"/>
        <v>1713556.1599999988</v>
      </c>
      <c r="R5979" s="41">
        <f t="shared" si="468"/>
        <v>2342940.0000000005</v>
      </c>
      <c r="X5979" s="37">
        <f t="shared" si="469"/>
        <v>0</v>
      </c>
      <c r="AW5979" s="31" t="str">
        <f t="shared" si="466"/>
        <v/>
      </c>
    </row>
    <row r="5980" spans="1:49" x14ac:dyDescent="0.2">
      <c r="A5980" s="32" t="str">
        <f t="shared" si="465"/>
        <v/>
      </c>
      <c r="M5980" s="40">
        <f t="shared" si="467"/>
        <v>1713556.1599999988</v>
      </c>
      <c r="R5980" s="41">
        <f t="shared" si="468"/>
        <v>2342940.0000000005</v>
      </c>
      <c r="X5980" s="37">
        <f t="shared" si="469"/>
        <v>0</v>
      </c>
      <c r="AW5980" s="31" t="str">
        <f t="shared" si="466"/>
        <v/>
      </c>
    </row>
    <row r="5981" spans="1:49" x14ac:dyDescent="0.2">
      <c r="A5981" s="32" t="str">
        <f t="shared" si="465"/>
        <v/>
      </c>
      <c r="M5981" s="40">
        <f t="shared" si="467"/>
        <v>1713556.1599999988</v>
      </c>
      <c r="R5981" s="41">
        <f t="shared" si="468"/>
        <v>2342940.0000000005</v>
      </c>
      <c r="X5981" s="37">
        <f t="shared" si="469"/>
        <v>0</v>
      </c>
      <c r="AW5981" s="31" t="str">
        <f t="shared" si="466"/>
        <v/>
      </c>
    </row>
    <row r="5982" spans="1:49" x14ac:dyDescent="0.2">
      <c r="A5982" s="32" t="str">
        <f t="shared" si="465"/>
        <v/>
      </c>
      <c r="M5982" s="40">
        <f t="shared" si="467"/>
        <v>1713556.1599999988</v>
      </c>
      <c r="R5982" s="41">
        <f t="shared" si="468"/>
        <v>2342940.0000000005</v>
      </c>
      <c r="X5982" s="37">
        <f t="shared" si="469"/>
        <v>0</v>
      </c>
      <c r="AW5982" s="31" t="str">
        <f t="shared" si="466"/>
        <v/>
      </c>
    </row>
    <row r="5983" spans="1:49" x14ac:dyDescent="0.2">
      <c r="A5983" s="32" t="str">
        <f t="shared" si="465"/>
        <v/>
      </c>
      <c r="M5983" s="40">
        <f t="shared" si="467"/>
        <v>1713556.1599999988</v>
      </c>
      <c r="R5983" s="41">
        <f t="shared" si="468"/>
        <v>2342940.0000000005</v>
      </c>
      <c r="X5983" s="37">
        <f t="shared" si="469"/>
        <v>0</v>
      </c>
      <c r="AW5983" s="31" t="str">
        <f t="shared" si="466"/>
        <v/>
      </c>
    </row>
    <row r="5984" spans="1:49" x14ac:dyDescent="0.2">
      <c r="A5984" s="32" t="str">
        <f t="shared" si="465"/>
        <v/>
      </c>
      <c r="M5984" s="40">
        <f t="shared" si="467"/>
        <v>1713556.1599999988</v>
      </c>
      <c r="R5984" s="41">
        <f t="shared" si="468"/>
        <v>2342940.0000000005</v>
      </c>
      <c r="X5984" s="37">
        <f t="shared" si="469"/>
        <v>0</v>
      </c>
      <c r="AW5984" s="31" t="str">
        <f t="shared" si="466"/>
        <v/>
      </c>
    </row>
    <row r="5985" spans="1:49" x14ac:dyDescent="0.2">
      <c r="A5985" s="32" t="str">
        <f t="shared" si="465"/>
        <v/>
      </c>
      <c r="M5985" s="40">
        <f t="shared" si="467"/>
        <v>1713556.1599999988</v>
      </c>
      <c r="R5985" s="41">
        <f t="shared" si="468"/>
        <v>2342940.0000000005</v>
      </c>
      <c r="X5985" s="37">
        <f t="shared" si="469"/>
        <v>0</v>
      </c>
      <c r="AW5985" s="31" t="str">
        <f t="shared" si="466"/>
        <v/>
      </c>
    </row>
    <row r="5986" spans="1:49" x14ac:dyDescent="0.2">
      <c r="A5986" s="32" t="str">
        <f t="shared" si="465"/>
        <v/>
      </c>
      <c r="M5986" s="40">
        <f t="shared" si="467"/>
        <v>1713556.1599999988</v>
      </c>
      <c r="R5986" s="41">
        <f t="shared" si="468"/>
        <v>2342940.0000000005</v>
      </c>
      <c r="X5986" s="37">
        <f t="shared" si="469"/>
        <v>0</v>
      </c>
      <c r="AW5986" s="31" t="str">
        <f t="shared" si="466"/>
        <v/>
      </c>
    </row>
    <row r="5987" spans="1:49" x14ac:dyDescent="0.2">
      <c r="A5987" s="32" t="str">
        <f t="shared" si="465"/>
        <v/>
      </c>
      <c r="M5987" s="40">
        <f t="shared" si="467"/>
        <v>1713556.1599999988</v>
      </c>
      <c r="R5987" s="41">
        <f t="shared" si="468"/>
        <v>2342940.0000000005</v>
      </c>
      <c r="X5987" s="37">
        <f t="shared" si="469"/>
        <v>0</v>
      </c>
      <c r="AW5987" s="31" t="str">
        <f t="shared" si="466"/>
        <v/>
      </c>
    </row>
    <row r="5988" spans="1:49" x14ac:dyDescent="0.2">
      <c r="A5988" s="32" t="str">
        <f t="shared" si="465"/>
        <v/>
      </c>
      <c r="M5988" s="40">
        <f t="shared" si="467"/>
        <v>1713556.1599999988</v>
      </c>
      <c r="R5988" s="41">
        <f t="shared" si="468"/>
        <v>2342940.0000000005</v>
      </c>
      <c r="X5988" s="37">
        <f t="shared" si="469"/>
        <v>0</v>
      </c>
      <c r="AW5988" s="31" t="str">
        <f t="shared" si="466"/>
        <v/>
      </c>
    </row>
    <row r="5989" spans="1:49" x14ac:dyDescent="0.2">
      <c r="A5989" s="32" t="str">
        <f t="shared" si="465"/>
        <v/>
      </c>
      <c r="M5989" s="40">
        <f t="shared" si="467"/>
        <v>1713556.1599999988</v>
      </c>
      <c r="R5989" s="41">
        <f t="shared" si="468"/>
        <v>2342940.0000000005</v>
      </c>
      <c r="X5989" s="37">
        <f t="shared" si="469"/>
        <v>0</v>
      </c>
      <c r="AW5989" s="31" t="str">
        <f t="shared" si="466"/>
        <v/>
      </c>
    </row>
    <row r="5990" spans="1:49" x14ac:dyDescent="0.2">
      <c r="A5990" s="32" t="str">
        <f t="shared" si="465"/>
        <v/>
      </c>
      <c r="M5990" s="40">
        <f t="shared" si="467"/>
        <v>1713556.1599999988</v>
      </c>
      <c r="R5990" s="41">
        <f t="shared" si="468"/>
        <v>2342940.0000000005</v>
      </c>
      <c r="X5990" s="37">
        <f t="shared" si="469"/>
        <v>0</v>
      </c>
      <c r="AW5990" s="31" t="str">
        <f t="shared" si="466"/>
        <v/>
      </c>
    </row>
    <row r="5991" spans="1:49" x14ac:dyDescent="0.2">
      <c r="A5991" s="32" t="str">
        <f t="shared" si="465"/>
        <v/>
      </c>
      <c r="M5991" s="40">
        <f t="shared" si="467"/>
        <v>1713556.1599999988</v>
      </c>
      <c r="R5991" s="41">
        <f t="shared" si="468"/>
        <v>2342940.0000000005</v>
      </c>
      <c r="X5991" s="37">
        <f t="shared" si="469"/>
        <v>0</v>
      </c>
      <c r="AW5991" s="31" t="str">
        <f t="shared" si="466"/>
        <v/>
      </c>
    </row>
    <row r="5992" spans="1:49" x14ac:dyDescent="0.2">
      <c r="A5992" s="32" t="str">
        <f t="shared" si="465"/>
        <v/>
      </c>
      <c r="M5992" s="40">
        <f t="shared" si="467"/>
        <v>1713556.1599999988</v>
      </c>
      <c r="R5992" s="41">
        <f t="shared" si="468"/>
        <v>2342940.0000000005</v>
      </c>
      <c r="X5992" s="37">
        <f t="shared" si="469"/>
        <v>0</v>
      </c>
      <c r="AW5992" s="31" t="str">
        <f t="shared" si="466"/>
        <v/>
      </c>
    </row>
    <row r="5993" spans="1:49" x14ac:dyDescent="0.2">
      <c r="A5993" s="32" t="str">
        <f t="shared" si="465"/>
        <v/>
      </c>
      <c r="M5993" s="40">
        <f t="shared" si="467"/>
        <v>1713556.1599999988</v>
      </c>
      <c r="R5993" s="41">
        <f t="shared" si="468"/>
        <v>2342940.0000000005</v>
      </c>
      <c r="X5993" s="37">
        <f t="shared" si="469"/>
        <v>0</v>
      </c>
      <c r="AW5993" s="31" t="str">
        <f t="shared" si="466"/>
        <v/>
      </c>
    </row>
    <row r="5994" spans="1:49" x14ac:dyDescent="0.2">
      <c r="A5994" s="32" t="str">
        <f t="shared" si="465"/>
        <v/>
      </c>
      <c r="M5994" s="40">
        <f t="shared" si="467"/>
        <v>1713556.1599999988</v>
      </c>
      <c r="R5994" s="41">
        <f t="shared" si="468"/>
        <v>2342940.0000000005</v>
      </c>
      <c r="X5994" s="37">
        <f t="shared" si="469"/>
        <v>0</v>
      </c>
      <c r="AW5994" s="31" t="str">
        <f t="shared" si="466"/>
        <v/>
      </c>
    </row>
    <row r="5995" spans="1:49" x14ac:dyDescent="0.2">
      <c r="A5995" s="32" t="str">
        <f t="shared" si="465"/>
        <v/>
      </c>
      <c r="M5995" s="40">
        <f t="shared" si="467"/>
        <v>1713556.1599999988</v>
      </c>
      <c r="R5995" s="41">
        <f t="shared" si="468"/>
        <v>2342940.0000000005</v>
      </c>
      <c r="X5995" s="37">
        <f t="shared" si="469"/>
        <v>0</v>
      </c>
      <c r="AW5995" s="31" t="str">
        <f t="shared" si="466"/>
        <v/>
      </c>
    </row>
    <row r="5996" spans="1:49" x14ac:dyDescent="0.2">
      <c r="A5996" s="32" t="str">
        <f t="shared" si="465"/>
        <v/>
      </c>
      <c r="M5996" s="40">
        <f t="shared" si="467"/>
        <v>1713556.1599999988</v>
      </c>
      <c r="R5996" s="41">
        <f t="shared" si="468"/>
        <v>2342940.0000000005</v>
      </c>
      <c r="X5996" s="37">
        <f t="shared" si="469"/>
        <v>0</v>
      </c>
      <c r="AW5996" s="31" t="str">
        <f t="shared" si="466"/>
        <v/>
      </c>
    </row>
    <row r="5997" spans="1:49" x14ac:dyDescent="0.2">
      <c r="A5997" s="32" t="str">
        <f t="shared" si="465"/>
        <v/>
      </c>
      <c r="M5997" s="40">
        <f t="shared" si="467"/>
        <v>1713556.1599999988</v>
      </c>
      <c r="R5997" s="41">
        <f t="shared" si="468"/>
        <v>2342940.0000000005</v>
      </c>
      <c r="X5997" s="37">
        <f t="shared" si="469"/>
        <v>0</v>
      </c>
      <c r="AW5997" s="31" t="str">
        <f t="shared" si="466"/>
        <v/>
      </c>
    </row>
    <row r="5998" spans="1:49" x14ac:dyDescent="0.2">
      <c r="A5998" s="32" t="str">
        <f t="shared" si="465"/>
        <v/>
      </c>
      <c r="M5998" s="40">
        <f t="shared" si="467"/>
        <v>1713556.1599999988</v>
      </c>
      <c r="R5998" s="41">
        <f t="shared" si="468"/>
        <v>2342940.0000000005</v>
      </c>
      <c r="X5998" s="37">
        <f t="shared" si="469"/>
        <v>0</v>
      </c>
      <c r="AW5998" s="31" t="str">
        <f t="shared" si="466"/>
        <v/>
      </c>
    </row>
    <row r="5999" spans="1:49" x14ac:dyDescent="0.2">
      <c r="A5999" s="32" t="str">
        <f t="shared" si="465"/>
        <v/>
      </c>
      <c r="M5999" s="40">
        <f t="shared" si="467"/>
        <v>1713556.1599999988</v>
      </c>
      <c r="R5999" s="41">
        <f t="shared" si="468"/>
        <v>2342940.0000000005</v>
      </c>
      <c r="X5999" s="37">
        <f t="shared" si="469"/>
        <v>0</v>
      </c>
      <c r="AW5999" s="31" t="str">
        <f t="shared" si="466"/>
        <v/>
      </c>
    </row>
    <row r="6000" spans="1:49" x14ac:dyDescent="0.2">
      <c r="A6000" s="32" t="str">
        <f t="shared" si="465"/>
        <v/>
      </c>
      <c r="M6000" s="40">
        <f t="shared" si="467"/>
        <v>1713556.1599999988</v>
      </c>
      <c r="R6000" s="41">
        <f t="shared" si="468"/>
        <v>2342940.0000000005</v>
      </c>
      <c r="X6000" s="37">
        <f t="shared" si="469"/>
        <v>0</v>
      </c>
      <c r="AW6000" s="31" t="str">
        <f t="shared" si="466"/>
        <v/>
      </c>
    </row>
    <row r="6001" spans="1:49" x14ac:dyDescent="0.2">
      <c r="A6001" s="32" t="str">
        <f t="shared" si="465"/>
        <v/>
      </c>
      <c r="M6001" s="40">
        <f t="shared" si="467"/>
        <v>1713556.1599999988</v>
      </c>
      <c r="R6001" s="41">
        <f t="shared" si="468"/>
        <v>2342940.0000000005</v>
      </c>
      <c r="X6001" s="37">
        <f t="shared" si="469"/>
        <v>0</v>
      </c>
      <c r="AW6001" s="31" t="str">
        <f t="shared" si="466"/>
        <v/>
      </c>
    </row>
    <row r="6002" spans="1:49" x14ac:dyDescent="0.2">
      <c r="A6002" s="32" t="str">
        <f t="shared" si="465"/>
        <v/>
      </c>
      <c r="M6002" s="40">
        <f t="shared" si="467"/>
        <v>1713556.1599999988</v>
      </c>
      <c r="R6002" s="41">
        <f t="shared" si="468"/>
        <v>2342940.0000000005</v>
      </c>
      <c r="X6002" s="37">
        <f t="shared" si="469"/>
        <v>0</v>
      </c>
      <c r="AW6002" s="31" t="str">
        <f t="shared" si="466"/>
        <v/>
      </c>
    </row>
    <row r="6003" spans="1:49" x14ac:dyDescent="0.2">
      <c r="A6003" s="32" t="str">
        <f t="shared" si="465"/>
        <v/>
      </c>
      <c r="M6003" s="40">
        <f t="shared" si="467"/>
        <v>1713556.1599999988</v>
      </c>
      <c r="R6003" s="41">
        <f t="shared" si="468"/>
        <v>2342940.0000000005</v>
      </c>
      <c r="X6003" s="37">
        <f t="shared" si="469"/>
        <v>0</v>
      </c>
      <c r="AW6003" s="31" t="str">
        <f t="shared" si="466"/>
        <v/>
      </c>
    </row>
    <row r="6004" spans="1:49" x14ac:dyDescent="0.2">
      <c r="A6004" s="32" t="str">
        <f t="shared" si="465"/>
        <v/>
      </c>
      <c r="M6004" s="40">
        <f t="shared" si="467"/>
        <v>1713556.1599999988</v>
      </c>
      <c r="R6004" s="41">
        <f t="shared" si="468"/>
        <v>2342940.0000000005</v>
      </c>
      <c r="X6004" s="37">
        <f t="shared" si="469"/>
        <v>0</v>
      </c>
      <c r="AW6004" s="31" t="str">
        <f t="shared" si="466"/>
        <v/>
      </c>
    </row>
    <row r="6005" spans="1:49" x14ac:dyDescent="0.2">
      <c r="A6005" s="32" t="str">
        <f t="shared" si="465"/>
        <v/>
      </c>
      <c r="M6005" s="40">
        <f t="shared" si="467"/>
        <v>1713556.1599999988</v>
      </c>
      <c r="R6005" s="41">
        <f t="shared" si="468"/>
        <v>2342940.0000000005</v>
      </c>
      <c r="X6005" s="37">
        <f t="shared" si="469"/>
        <v>0</v>
      </c>
      <c r="AW6005" s="31" t="str">
        <f t="shared" si="466"/>
        <v/>
      </c>
    </row>
    <row r="6006" spans="1:49" x14ac:dyDescent="0.2">
      <c r="A6006" s="32" t="str">
        <f t="shared" si="465"/>
        <v/>
      </c>
      <c r="M6006" s="40">
        <f t="shared" si="467"/>
        <v>1713556.1599999988</v>
      </c>
      <c r="R6006" s="41">
        <f t="shared" si="468"/>
        <v>2342940.0000000005</v>
      </c>
      <c r="X6006" s="37">
        <f t="shared" si="469"/>
        <v>0</v>
      </c>
      <c r="AW6006" s="31" t="str">
        <f t="shared" si="466"/>
        <v/>
      </c>
    </row>
    <row r="6007" spans="1:49" x14ac:dyDescent="0.2">
      <c r="A6007" s="32" t="str">
        <f t="shared" si="465"/>
        <v/>
      </c>
      <c r="M6007" s="40">
        <f t="shared" si="467"/>
        <v>1713556.1599999988</v>
      </c>
      <c r="R6007" s="41">
        <f t="shared" si="468"/>
        <v>2342940.0000000005</v>
      </c>
      <c r="X6007" s="37">
        <f t="shared" si="469"/>
        <v>0</v>
      </c>
      <c r="AW6007" s="31" t="str">
        <f t="shared" si="466"/>
        <v/>
      </c>
    </row>
    <row r="6008" spans="1:49" x14ac:dyDescent="0.2">
      <c r="A6008" s="32" t="str">
        <f t="shared" si="465"/>
        <v/>
      </c>
      <c r="M6008" s="40">
        <f t="shared" si="467"/>
        <v>1713556.1599999988</v>
      </c>
      <c r="R6008" s="41">
        <f t="shared" si="468"/>
        <v>2342940.0000000005</v>
      </c>
      <c r="X6008" s="37">
        <f t="shared" si="469"/>
        <v>0</v>
      </c>
      <c r="AW6008" s="31" t="str">
        <f t="shared" si="466"/>
        <v/>
      </c>
    </row>
    <row r="6009" spans="1:49" x14ac:dyDescent="0.2">
      <c r="A6009" s="32" t="str">
        <f t="shared" si="465"/>
        <v/>
      </c>
      <c r="M6009" s="40">
        <f t="shared" si="467"/>
        <v>1713556.1599999988</v>
      </c>
      <c r="R6009" s="41">
        <f t="shared" si="468"/>
        <v>2342940.0000000005</v>
      </c>
      <c r="X6009" s="37">
        <f t="shared" si="469"/>
        <v>0</v>
      </c>
      <c r="AW6009" s="31" t="str">
        <f t="shared" si="466"/>
        <v/>
      </c>
    </row>
    <row r="6010" spans="1:49" x14ac:dyDescent="0.2">
      <c r="A6010" s="32" t="str">
        <f t="shared" si="465"/>
        <v/>
      </c>
      <c r="M6010" s="40">
        <f t="shared" si="467"/>
        <v>1713556.1599999988</v>
      </c>
      <c r="R6010" s="41">
        <f t="shared" si="468"/>
        <v>2342940.0000000005</v>
      </c>
      <c r="X6010" s="37">
        <f t="shared" si="469"/>
        <v>0</v>
      </c>
      <c r="AW6010" s="31" t="str">
        <f t="shared" si="466"/>
        <v/>
      </c>
    </row>
    <row r="6011" spans="1:49" x14ac:dyDescent="0.2">
      <c r="A6011" s="32" t="str">
        <f t="shared" si="465"/>
        <v/>
      </c>
      <c r="M6011" s="40">
        <f t="shared" si="467"/>
        <v>1713556.1599999988</v>
      </c>
      <c r="R6011" s="41">
        <f t="shared" si="468"/>
        <v>2342940.0000000005</v>
      </c>
      <c r="X6011" s="37">
        <f t="shared" si="469"/>
        <v>0</v>
      </c>
      <c r="AW6011" s="31" t="str">
        <f t="shared" si="466"/>
        <v/>
      </c>
    </row>
    <row r="6012" spans="1:49" x14ac:dyDescent="0.2">
      <c r="A6012" s="32" t="str">
        <f t="shared" si="465"/>
        <v/>
      </c>
      <c r="M6012" s="40">
        <f t="shared" si="467"/>
        <v>1713556.1599999988</v>
      </c>
      <c r="R6012" s="41">
        <f t="shared" si="468"/>
        <v>2342940.0000000005</v>
      </c>
      <c r="X6012" s="37">
        <f t="shared" si="469"/>
        <v>0</v>
      </c>
      <c r="AW6012" s="31" t="str">
        <f t="shared" si="466"/>
        <v/>
      </c>
    </row>
    <row r="6013" spans="1:49" x14ac:dyDescent="0.2">
      <c r="A6013" s="32" t="str">
        <f t="shared" si="465"/>
        <v/>
      </c>
      <c r="M6013" s="40">
        <f t="shared" si="467"/>
        <v>1713556.1599999988</v>
      </c>
      <c r="R6013" s="41">
        <f t="shared" si="468"/>
        <v>2342940.0000000005</v>
      </c>
      <c r="X6013" s="37">
        <f t="shared" si="469"/>
        <v>0</v>
      </c>
      <c r="AW6013" s="31" t="str">
        <f t="shared" si="466"/>
        <v/>
      </c>
    </row>
    <row r="6014" spans="1:49" x14ac:dyDescent="0.2">
      <c r="A6014" s="32" t="str">
        <f t="shared" si="465"/>
        <v/>
      </c>
      <c r="M6014" s="40">
        <f t="shared" si="467"/>
        <v>1713556.1599999988</v>
      </c>
      <c r="R6014" s="41">
        <f t="shared" si="468"/>
        <v>2342940.0000000005</v>
      </c>
      <c r="X6014" s="37">
        <f t="shared" si="469"/>
        <v>0</v>
      </c>
      <c r="AW6014" s="31" t="str">
        <f t="shared" si="466"/>
        <v/>
      </c>
    </row>
    <row r="6015" spans="1:49" x14ac:dyDescent="0.2">
      <c r="A6015" s="32" t="str">
        <f t="shared" si="465"/>
        <v/>
      </c>
      <c r="M6015" s="40">
        <f t="shared" si="467"/>
        <v>1713556.1599999988</v>
      </c>
      <c r="R6015" s="41">
        <f t="shared" si="468"/>
        <v>2342940.0000000005</v>
      </c>
      <c r="X6015" s="37">
        <f t="shared" si="469"/>
        <v>0</v>
      </c>
      <c r="AW6015" s="31" t="str">
        <f t="shared" si="466"/>
        <v/>
      </c>
    </row>
    <row r="6016" spans="1:49" x14ac:dyDescent="0.2">
      <c r="A6016" s="32" t="str">
        <f t="shared" si="465"/>
        <v/>
      </c>
      <c r="M6016" s="40">
        <f t="shared" si="467"/>
        <v>1713556.1599999988</v>
      </c>
      <c r="R6016" s="41">
        <f t="shared" si="468"/>
        <v>2342940.0000000005</v>
      </c>
      <c r="X6016" s="37">
        <f t="shared" si="469"/>
        <v>0</v>
      </c>
      <c r="AW6016" s="31" t="str">
        <f t="shared" si="466"/>
        <v/>
      </c>
    </row>
    <row r="6017" spans="1:49" x14ac:dyDescent="0.2">
      <c r="A6017" s="32" t="str">
        <f t="shared" si="465"/>
        <v/>
      </c>
      <c r="M6017" s="40">
        <f t="shared" si="467"/>
        <v>1713556.1599999988</v>
      </c>
      <c r="R6017" s="41">
        <f t="shared" si="468"/>
        <v>2342940.0000000005</v>
      </c>
      <c r="X6017" s="37">
        <f t="shared" si="469"/>
        <v>0</v>
      </c>
      <c r="AW6017" s="31" t="str">
        <f t="shared" si="466"/>
        <v/>
      </c>
    </row>
    <row r="6018" spans="1:49" x14ac:dyDescent="0.2">
      <c r="A6018" s="32" t="str">
        <f t="shared" si="465"/>
        <v/>
      </c>
      <c r="M6018" s="40">
        <f t="shared" si="467"/>
        <v>1713556.1599999988</v>
      </c>
      <c r="R6018" s="41">
        <f t="shared" si="468"/>
        <v>2342940.0000000005</v>
      </c>
      <c r="X6018" s="37">
        <f t="shared" si="469"/>
        <v>0</v>
      </c>
      <c r="AW6018" s="31" t="str">
        <f t="shared" si="466"/>
        <v/>
      </c>
    </row>
    <row r="6019" spans="1:49" x14ac:dyDescent="0.2">
      <c r="A6019" s="32" t="str">
        <f t="shared" si="465"/>
        <v/>
      </c>
      <c r="M6019" s="40">
        <f t="shared" si="467"/>
        <v>1713556.1599999988</v>
      </c>
      <c r="R6019" s="41">
        <f t="shared" si="468"/>
        <v>2342940.0000000005</v>
      </c>
      <c r="X6019" s="37">
        <f t="shared" si="469"/>
        <v>0</v>
      </c>
      <c r="AW6019" s="31" t="str">
        <f t="shared" si="466"/>
        <v/>
      </c>
    </row>
    <row r="6020" spans="1:49" x14ac:dyDescent="0.2">
      <c r="A6020" s="32" t="str">
        <f t="shared" si="465"/>
        <v/>
      </c>
      <c r="M6020" s="40">
        <f t="shared" si="467"/>
        <v>1713556.1599999988</v>
      </c>
      <c r="R6020" s="41">
        <f t="shared" si="468"/>
        <v>2342940.0000000005</v>
      </c>
      <c r="X6020" s="37">
        <f t="shared" si="469"/>
        <v>0</v>
      </c>
      <c r="AW6020" s="31" t="str">
        <f t="shared" si="466"/>
        <v/>
      </c>
    </row>
    <row r="6021" spans="1:49" x14ac:dyDescent="0.2">
      <c r="A6021" s="32" t="str">
        <f t="shared" ref="A6021:A6084" si="470">IF(B6021="","",TEXT(B6021,"mmmm"))</f>
        <v/>
      </c>
      <c r="M6021" s="40">
        <f t="shared" si="467"/>
        <v>1713556.1599999988</v>
      </c>
      <c r="R6021" s="41">
        <f t="shared" si="468"/>
        <v>2342940.0000000005</v>
      </c>
      <c r="X6021" s="37">
        <f t="shared" si="469"/>
        <v>0</v>
      </c>
      <c r="AW6021" s="31" t="str">
        <f t="shared" ref="AW6021:AW6084" si="471">IF(OR(G6021="سيارة",G6021="م.الجامبو",G6021="م.النقل"),"فرعى3","")</f>
        <v/>
      </c>
    </row>
    <row r="6022" spans="1:49" x14ac:dyDescent="0.2">
      <c r="A6022" s="32" t="str">
        <f t="shared" si="470"/>
        <v/>
      </c>
      <c r="M6022" s="40">
        <f t="shared" ref="M6022:M6085" si="472">M6021+K6022-L6022</f>
        <v>1713556.1599999988</v>
      </c>
      <c r="R6022" s="41">
        <f t="shared" ref="R6022:R6085" si="473">R6021+P6022-Q6022</f>
        <v>2342940.0000000005</v>
      </c>
      <c r="X6022" s="37">
        <f t="shared" ref="X6022:X6085" si="474">X6021+W6022-V6022</f>
        <v>0</v>
      </c>
      <c r="AW6022" s="31" t="str">
        <f t="shared" si="471"/>
        <v/>
      </c>
    </row>
    <row r="6023" spans="1:49" x14ac:dyDescent="0.2">
      <c r="A6023" s="32" t="str">
        <f t="shared" si="470"/>
        <v/>
      </c>
      <c r="M6023" s="40">
        <f t="shared" si="472"/>
        <v>1713556.1599999988</v>
      </c>
      <c r="R6023" s="41">
        <f t="shared" si="473"/>
        <v>2342940.0000000005</v>
      </c>
      <c r="X6023" s="37">
        <f t="shared" si="474"/>
        <v>0</v>
      </c>
      <c r="AW6023" s="31" t="str">
        <f t="shared" si="471"/>
        <v/>
      </c>
    </row>
    <row r="6024" spans="1:49" x14ac:dyDescent="0.2">
      <c r="A6024" s="32" t="str">
        <f t="shared" si="470"/>
        <v/>
      </c>
      <c r="M6024" s="40">
        <f t="shared" si="472"/>
        <v>1713556.1599999988</v>
      </c>
      <c r="R6024" s="41">
        <f t="shared" si="473"/>
        <v>2342940.0000000005</v>
      </c>
      <c r="X6024" s="37">
        <f t="shared" si="474"/>
        <v>0</v>
      </c>
      <c r="AW6024" s="31" t="str">
        <f t="shared" si="471"/>
        <v/>
      </c>
    </row>
    <row r="6025" spans="1:49" x14ac:dyDescent="0.2">
      <c r="A6025" s="32" t="str">
        <f t="shared" si="470"/>
        <v/>
      </c>
      <c r="M6025" s="40">
        <f t="shared" si="472"/>
        <v>1713556.1599999988</v>
      </c>
      <c r="R6025" s="41">
        <f t="shared" si="473"/>
        <v>2342940.0000000005</v>
      </c>
      <c r="X6025" s="37">
        <f t="shared" si="474"/>
        <v>0</v>
      </c>
      <c r="AW6025" s="31" t="str">
        <f t="shared" si="471"/>
        <v/>
      </c>
    </row>
    <row r="6026" spans="1:49" x14ac:dyDescent="0.2">
      <c r="A6026" s="32" t="str">
        <f t="shared" si="470"/>
        <v/>
      </c>
      <c r="M6026" s="40">
        <f t="shared" si="472"/>
        <v>1713556.1599999988</v>
      </c>
      <c r="R6026" s="41">
        <f t="shared" si="473"/>
        <v>2342940.0000000005</v>
      </c>
      <c r="X6026" s="37">
        <f t="shared" si="474"/>
        <v>0</v>
      </c>
      <c r="AW6026" s="31" t="str">
        <f t="shared" si="471"/>
        <v/>
      </c>
    </row>
    <row r="6027" spans="1:49" x14ac:dyDescent="0.2">
      <c r="A6027" s="32" t="str">
        <f t="shared" si="470"/>
        <v/>
      </c>
      <c r="M6027" s="40">
        <f t="shared" si="472"/>
        <v>1713556.1599999988</v>
      </c>
      <c r="R6027" s="41">
        <f t="shared" si="473"/>
        <v>2342940.0000000005</v>
      </c>
      <c r="X6027" s="37">
        <f t="shared" si="474"/>
        <v>0</v>
      </c>
      <c r="AW6027" s="31" t="str">
        <f t="shared" si="471"/>
        <v/>
      </c>
    </row>
    <row r="6028" spans="1:49" x14ac:dyDescent="0.2">
      <c r="A6028" s="32" t="str">
        <f t="shared" si="470"/>
        <v/>
      </c>
      <c r="M6028" s="40">
        <f t="shared" si="472"/>
        <v>1713556.1599999988</v>
      </c>
      <c r="R6028" s="41">
        <f t="shared" si="473"/>
        <v>2342940.0000000005</v>
      </c>
      <c r="X6028" s="37">
        <f t="shared" si="474"/>
        <v>0</v>
      </c>
      <c r="AW6028" s="31" t="str">
        <f t="shared" si="471"/>
        <v/>
      </c>
    </row>
    <row r="6029" spans="1:49" x14ac:dyDescent="0.2">
      <c r="A6029" s="32" t="str">
        <f t="shared" si="470"/>
        <v/>
      </c>
      <c r="M6029" s="40">
        <f t="shared" si="472"/>
        <v>1713556.1599999988</v>
      </c>
      <c r="R6029" s="41">
        <f t="shared" si="473"/>
        <v>2342940.0000000005</v>
      </c>
      <c r="X6029" s="37">
        <f t="shared" si="474"/>
        <v>0</v>
      </c>
      <c r="AW6029" s="31" t="str">
        <f t="shared" si="471"/>
        <v/>
      </c>
    </row>
    <row r="6030" spans="1:49" x14ac:dyDescent="0.2">
      <c r="A6030" s="32" t="str">
        <f t="shared" si="470"/>
        <v/>
      </c>
      <c r="M6030" s="40">
        <f t="shared" si="472"/>
        <v>1713556.1599999988</v>
      </c>
      <c r="R6030" s="41">
        <f t="shared" si="473"/>
        <v>2342940.0000000005</v>
      </c>
      <c r="X6030" s="37">
        <f t="shared" si="474"/>
        <v>0</v>
      </c>
      <c r="AW6030" s="31" t="str">
        <f t="shared" si="471"/>
        <v/>
      </c>
    </row>
    <row r="6031" spans="1:49" x14ac:dyDescent="0.2">
      <c r="A6031" s="32" t="str">
        <f t="shared" si="470"/>
        <v/>
      </c>
      <c r="M6031" s="40">
        <f t="shared" si="472"/>
        <v>1713556.1599999988</v>
      </c>
      <c r="R6031" s="41">
        <f t="shared" si="473"/>
        <v>2342940.0000000005</v>
      </c>
      <c r="X6031" s="37">
        <f t="shared" si="474"/>
        <v>0</v>
      </c>
      <c r="AW6031" s="31" t="str">
        <f t="shared" si="471"/>
        <v/>
      </c>
    </row>
    <row r="6032" spans="1:49" x14ac:dyDescent="0.2">
      <c r="A6032" s="32" t="str">
        <f t="shared" si="470"/>
        <v/>
      </c>
      <c r="M6032" s="40">
        <f t="shared" si="472"/>
        <v>1713556.1599999988</v>
      </c>
      <c r="R6032" s="41">
        <f t="shared" si="473"/>
        <v>2342940.0000000005</v>
      </c>
      <c r="X6032" s="37">
        <f t="shared" si="474"/>
        <v>0</v>
      </c>
      <c r="AW6032" s="31" t="str">
        <f t="shared" si="471"/>
        <v/>
      </c>
    </row>
    <row r="6033" spans="1:49" x14ac:dyDescent="0.2">
      <c r="A6033" s="32" t="str">
        <f t="shared" si="470"/>
        <v/>
      </c>
      <c r="M6033" s="40">
        <f t="shared" si="472"/>
        <v>1713556.1599999988</v>
      </c>
      <c r="R6033" s="41">
        <f t="shared" si="473"/>
        <v>2342940.0000000005</v>
      </c>
      <c r="X6033" s="37">
        <f t="shared" si="474"/>
        <v>0</v>
      </c>
      <c r="AW6033" s="31" t="str">
        <f t="shared" si="471"/>
        <v/>
      </c>
    </row>
    <row r="6034" spans="1:49" x14ac:dyDescent="0.2">
      <c r="A6034" s="32" t="str">
        <f t="shared" si="470"/>
        <v/>
      </c>
      <c r="M6034" s="40">
        <f t="shared" si="472"/>
        <v>1713556.1599999988</v>
      </c>
      <c r="R6034" s="41">
        <f t="shared" si="473"/>
        <v>2342940.0000000005</v>
      </c>
      <c r="X6034" s="37">
        <f t="shared" si="474"/>
        <v>0</v>
      </c>
      <c r="AW6034" s="31" t="str">
        <f t="shared" si="471"/>
        <v/>
      </c>
    </row>
    <row r="6035" spans="1:49" x14ac:dyDescent="0.2">
      <c r="A6035" s="32" t="str">
        <f t="shared" si="470"/>
        <v/>
      </c>
      <c r="M6035" s="40">
        <f t="shared" si="472"/>
        <v>1713556.1599999988</v>
      </c>
      <c r="R6035" s="41">
        <f t="shared" si="473"/>
        <v>2342940.0000000005</v>
      </c>
      <c r="X6035" s="37">
        <f t="shared" si="474"/>
        <v>0</v>
      </c>
      <c r="AW6035" s="31" t="str">
        <f t="shared" si="471"/>
        <v/>
      </c>
    </row>
    <row r="6036" spans="1:49" x14ac:dyDescent="0.2">
      <c r="A6036" s="32" t="str">
        <f t="shared" si="470"/>
        <v/>
      </c>
      <c r="M6036" s="40">
        <f t="shared" si="472"/>
        <v>1713556.1599999988</v>
      </c>
      <c r="R6036" s="41">
        <f t="shared" si="473"/>
        <v>2342940.0000000005</v>
      </c>
      <c r="X6036" s="37">
        <f t="shared" si="474"/>
        <v>0</v>
      </c>
      <c r="AW6036" s="31" t="str">
        <f t="shared" si="471"/>
        <v/>
      </c>
    </row>
    <row r="6037" spans="1:49" x14ac:dyDescent="0.2">
      <c r="A6037" s="32" t="str">
        <f t="shared" si="470"/>
        <v/>
      </c>
      <c r="M6037" s="40">
        <f t="shared" si="472"/>
        <v>1713556.1599999988</v>
      </c>
      <c r="R6037" s="41">
        <f t="shared" si="473"/>
        <v>2342940.0000000005</v>
      </c>
      <c r="X6037" s="37">
        <f t="shared" si="474"/>
        <v>0</v>
      </c>
      <c r="AW6037" s="31" t="str">
        <f t="shared" si="471"/>
        <v/>
      </c>
    </row>
    <row r="6038" spans="1:49" x14ac:dyDescent="0.2">
      <c r="A6038" s="32" t="str">
        <f t="shared" si="470"/>
        <v/>
      </c>
      <c r="M6038" s="40">
        <f t="shared" si="472"/>
        <v>1713556.1599999988</v>
      </c>
      <c r="R6038" s="41">
        <f t="shared" si="473"/>
        <v>2342940.0000000005</v>
      </c>
      <c r="X6038" s="37">
        <f t="shared" si="474"/>
        <v>0</v>
      </c>
      <c r="AW6038" s="31" t="str">
        <f t="shared" si="471"/>
        <v/>
      </c>
    </row>
    <row r="6039" spans="1:49" x14ac:dyDescent="0.2">
      <c r="A6039" s="32" t="str">
        <f t="shared" si="470"/>
        <v/>
      </c>
      <c r="M6039" s="40">
        <f t="shared" si="472"/>
        <v>1713556.1599999988</v>
      </c>
      <c r="R6039" s="41">
        <f t="shared" si="473"/>
        <v>2342940.0000000005</v>
      </c>
      <c r="X6039" s="37">
        <f t="shared" si="474"/>
        <v>0</v>
      </c>
      <c r="AW6039" s="31" t="str">
        <f t="shared" si="471"/>
        <v/>
      </c>
    </row>
    <row r="6040" spans="1:49" x14ac:dyDescent="0.2">
      <c r="A6040" s="32" t="str">
        <f t="shared" si="470"/>
        <v/>
      </c>
      <c r="M6040" s="40">
        <f t="shared" si="472"/>
        <v>1713556.1599999988</v>
      </c>
      <c r="R6040" s="41">
        <f t="shared" si="473"/>
        <v>2342940.0000000005</v>
      </c>
      <c r="X6040" s="37">
        <f t="shared" si="474"/>
        <v>0</v>
      </c>
      <c r="AW6040" s="31" t="str">
        <f t="shared" si="471"/>
        <v/>
      </c>
    </row>
    <row r="6041" spans="1:49" x14ac:dyDescent="0.2">
      <c r="A6041" s="32" t="str">
        <f t="shared" si="470"/>
        <v/>
      </c>
      <c r="M6041" s="40">
        <f t="shared" si="472"/>
        <v>1713556.1599999988</v>
      </c>
      <c r="R6041" s="41">
        <f t="shared" si="473"/>
        <v>2342940.0000000005</v>
      </c>
      <c r="X6041" s="37">
        <f t="shared" si="474"/>
        <v>0</v>
      </c>
      <c r="AW6041" s="31" t="str">
        <f t="shared" si="471"/>
        <v/>
      </c>
    </row>
    <row r="6042" spans="1:49" x14ac:dyDescent="0.2">
      <c r="A6042" s="32" t="str">
        <f t="shared" si="470"/>
        <v/>
      </c>
      <c r="M6042" s="40">
        <f t="shared" si="472"/>
        <v>1713556.1599999988</v>
      </c>
      <c r="R6042" s="41">
        <f t="shared" si="473"/>
        <v>2342940.0000000005</v>
      </c>
      <c r="X6042" s="37">
        <f t="shared" si="474"/>
        <v>0</v>
      </c>
      <c r="AW6042" s="31" t="str">
        <f t="shared" si="471"/>
        <v/>
      </c>
    </row>
    <row r="6043" spans="1:49" x14ac:dyDescent="0.2">
      <c r="A6043" s="32" t="str">
        <f t="shared" si="470"/>
        <v/>
      </c>
      <c r="M6043" s="40">
        <f t="shared" si="472"/>
        <v>1713556.1599999988</v>
      </c>
      <c r="R6043" s="41">
        <f t="shared" si="473"/>
        <v>2342940.0000000005</v>
      </c>
      <c r="X6043" s="37">
        <f t="shared" si="474"/>
        <v>0</v>
      </c>
      <c r="AW6043" s="31" t="str">
        <f t="shared" si="471"/>
        <v/>
      </c>
    </row>
    <row r="6044" spans="1:49" x14ac:dyDescent="0.2">
      <c r="A6044" s="32" t="str">
        <f t="shared" si="470"/>
        <v/>
      </c>
      <c r="M6044" s="40">
        <f t="shared" si="472"/>
        <v>1713556.1599999988</v>
      </c>
      <c r="R6044" s="41">
        <f t="shared" si="473"/>
        <v>2342940.0000000005</v>
      </c>
      <c r="X6044" s="37">
        <f t="shared" si="474"/>
        <v>0</v>
      </c>
      <c r="AW6044" s="31" t="str">
        <f t="shared" si="471"/>
        <v/>
      </c>
    </row>
    <row r="6045" spans="1:49" x14ac:dyDescent="0.2">
      <c r="A6045" s="32" t="str">
        <f t="shared" si="470"/>
        <v/>
      </c>
      <c r="M6045" s="40">
        <f t="shared" si="472"/>
        <v>1713556.1599999988</v>
      </c>
      <c r="R6045" s="41">
        <f t="shared" si="473"/>
        <v>2342940.0000000005</v>
      </c>
      <c r="X6045" s="37">
        <f t="shared" si="474"/>
        <v>0</v>
      </c>
      <c r="AW6045" s="31" t="str">
        <f t="shared" si="471"/>
        <v/>
      </c>
    </row>
    <row r="6046" spans="1:49" x14ac:dyDescent="0.2">
      <c r="A6046" s="32" t="str">
        <f t="shared" si="470"/>
        <v/>
      </c>
      <c r="M6046" s="40">
        <f t="shared" si="472"/>
        <v>1713556.1599999988</v>
      </c>
      <c r="R6046" s="41">
        <f t="shared" si="473"/>
        <v>2342940.0000000005</v>
      </c>
      <c r="X6046" s="37">
        <f t="shared" si="474"/>
        <v>0</v>
      </c>
      <c r="AW6046" s="31" t="str">
        <f t="shared" si="471"/>
        <v/>
      </c>
    </row>
    <row r="6047" spans="1:49" x14ac:dyDescent="0.2">
      <c r="A6047" s="32" t="str">
        <f t="shared" si="470"/>
        <v/>
      </c>
      <c r="M6047" s="40">
        <f t="shared" si="472"/>
        <v>1713556.1599999988</v>
      </c>
      <c r="R6047" s="41">
        <f t="shared" si="473"/>
        <v>2342940.0000000005</v>
      </c>
      <c r="X6047" s="37">
        <f t="shared" si="474"/>
        <v>0</v>
      </c>
      <c r="AW6047" s="31" t="str">
        <f t="shared" si="471"/>
        <v/>
      </c>
    </row>
    <row r="6048" spans="1:49" x14ac:dyDescent="0.2">
      <c r="A6048" s="32" t="str">
        <f t="shared" si="470"/>
        <v/>
      </c>
      <c r="M6048" s="40">
        <f t="shared" si="472"/>
        <v>1713556.1599999988</v>
      </c>
      <c r="R6048" s="41">
        <f t="shared" si="473"/>
        <v>2342940.0000000005</v>
      </c>
      <c r="X6048" s="37">
        <f t="shared" si="474"/>
        <v>0</v>
      </c>
      <c r="AW6048" s="31" t="str">
        <f t="shared" si="471"/>
        <v/>
      </c>
    </row>
    <row r="6049" spans="1:49" x14ac:dyDescent="0.2">
      <c r="A6049" s="32" t="str">
        <f t="shared" si="470"/>
        <v/>
      </c>
      <c r="M6049" s="40">
        <f t="shared" si="472"/>
        <v>1713556.1599999988</v>
      </c>
      <c r="R6049" s="41">
        <f t="shared" si="473"/>
        <v>2342940.0000000005</v>
      </c>
      <c r="X6049" s="37">
        <f t="shared" si="474"/>
        <v>0</v>
      </c>
      <c r="AW6049" s="31" t="str">
        <f t="shared" si="471"/>
        <v/>
      </c>
    </row>
    <row r="6050" spans="1:49" x14ac:dyDescent="0.2">
      <c r="A6050" s="32" t="str">
        <f t="shared" si="470"/>
        <v/>
      </c>
      <c r="M6050" s="40">
        <f t="shared" si="472"/>
        <v>1713556.1599999988</v>
      </c>
      <c r="R6050" s="41">
        <f t="shared" si="473"/>
        <v>2342940.0000000005</v>
      </c>
      <c r="X6050" s="37">
        <f t="shared" si="474"/>
        <v>0</v>
      </c>
      <c r="AW6050" s="31" t="str">
        <f t="shared" si="471"/>
        <v/>
      </c>
    </row>
    <row r="6051" spans="1:49" x14ac:dyDescent="0.2">
      <c r="A6051" s="32" t="str">
        <f t="shared" si="470"/>
        <v/>
      </c>
      <c r="M6051" s="40">
        <f t="shared" si="472"/>
        <v>1713556.1599999988</v>
      </c>
      <c r="R6051" s="41">
        <f t="shared" si="473"/>
        <v>2342940.0000000005</v>
      </c>
      <c r="X6051" s="37">
        <f t="shared" si="474"/>
        <v>0</v>
      </c>
      <c r="AW6051" s="31" t="str">
        <f t="shared" si="471"/>
        <v/>
      </c>
    </row>
    <row r="6052" spans="1:49" x14ac:dyDescent="0.2">
      <c r="A6052" s="32" t="str">
        <f t="shared" si="470"/>
        <v/>
      </c>
      <c r="M6052" s="40">
        <f t="shared" si="472"/>
        <v>1713556.1599999988</v>
      </c>
      <c r="R6052" s="41">
        <f t="shared" si="473"/>
        <v>2342940.0000000005</v>
      </c>
      <c r="X6052" s="37">
        <f t="shared" si="474"/>
        <v>0</v>
      </c>
      <c r="AW6052" s="31" t="str">
        <f t="shared" si="471"/>
        <v/>
      </c>
    </row>
    <row r="6053" spans="1:49" x14ac:dyDescent="0.2">
      <c r="A6053" s="32" t="str">
        <f t="shared" si="470"/>
        <v/>
      </c>
      <c r="M6053" s="40">
        <f t="shared" si="472"/>
        <v>1713556.1599999988</v>
      </c>
      <c r="R6053" s="41">
        <f t="shared" si="473"/>
        <v>2342940.0000000005</v>
      </c>
      <c r="X6053" s="37">
        <f t="shared" si="474"/>
        <v>0</v>
      </c>
      <c r="AW6053" s="31" t="str">
        <f t="shared" si="471"/>
        <v/>
      </c>
    </row>
    <row r="6054" spans="1:49" x14ac:dyDescent="0.2">
      <c r="A6054" s="32" t="str">
        <f t="shared" si="470"/>
        <v/>
      </c>
      <c r="M6054" s="40">
        <f t="shared" si="472"/>
        <v>1713556.1599999988</v>
      </c>
      <c r="R6054" s="41">
        <f t="shared" si="473"/>
        <v>2342940.0000000005</v>
      </c>
      <c r="X6054" s="37">
        <f t="shared" si="474"/>
        <v>0</v>
      </c>
      <c r="AW6054" s="31" t="str">
        <f t="shared" si="471"/>
        <v/>
      </c>
    </row>
    <row r="6055" spans="1:49" x14ac:dyDescent="0.2">
      <c r="A6055" s="32" t="str">
        <f t="shared" si="470"/>
        <v/>
      </c>
      <c r="M6055" s="40">
        <f t="shared" si="472"/>
        <v>1713556.1599999988</v>
      </c>
      <c r="R6055" s="41">
        <f t="shared" si="473"/>
        <v>2342940.0000000005</v>
      </c>
      <c r="X6055" s="37">
        <f t="shared" si="474"/>
        <v>0</v>
      </c>
      <c r="AW6055" s="31" t="str">
        <f t="shared" si="471"/>
        <v/>
      </c>
    </row>
    <row r="6056" spans="1:49" x14ac:dyDescent="0.2">
      <c r="A6056" s="32" t="str">
        <f t="shared" si="470"/>
        <v/>
      </c>
      <c r="M6056" s="40">
        <f t="shared" si="472"/>
        <v>1713556.1599999988</v>
      </c>
      <c r="R6056" s="41">
        <f t="shared" si="473"/>
        <v>2342940.0000000005</v>
      </c>
      <c r="X6056" s="37">
        <f t="shared" si="474"/>
        <v>0</v>
      </c>
      <c r="AW6056" s="31" t="str">
        <f t="shared" si="471"/>
        <v/>
      </c>
    </row>
    <row r="6057" spans="1:49" x14ac:dyDescent="0.2">
      <c r="A6057" s="32" t="str">
        <f t="shared" si="470"/>
        <v/>
      </c>
      <c r="M6057" s="40">
        <f t="shared" si="472"/>
        <v>1713556.1599999988</v>
      </c>
      <c r="R6057" s="41">
        <f t="shared" si="473"/>
        <v>2342940.0000000005</v>
      </c>
      <c r="X6057" s="37">
        <f t="shared" si="474"/>
        <v>0</v>
      </c>
      <c r="AW6057" s="31" t="str">
        <f t="shared" si="471"/>
        <v/>
      </c>
    </row>
    <row r="6058" spans="1:49" x14ac:dyDescent="0.2">
      <c r="A6058" s="32" t="str">
        <f t="shared" si="470"/>
        <v/>
      </c>
      <c r="M6058" s="40">
        <f t="shared" si="472"/>
        <v>1713556.1599999988</v>
      </c>
      <c r="R6058" s="41">
        <f t="shared" si="473"/>
        <v>2342940.0000000005</v>
      </c>
      <c r="X6058" s="37">
        <f t="shared" si="474"/>
        <v>0</v>
      </c>
      <c r="AW6058" s="31" t="str">
        <f t="shared" si="471"/>
        <v/>
      </c>
    </row>
    <row r="6059" spans="1:49" x14ac:dyDescent="0.2">
      <c r="A6059" s="32" t="str">
        <f t="shared" si="470"/>
        <v/>
      </c>
      <c r="M6059" s="40">
        <f t="shared" si="472"/>
        <v>1713556.1599999988</v>
      </c>
      <c r="R6059" s="41">
        <f t="shared" si="473"/>
        <v>2342940.0000000005</v>
      </c>
      <c r="X6059" s="37">
        <f t="shared" si="474"/>
        <v>0</v>
      </c>
      <c r="AW6059" s="31" t="str">
        <f t="shared" si="471"/>
        <v/>
      </c>
    </row>
    <row r="6060" spans="1:49" x14ac:dyDescent="0.2">
      <c r="A6060" s="32" t="str">
        <f t="shared" si="470"/>
        <v/>
      </c>
      <c r="M6060" s="40">
        <f t="shared" si="472"/>
        <v>1713556.1599999988</v>
      </c>
      <c r="R6060" s="41">
        <f t="shared" si="473"/>
        <v>2342940.0000000005</v>
      </c>
      <c r="X6060" s="37">
        <f t="shared" si="474"/>
        <v>0</v>
      </c>
      <c r="AW6060" s="31" t="str">
        <f t="shared" si="471"/>
        <v/>
      </c>
    </row>
    <row r="6061" spans="1:49" x14ac:dyDescent="0.2">
      <c r="A6061" s="32" t="str">
        <f t="shared" si="470"/>
        <v/>
      </c>
      <c r="M6061" s="40">
        <f t="shared" si="472"/>
        <v>1713556.1599999988</v>
      </c>
      <c r="R6061" s="41">
        <f t="shared" si="473"/>
        <v>2342940.0000000005</v>
      </c>
      <c r="X6061" s="37">
        <f t="shared" si="474"/>
        <v>0</v>
      </c>
      <c r="AW6061" s="31" t="str">
        <f t="shared" si="471"/>
        <v/>
      </c>
    </row>
    <row r="6062" spans="1:49" x14ac:dyDescent="0.2">
      <c r="A6062" s="32" t="str">
        <f t="shared" si="470"/>
        <v/>
      </c>
      <c r="M6062" s="40">
        <f t="shared" si="472"/>
        <v>1713556.1599999988</v>
      </c>
      <c r="R6062" s="41">
        <f t="shared" si="473"/>
        <v>2342940.0000000005</v>
      </c>
      <c r="X6062" s="37">
        <f t="shared" si="474"/>
        <v>0</v>
      </c>
      <c r="AW6062" s="31" t="str">
        <f t="shared" si="471"/>
        <v/>
      </c>
    </row>
    <row r="6063" spans="1:49" x14ac:dyDescent="0.2">
      <c r="A6063" s="32" t="str">
        <f t="shared" si="470"/>
        <v/>
      </c>
      <c r="M6063" s="40">
        <f t="shared" si="472"/>
        <v>1713556.1599999988</v>
      </c>
      <c r="R6063" s="41">
        <f t="shared" si="473"/>
        <v>2342940.0000000005</v>
      </c>
      <c r="X6063" s="37">
        <f t="shared" si="474"/>
        <v>0</v>
      </c>
      <c r="AW6063" s="31" t="str">
        <f t="shared" si="471"/>
        <v/>
      </c>
    </row>
    <row r="6064" spans="1:49" x14ac:dyDescent="0.2">
      <c r="A6064" s="32" t="str">
        <f t="shared" si="470"/>
        <v/>
      </c>
      <c r="M6064" s="40">
        <f t="shared" si="472"/>
        <v>1713556.1599999988</v>
      </c>
      <c r="R6064" s="41">
        <f t="shared" si="473"/>
        <v>2342940.0000000005</v>
      </c>
      <c r="X6064" s="37">
        <f t="shared" si="474"/>
        <v>0</v>
      </c>
      <c r="AW6064" s="31" t="str">
        <f t="shared" si="471"/>
        <v/>
      </c>
    </row>
    <row r="6065" spans="1:49" x14ac:dyDescent="0.2">
      <c r="A6065" s="32" t="str">
        <f t="shared" si="470"/>
        <v/>
      </c>
      <c r="M6065" s="40">
        <f t="shared" si="472"/>
        <v>1713556.1599999988</v>
      </c>
      <c r="R6065" s="41">
        <f t="shared" si="473"/>
        <v>2342940.0000000005</v>
      </c>
      <c r="X6065" s="37">
        <f t="shared" si="474"/>
        <v>0</v>
      </c>
      <c r="AW6065" s="31" t="str">
        <f t="shared" si="471"/>
        <v/>
      </c>
    </row>
    <row r="6066" spans="1:49" x14ac:dyDescent="0.2">
      <c r="A6066" s="32" t="str">
        <f t="shared" si="470"/>
        <v/>
      </c>
      <c r="M6066" s="40">
        <f t="shared" si="472"/>
        <v>1713556.1599999988</v>
      </c>
      <c r="R6066" s="41">
        <f t="shared" si="473"/>
        <v>2342940.0000000005</v>
      </c>
      <c r="X6066" s="37">
        <f t="shared" si="474"/>
        <v>0</v>
      </c>
      <c r="AW6066" s="31" t="str">
        <f t="shared" si="471"/>
        <v/>
      </c>
    </row>
    <row r="6067" spans="1:49" x14ac:dyDescent="0.2">
      <c r="A6067" s="32" t="str">
        <f t="shared" si="470"/>
        <v/>
      </c>
      <c r="M6067" s="40">
        <f t="shared" si="472"/>
        <v>1713556.1599999988</v>
      </c>
      <c r="R6067" s="41">
        <f t="shared" si="473"/>
        <v>2342940.0000000005</v>
      </c>
      <c r="X6067" s="37">
        <f t="shared" si="474"/>
        <v>0</v>
      </c>
      <c r="AW6067" s="31" t="str">
        <f t="shared" si="471"/>
        <v/>
      </c>
    </row>
    <row r="6068" spans="1:49" x14ac:dyDescent="0.2">
      <c r="A6068" s="32" t="str">
        <f t="shared" si="470"/>
        <v/>
      </c>
      <c r="M6068" s="40">
        <f t="shared" si="472"/>
        <v>1713556.1599999988</v>
      </c>
      <c r="R6068" s="41">
        <f t="shared" si="473"/>
        <v>2342940.0000000005</v>
      </c>
      <c r="X6068" s="37">
        <f t="shared" si="474"/>
        <v>0</v>
      </c>
      <c r="AW6068" s="31" t="str">
        <f t="shared" si="471"/>
        <v/>
      </c>
    </row>
    <row r="6069" spans="1:49" x14ac:dyDescent="0.2">
      <c r="A6069" s="32" t="str">
        <f t="shared" si="470"/>
        <v/>
      </c>
      <c r="M6069" s="40">
        <f t="shared" si="472"/>
        <v>1713556.1599999988</v>
      </c>
      <c r="R6069" s="41">
        <f t="shared" si="473"/>
        <v>2342940.0000000005</v>
      </c>
      <c r="X6069" s="37">
        <f t="shared" si="474"/>
        <v>0</v>
      </c>
      <c r="AW6069" s="31" t="str">
        <f t="shared" si="471"/>
        <v/>
      </c>
    </row>
    <row r="6070" spans="1:49" x14ac:dyDescent="0.2">
      <c r="A6070" s="32" t="str">
        <f t="shared" si="470"/>
        <v/>
      </c>
      <c r="M6070" s="40">
        <f t="shared" si="472"/>
        <v>1713556.1599999988</v>
      </c>
      <c r="R6070" s="41">
        <f t="shared" si="473"/>
        <v>2342940.0000000005</v>
      </c>
      <c r="X6070" s="37">
        <f t="shared" si="474"/>
        <v>0</v>
      </c>
      <c r="AW6070" s="31" t="str">
        <f t="shared" si="471"/>
        <v/>
      </c>
    </row>
    <row r="6071" spans="1:49" x14ac:dyDescent="0.2">
      <c r="A6071" s="32" t="str">
        <f t="shared" si="470"/>
        <v/>
      </c>
      <c r="M6071" s="40">
        <f t="shared" si="472"/>
        <v>1713556.1599999988</v>
      </c>
      <c r="R6071" s="41">
        <f t="shared" si="473"/>
        <v>2342940.0000000005</v>
      </c>
      <c r="X6071" s="37">
        <f t="shared" si="474"/>
        <v>0</v>
      </c>
      <c r="AW6071" s="31" t="str">
        <f t="shared" si="471"/>
        <v/>
      </c>
    </row>
    <row r="6072" spans="1:49" x14ac:dyDescent="0.2">
      <c r="A6072" s="32" t="str">
        <f t="shared" si="470"/>
        <v/>
      </c>
      <c r="M6072" s="40">
        <f t="shared" si="472"/>
        <v>1713556.1599999988</v>
      </c>
      <c r="R6072" s="41">
        <f t="shared" si="473"/>
        <v>2342940.0000000005</v>
      </c>
      <c r="X6072" s="37">
        <f t="shared" si="474"/>
        <v>0</v>
      </c>
      <c r="AW6072" s="31" t="str">
        <f t="shared" si="471"/>
        <v/>
      </c>
    </row>
    <row r="6073" spans="1:49" x14ac:dyDescent="0.2">
      <c r="A6073" s="32" t="str">
        <f t="shared" si="470"/>
        <v/>
      </c>
      <c r="M6073" s="40">
        <f t="shared" si="472"/>
        <v>1713556.1599999988</v>
      </c>
      <c r="R6073" s="41">
        <f t="shared" si="473"/>
        <v>2342940.0000000005</v>
      </c>
      <c r="X6073" s="37">
        <f t="shared" si="474"/>
        <v>0</v>
      </c>
      <c r="AW6073" s="31" t="str">
        <f t="shared" si="471"/>
        <v/>
      </c>
    </row>
    <row r="6074" spans="1:49" x14ac:dyDescent="0.2">
      <c r="A6074" s="32" t="str">
        <f t="shared" si="470"/>
        <v/>
      </c>
      <c r="M6074" s="40">
        <f t="shared" si="472"/>
        <v>1713556.1599999988</v>
      </c>
      <c r="R6074" s="41">
        <f t="shared" si="473"/>
        <v>2342940.0000000005</v>
      </c>
      <c r="X6074" s="37">
        <f t="shared" si="474"/>
        <v>0</v>
      </c>
      <c r="AW6074" s="31" t="str">
        <f t="shared" si="471"/>
        <v/>
      </c>
    </row>
    <row r="6075" spans="1:49" x14ac:dyDescent="0.2">
      <c r="A6075" s="32" t="str">
        <f t="shared" si="470"/>
        <v/>
      </c>
      <c r="M6075" s="40">
        <f t="shared" si="472"/>
        <v>1713556.1599999988</v>
      </c>
      <c r="R6075" s="41">
        <f t="shared" si="473"/>
        <v>2342940.0000000005</v>
      </c>
      <c r="X6075" s="37">
        <f t="shared" si="474"/>
        <v>0</v>
      </c>
      <c r="AW6075" s="31" t="str">
        <f t="shared" si="471"/>
        <v/>
      </c>
    </row>
    <row r="6076" spans="1:49" x14ac:dyDescent="0.2">
      <c r="A6076" s="32" t="str">
        <f t="shared" si="470"/>
        <v/>
      </c>
      <c r="M6076" s="40">
        <f t="shared" si="472"/>
        <v>1713556.1599999988</v>
      </c>
      <c r="R6076" s="41">
        <f t="shared" si="473"/>
        <v>2342940.0000000005</v>
      </c>
      <c r="X6076" s="37">
        <f t="shared" si="474"/>
        <v>0</v>
      </c>
      <c r="AW6076" s="31" t="str">
        <f t="shared" si="471"/>
        <v/>
      </c>
    </row>
    <row r="6077" spans="1:49" x14ac:dyDescent="0.2">
      <c r="A6077" s="32" t="str">
        <f t="shared" si="470"/>
        <v/>
      </c>
      <c r="M6077" s="40">
        <f t="shared" si="472"/>
        <v>1713556.1599999988</v>
      </c>
      <c r="R6077" s="41">
        <f t="shared" si="473"/>
        <v>2342940.0000000005</v>
      </c>
      <c r="X6077" s="37">
        <f t="shared" si="474"/>
        <v>0</v>
      </c>
      <c r="AW6077" s="31" t="str">
        <f t="shared" si="471"/>
        <v/>
      </c>
    </row>
    <row r="6078" spans="1:49" x14ac:dyDescent="0.2">
      <c r="A6078" s="32" t="str">
        <f t="shared" si="470"/>
        <v/>
      </c>
      <c r="M6078" s="40">
        <f t="shared" si="472"/>
        <v>1713556.1599999988</v>
      </c>
      <c r="R6078" s="41">
        <f t="shared" si="473"/>
        <v>2342940.0000000005</v>
      </c>
      <c r="X6078" s="37">
        <f t="shared" si="474"/>
        <v>0</v>
      </c>
      <c r="AW6078" s="31" t="str">
        <f t="shared" si="471"/>
        <v/>
      </c>
    </row>
    <row r="6079" spans="1:49" x14ac:dyDescent="0.2">
      <c r="A6079" s="32" t="str">
        <f t="shared" si="470"/>
        <v/>
      </c>
      <c r="M6079" s="40">
        <f t="shared" si="472"/>
        <v>1713556.1599999988</v>
      </c>
      <c r="R6079" s="41">
        <f t="shared" si="473"/>
        <v>2342940.0000000005</v>
      </c>
      <c r="X6079" s="37">
        <f t="shared" si="474"/>
        <v>0</v>
      </c>
      <c r="AW6079" s="31" t="str">
        <f t="shared" si="471"/>
        <v/>
      </c>
    </row>
    <row r="6080" spans="1:49" x14ac:dyDescent="0.2">
      <c r="A6080" s="32" t="str">
        <f t="shared" si="470"/>
        <v/>
      </c>
      <c r="M6080" s="40">
        <f t="shared" si="472"/>
        <v>1713556.1599999988</v>
      </c>
      <c r="R6080" s="41">
        <f t="shared" si="473"/>
        <v>2342940.0000000005</v>
      </c>
      <c r="X6080" s="37">
        <f t="shared" si="474"/>
        <v>0</v>
      </c>
      <c r="AW6080" s="31" t="str">
        <f t="shared" si="471"/>
        <v/>
      </c>
    </row>
    <row r="6081" spans="1:49" x14ac:dyDescent="0.2">
      <c r="A6081" s="32" t="str">
        <f t="shared" si="470"/>
        <v/>
      </c>
      <c r="M6081" s="40">
        <f t="shared" si="472"/>
        <v>1713556.1599999988</v>
      </c>
      <c r="R6081" s="41">
        <f t="shared" si="473"/>
        <v>2342940.0000000005</v>
      </c>
      <c r="X6081" s="37">
        <f t="shared" si="474"/>
        <v>0</v>
      </c>
      <c r="AW6081" s="31" t="str">
        <f t="shared" si="471"/>
        <v/>
      </c>
    </row>
    <row r="6082" spans="1:49" x14ac:dyDescent="0.2">
      <c r="A6082" s="32" t="str">
        <f t="shared" si="470"/>
        <v/>
      </c>
      <c r="M6082" s="40">
        <f t="shared" si="472"/>
        <v>1713556.1599999988</v>
      </c>
      <c r="R6082" s="41">
        <f t="shared" si="473"/>
        <v>2342940.0000000005</v>
      </c>
      <c r="X6082" s="37">
        <f t="shared" si="474"/>
        <v>0</v>
      </c>
      <c r="AW6082" s="31" t="str">
        <f t="shared" si="471"/>
        <v/>
      </c>
    </row>
    <row r="6083" spans="1:49" x14ac:dyDescent="0.2">
      <c r="A6083" s="32" t="str">
        <f t="shared" si="470"/>
        <v/>
      </c>
      <c r="M6083" s="40">
        <f t="shared" si="472"/>
        <v>1713556.1599999988</v>
      </c>
      <c r="R6083" s="41">
        <f t="shared" si="473"/>
        <v>2342940.0000000005</v>
      </c>
      <c r="X6083" s="37">
        <f t="shared" si="474"/>
        <v>0</v>
      </c>
      <c r="AW6083" s="31" t="str">
        <f t="shared" si="471"/>
        <v/>
      </c>
    </row>
    <row r="6084" spans="1:49" x14ac:dyDescent="0.2">
      <c r="A6084" s="32" t="str">
        <f t="shared" si="470"/>
        <v/>
      </c>
      <c r="M6084" s="40">
        <f t="shared" si="472"/>
        <v>1713556.1599999988</v>
      </c>
      <c r="R6084" s="41">
        <f t="shared" si="473"/>
        <v>2342940.0000000005</v>
      </c>
      <c r="X6084" s="37">
        <f t="shared" si="474"/>
        <v>0</v>
      </c>
      <c r="AW6084" s="31" t="str">
        <f t="shared" si="471"/>
        <v/>
      </c>
    </row>
    <row r="6085" spans="1:49" x14ac:dyDescent="0.2">
      <c r="A6085" s="32" t="str">
        <f t="shared" ref="A6085:A6148" si="475">IF(B6085="","",TEXT(B6085,"mmmm"))</f>
        <v/>
      </c>
      <c r="M6085" s="40">
        <f t="shared" si="472"/>
        <v>1713556.1599999988</v>
      </c>
      <c r="R6085" s="41">
        <f t="shared" si="473"/>
        <v>2342940.0000000005</v>
      </c>
      <c r="X6085" s="37">
        <f t="shared" si="474"/>
        <v>0</v>
      </c>
      <c r="AW6085" s="31" t="str">
        <f t="shared" ref="AW6085:AW6148" si="476">IF(OR(G6085="سيارة",G6085="م.الجامبو",G6085="م.النقل"),"فرعى3","")</f>
        <v/>
      </c>
    </row>
    <row r="6086" spans="1:49" x14ac:dyDescent="0.2">
      <c r="A6086" s="32" t="str">
        <f t="shared" si="475"/>
        <v/>
      </c>
      <c r="M6086" s="40">
        <f t="shared" ref="M6086:M6149" si="477">M6085+K6086-L6086</f>
        <v>1713556.1599999988</v>
      </c>
      <c r="R6086" s="41">
        <f t="shared" ref="R6086:R6149" si="478">R6085+P6086-Q6086</f>
        <v>2342940.0000000005</v>
      </c>
      <c r="X6086" s="37">
        <f t="shared" ref="X6086:X6149" si="479">X6085+W6086-V6086</f>
        <v>0</v>
      </c>
      <c r="AW6086" s="31" t="str">
        <f t="shared" si="476"/>
        <v/>
      </c>
    </row>
    <row r="6087" spans="1:49" x14ac:dyDescent="0.2">
      <c r="A6087" s="32" t="str">
        <f t="shared" si="475"/>
        <v/>
      </c>
      <c r="M6087" s="40">
        <f t="shared" si="477"/>
        <v>1713556.1599999988</v>
      </c>
      <c r="R6087" s="41">
        <f t="shared" si="478"/>
        <v>2342940.0000000005</v>
      </c>
      <c r="X6087" s="37">
        <f t="shared" si="479"/>
        <v>0</v>
      </c>
      <c r="AW6087" s="31" t="str">
        <f t="shared" si="476"/>
        <v/>
      </c>
    </row>
    <row r="6088" spans="1:49" x14ac:dyDescent="0.2">
      <c r="A6088" s="32" t="str">
        <f t="shared" si="475"/>
        <v/>
      </c>
      <c r="M6088" s="40">
        <f t="shared" si="477"/>
        <v>1713556.1599999988</v>
      </c>
      <c r="R6088" s="41">
        <f t="shared" si="478"/>
        <v>2342940.0000000005</v>
      </c>
      <c r="X6088" s="37">
        <f t="shared" si="479"/>
        <v>0</v>
      </c>
      <c r="AW6088" s="31" t="str">
        <f t="shared" si="476"/>
        <v/>
      </c>
    </row>
    <row r="6089" spans="1:49" x14ac:dyDescent="0.2">
      <c r="A6089" s="32" t="str">
        <f t="shared" si="475"/>
        <v/>
      </c>
      <c r="M6089" s="40">
        <f t="shared" si="477"/>
        <v>1713556.1599999988</v>
      </c>
      <c r="R6089" s="41">
        <f t="shared" si="478"/>
        <v>2342940.0000000005</v>
      </c>
      <c r="X6089" s="37">
        <f t="shared" si="479"/>
        <v>0</v>
      </c>
      <c r="AW6089" s="31" t="str">
        <f t="shared" si="476"/>
        <v/>
      </c>
    </row>
    <row r="6090" spans="1:49" x14ac:dyDescent="0.2">
      <c r="A6090" s="32" t="str">
        <f t="shared" si="475"/>
        <v/>
      </c>
      <c r="M6090" s="40">
        <f t="shared" si="477"/>
        <v>1713556.1599999988</v>
      </c>
      <c r="R6090" s="41">
        <f t="shared" si="478"/>
        <v>2342940.0000000005</v>
      </c>
      <c r="X6090" s="37">
        <f t="shared" si="479"/>
        <v>0</v>
      </c>
      <c r="AW6090" s="31" t="str">
        <f t="shared" si="476"/>
        <v/>
      </c>
    </row>
    <row r="6091" spans="1:49" x14ac:dyDescent="0.2">
      <c r="A6091" s="32" t="str">
        <f t="shared" si="475"/>
        <v/>
      </c>
      <c r="M6091" s="40">
        <f t="shared" si="477"/>
        <v>1713556.1599999988</v>
      </c>
      <c r="R6091" s="41">
        <f t="shared" si="478"/>
        <v>2342940.0000000005</v>
      </c>
      <c r="X6091" s="37">
        <f t="shared" si="479"/>
        <v>0</v>
      </c>
      <c r="AW6091" s="31" t="str">
        <f t="shared" si="476"/>
        <v/>
      </c>
    </row>
    <row r="6092" spans="1:49" x14ac:dyDescent="0.2">
      <c r="A6092" s="32" t="str">
        <f t="shared" si="475"/>
        <v/>
      </c>
      <c r="M6092" s="40">
        <f t="shared" si="477"/>
        <v>1713556.1599999988</v>
      </c>
      <c r="R6092" s="41">
        <f t="shared" si="478"/>
        <v>2342940.0000000005</v>
      </c>
      <c r="X6092" s="37">
        <f t="shared" si="479"/>
        <v>0</v>
      </c>
      <c r="AW6092" s="31" t="str">
        <f t="shared" si="476"/>
        <v/>
      </c>
    </row>
    <row r="6093" spans="1:49" x14ac:dyDescent="0.2">
      <c r="A6093" s="32" t="str">
        <f t="shared" si="475"/>
        <v/>
      </c>
      <c r="M6093" s="40">
        <f t="shared" si="477"/>
        <v>1713556.1599999988</v>
      </c>
      <c r="R6093" s="41">
        <f t="shared" si="478"/>
        <v>2342940.0000000005</v>
      </c>
      <c r="X6093" s="37">
        <f t="shared" si="479"/>
        <v>0</v>
      </c>
      <c r="AW6093" s="31" t="str">
        <f t="shared" si="476"/>
        <v/>
      </c>
    </row>
    <row r="6094" spans="1:49" x14ac:dyDescent="0.2">
      <c r="A6094" s="32" t="str">
        <f t="shared" si="475"/>
        <v/>
      </c>
      <c r="M6094" s="40">
        <f t="shared" si="477"/>
        <v>1713556.1599999988</v>
      </c>
      <c r="R6094" s="41">
        <f t="shared" si="478"/>
        <v>2342940.0000000005</v>
      </c>
      <c r="X6094" s="37">
        <f t="shared" si="479"/>
        <v>0</v>
      </c>
      <c r="AW6094" s="31" t="str">
        <f t="shared" si="476"/>
        <v/>
      </c>
    </row>
    <row r="6095" spans="1:49" x14ac:dyDescent="0.2">
      <c r="A6095" s="32" t="str">
        <f t="shared" si="475"/>
        <v/>
      </c>
      <c r="M6095" s="40">
        <f t="shared" si="477"/>
        <v>1713556.1599999988</v>
      </c>
      <c r="R6095" s="41">
        <f t="shared" si="478"/>
        <v>2342940.0000000005</v>
      </c>
      <c r="X6095" s="37">
        <f t="shared" si="479"/>
        <v>0</v>
      </c>
      <c r="AW6095" s="31" t="str">
        <f t="shared" si="476"/>
        <v/>
      </c>
    </row>
    <row r="6096" spans="1:49" x14ac:dyDescent="0.2">
      <c r="A6096" s="32" t="str">
        <f t="shared" si="475"/>
        <v/>
      </c>
      <c r="M6096" s="40">
        <f t="shared" si="477"/>
        <v>1713556.1599999988</v>
      </c>
      <c r="R6096" s="41">
        <f t="shared" si="478"/>
        <v>2342940.0000000005</v>
      </c>
      <c r="X6096" s="37">
        <f t="shared" si="479"/>
        <v>0</v>
      </c>
      <c r="AW6096" s="31" t="str">
        <f t="shared" si="476"/>
        <v/>
      </c>
    </row>
    <row r="6097" spans="1:49" x14ac:dyDescent="0.2">
      <c r="A6097" s="32" t="str">
        <f t="shared" si="475"/>
        <v/>
      </c>
      <c r="M6097" s="40">
        <f t="shared" si="477"/>
        <v>1713556.1599999988</v>
      </c>
      <c r="R6097" s="41">
        <f t="shared" si="478"/>
        <v>2342940.0000000005</v>
      </c>
      <c r="X6097" s="37">
        <f t="shared" si="479"/>
        <v>0</v>
      </c>
      <c r="AW6097" s="31" t="str">
        <f t="shared" si="476"/>
        <v/>
      </c>
    </row>
    <row r="6098" spans="1:49" x14ac:dyDescent="0.2">
      <c r="A6098" s="32" t="str">
        <f t="shared" si="475"/>
        <v/>
      </c>
      <c r="M6098" s="40">
        <f t="shared" si="477"/>
        <v>1713556.1599999988</v>
      </c>
      <c r="R6098" s="41">
        <f t="shared" si="478"/>
        <v>2342940.0000000005</v>
      </c>
      <c r="X6098" s="37">
        <f t="shared" si="479"/>
        <v>0</v>
      </c>
      <c r="AW6098" s="31" t="str">
        <f t="shared" si="476"/>
        <v/>
      </c>
    </row>
    <row r="6099" spans="1:49" x14ac:dyDescent="0.2">
      <c r="A6099" s="32" t="str">
        <f t="shared" si="475"/>
        <v/>
      </c>
      <c r="M6099" s="40">
        <f t="shared" si="477"/>
        <v>1713556.1599999988</v>
      </c>
      <c r="R6099" s="41">
        <f t="shared" si="478"/>
        <v>2342940.0000000005</v>
      </c>
      <c r="X6099" s="37">
        <f t="shared" si="479"/>
        <v>0</v>
      </c>
      <c r="AW6099" s="31" t="str">
        <f t="shared" si="476"/>
        <v/>
      </c>
    </row>
    <row r="6100" spans="1:49" x14ac:dyDescent="0.2">
      <c r="A6100" s="32" t="str">
        <f t="shared" si="475"/>
        <v/>
      </c>
      <c r="M6100" s="40">
        <f t="shared" si="477"/>
        <v>1713556.1599999988</v>
      </c>
      <c r="R6100" s="41">
        <f t="shared" si="478"/>
        <v>2342940.0000000005</v>
      </c>
      <c r="X6100" s="37">
        <f t="shared" si="479"/>
        <v>0</v>
      </c>
      <c r="AW6100" s="31" t="str">
        <f t="shared" si="476"/>
        <v/>
      </c>
    </row>
    <row r="6101" spans="1:49" x14ac:dyDescent="0.2">
      <c r="A6101" s="32" t="str">
        <f t="shared" si="475"/>
        <v/>
      </c>
      <c r="M6101" s="40">
        <f t="shared" si="477"/>
        <v>1713556.1599999988</v>
      </c>
      <c r="R6101" s="41">
        <f t="shared" si="478"/>
        <v>2342940.0000000005</v>
      </c>
      <c r="X6101" s="37">
        <f t="shared" si="479"/>
        <v>0</v>
      </c>
      <c r="AW6101" s="31" t="str">
        <f t="shared" si="476"/>
        <v/>
      </c>
    </row>
    <row r="6102" spans="1:49" x14ac:dyDescent="0.2">
      <c r="A6102" s="32" t="str">
        <f t="shared" si="475"/>
        <v/>
      </c>
      <c r="M6102" s="40">
        <f t="shared" si="477"/>
        <v>1713556.1599999988</v>
      </c>
      <c r="R6102" s="41">
        <f t="shared" si="478"/>
        <v>2342940.0000000005</v>
      </c>
      <c r="X6102" s="37">
        <f t="shared" si="479"/>
        <v>0</v>
      </c>
      <c r="AW6102" s="31" t="str">
        <f t="shared" si="476"/>
        <v/>
      </c>
    </row>
    <row r="6103" spans="1:49" x14ac:dyDescent="0.2">
      <c r="A6103" s="32" t="str">
        <f t="shared" si="475"/>
        <v/>
      </c>
      <c r="M6103" s="40">
        <f t="shared" si="477"/>
        <v>1713556.1599999988</v>
      </c>
      <c r="R6103" s="41">
        <f t="shared" si="478"/>
        <v>2342940.0000000005</v>
      </c>
      <c r="X6103" s="37">
        <f t="shared" si="479"/>
        <v>0</v>
      </c>
      <c r="AW6103" s="31" t="str">
        <f t="shared" si="476"/>
        <v/>
      </c>
    </row>
    <row r="6104" spans="1:49" x14ac:dyDescent="0.2">
      <c r="A6104" s="32" t="str">
        <f t="shared" si="475"/>
        <v/>
      </c>
      <c r="M6104" s="40">
        <f t="shared" si="477"/>
        <v>1713556.1599999988</v>
      </c>
      <c r="R6104" s="41">
        <f t="shared" si="478"/>
        <v>2342940.0000000005</v>
      </c>
      <c r="X6104" s="37">
        <f t="shared" si="479"/>
        <v>0</v>
      </c>
      <c r="AW6104" s="31" t="str">
        <f t="shared" si="476"/>
        <v/>
      </c>
    </row>
    <row r="6105" spans="1:49" x14ac:dyDescent="0.2">
      <c r="A6105" s="32" t="str">
        <f t="shared" si="475"/>
        <v/>
      </c>
      <c r="M6105" s="40">
        <f t="shared" si="477"/>
        <v>1713556.1599999988</v>
      </c>
      <c r="R6105" s="41">
        <f t="shared" si="478"/>
        <v>2342940.0000000005</v>
      </c>
      <c r="X6105" s="37">
        <f t="shared" si="479"/>
        <v>0</v>
      </c>
      <c r="AW6105" s="31" t="str">
        <f t="shared" si="476"/>
        <v/>
      </c>
    </row>
    <row r="6106" spans="1:49" x14ac:dyDescent="0.2">
      <c r="A6106" s="32" t="str">
        <f t="shared" si="475"/>
        <v/>
      </c>
      <c r="M6106" s="40">
        <f t="shared" si="477"/>
        <v>1713556.1599999988</v>
      </c>
      <c r="R6106" s="41">
        <f t="shared" si="478"/>
        <v>2342940.0000000005</v>
      </c>
      <c r="X6106" s="37">
        <f t="shared" si="479"/>
        <v>0</v>
      </c>
      <c r="AW6106" s="31" t="str">
        <f t="shared" si="476"/>
        <v/>
      </c>
    </row>
    <row r="6107" spans="1:49" x14ac:dyDescent="0.2">
      <c r="A6107" s="32" t="str">
        <f t="shared" si="475"/>
        <v/>
      </c>
      <c r="M6107" s="40">
        <f t="shared" si="477"/>
        <v>1713556.1599999988</v>
      </c>
      <c r="R6107" s="41">
        <f t="shared" si="478"/>
        <v>2342940.0000000005</v>
      </c>
      <c r="X6107" s="37">
        <f t="shared" si="479"/>
        <v>0</v>
      </c>
      <c r="AW6107" s="31" t="str">
        <f t="shared" si="476"/>
        <v/>
      </c>
    </row>
    <row r="6108" spans="1:49" x14ac:dyDescent="0.2">
      <c r="A6108" s="32" t="str">
        <f t="shared" si="475"/>
        <v/>
      </c>
      <c r="M6108" s="40">
        <f t="shared" si="477"/>
        <v>1713556.1599999988</v>
      </c>
      <c r="R6108" s="41">
        <f t="shared" si="478"/>
        <v>2342940.0000000005</v>
      </c>
      <c r="X6108" s="37">
        <f t="shared" si="479"/>
        <v>0</v>
      </c>
      <c r="AW6108" s="31" t="str">
        <f t="shared" si="476"/>
        <v/>
      </c>
    </row>
    <row r="6109" spans="1:49" x14ac:dyDescent="0.2">
      <c r="A6109" s="32" t="str">
        <f t="shared" si="475"/>
        <v/>
      </c>
      <c r="M6109" s="40">
        <f t="shared" si="477"/>
        <v>1713556.1599999988</v>
      </c>
      <c r="R6109" s="41">
        <f t="shared" si="478"/>
        <v>2342940.0000000005</v>
      </c>
      <c r="X6109" s="37">
        <f t="shared" si="479"/>
        <v>0</v>
      </c>
      <c r="AW6109" s="31" t="str">
        <f t="shared" si="476"/>
        <v/>
      </c>
    </row>
    <row r="6110" spans="1:49" x14ac:dyDescent="0.2">
      <c r="A6110" s="32" t="str">
        <f t="shared" si="475"/>
        <v/>
      </c>
      <c r="M6110" s="40">
        <f t="shared" si="477"/>
        <v>1713556.1599999988</v>
      </c>
      <c r="R6110" s="41">
        <f t="shared" si="478"/>
        <v>2342940.0000000005</v>
      </c>
      <c r="X6110" s="37">
        <f t="shared" si="479"/>
        <v>0</v>
      </c>
      <c r="AW6110" s="31" t="str">
        <f t="shared" si="476"/>
        <v/>
      </c>
    </row>
    <row r="6111" spans="1:49" x14ac:dyDescent="0.2">
      <c r="A6111" s="32" t="str">
        <f t="shared" si="475"/>
        <v/>
      </c>
      <c r="M6111" s="40">
        <f t="shared" si="477"/>
        <v>1713556.1599999988</v>
      </c>
      <c r="R6111" s="41">
        <f t="shared" si="478"/>
        <v>2342940.0000000005</v>
      </c>
      <c r="X6111" s="37">
        <f t="shared" si="479"/>
        <v>0</v>
      </c>
      <c r="AW6111" s="31" t="str">
        <f t="shared" si="476"/>
        <v/>
      </c>
    </row>
    <row r="6112" spans="1:49" x14ac:dyDescent="0.2">
      <c r="A6112" s="32" t="str">
        <f t="shared" si="475"/>
        <v/>
      </c>
      <c r="M6112" s="40">
        <f t="shared" si="477"/>
        <v>1713556.1599999988</v>
      </c>
      <c r="R6112" s="41">
        <f t="shared" si="478"/>
        <v>2342940.0000000005</v>
      </c>
      <c r="X6112" s="37">
        <f t="shared" si="479"/>
        <v>0</v>
      </c>
      <c r="AW6112" s="31" t="str">
        <f t="shared" si="476"/>
        <v/>
      </c>
    </row>
    <row r="6113" spans="1:49" x14ac:dyDescent="0.2">
      <c r="A6113" s="32" t="str">
        <f t="shared" si="475"/>
        <v/>
      </c>
      <c r="M6113" s="40">
        <f t="shared" si="477"/>
        <v>1713556.1599999988</v>
      </c>
      <c r="R6113" s="41">
        <f t="shared" si="478"/>
        <v>2342940.0000000005</v>
      </c>
      <c r="X6113" s="37">
        <f t="shared" si="479"/>
        <v>0</v>
      </c>
      <c r="AW6113" s="31" t="str">
        <f t="shared" si="476"/>
        <v/>
      </c>
    </row>
    <row r="6114" spans="1:49" x14ac:dyDescent="0.2">
      <c r="A6114" s="32" t="str">
        <f t="shared" si="475"/>
        <v/>
      </c>
      <c r="M6114" s="40">
        <f t="shared" si="477"/>
        <v>1713556.1599999988</v>
      </c>
      <c r="R6114" s="41">
        <f t="shared" si="478"/>
        <v>2342940.0000000005</v>
      </c>
      <c r="X6114" s="37">
        <f t="shared" si="479"/>
        <v>0</v>
      </c>
      <c r="AW6114" s="31" t="str">
        <f t="shared" si="476"/>
        <v/>
      </c>
    </row>
    <row r="6115" spans="1:49" x14ac:dyDescent="0.2">
      <c r="A6115" s="32" t="str">
        <f t="shared" si="475"/>
        <v/>
      </c>
      <c r="M6115" s="40">
        <f t="shared" si="477"/>
        <v>1713556.1599999988</v>
      </c>
      <c r="R6115" s="41">
        <f t="shared" si="478"/>
        <v>2342940.0000000005</v>
      </c>
      <c r="X6115" s="37">
        <f t="shared" si="479"/>
        <v>0</v>
      </c>
      <c r="AW6115" s="31" t="str">
        <f t="shared" si="476"/>
        <v/>
      </c>
    </row>
    <row r="6116" spans="1:49" x14ac:dyDescent="0.2">
      <c r="A6116" s="32" t="str">
        <f t="shared" si="475"/>
        <v/>
      </c>
      <c r="M6116" s="40">
        <f t="shared" si="477"/>
        <v>1713556.1599999988</v>
      </c>
      <c r="R6116" s="41">
        <f t="shared" si="478"/>
        <v>2342940.0000000005</v>
      </c>
      <c r="X6116" s="37">
        <f t="shared" si="479"/>
        <v>0</v>
      </c>
      <c r="AW6116" s="31" t="str">
        <f t="shared" si="476"/>
        <v/>
      </c>
    </row>
    <row r="6117" spans="1:49" x14ac:dyDescent="0.2">
      <c r="A6117" s="32" t="str">
        <f t="shared" si="475"/>
        <v/>
      </c>
      <c r="M6117" s="40">
        <f t="shared" si="477"/>
        <v>1713556.1599999988</v>
      </c>
      <c r="R6117" s="41">
        <f t="shared" si="478"/>
        <v>2342940.0000000005</v>
      </c>
      <c r="X6117" s="37">
        <f t="shared" si="479"/>
        <v>0</v>
      </c>
      <c r="AW6117" s="31" t="str">
        <f t="shared" si="476"/>
        <v/>
      </c>
    </row>
    <row r="6118" spans="1:49" x14ac:dyDescent="0.2">
      <c r="A6118" s="32" t="str">
        <f t="shared" si="475"/>
        <v/>
      </c>
      <c r="M6118" s="40">
        <f t="shared" si="477"/>
        <v>1713556.1599999988</v>
      </c>
      <c r="R6118" s="41">
        <f t="shared" si="478"/>
        <v>2342940.0000000005</v>
      </c>
      <c r="X6118" s="37">
        <f t="shared" si="479"/>
        <v>0</v>
      </c>
      <c r="AW6118" s="31" t="str">
        <f t="shared" si="476"/>
        <v/>
      </c>
    </row>
    <row r="6119" spans="1:49" x14ac:dyDescent="0.2">
      <c r="A6119" s="32" t="str">
        <f t="shared" si="475"/>
        <v/>
      </c>
      <c r="M6119" s="40">
        <f t="shared" si="477"/>
        <v>1713556.1599999988</v>
      </c>
      <c r="R6119" s="41">
        <f t="shared" si="478"/>
        <v>2342940.0000000005</v>
      </c>
      <c r="X6119" s="37">
        <f t="shared" si="479"/>
        <v>0</v>
      </c>
      <c r="AW6119" s="31" t="str">
        <f t="shared" si="476"/>
        <v/>
      </c>
    </row>
    <row r="6120" spans="1:49" x14ac:dyDescent="0.2">
      <c r="A6120" s="32" t="str">
        <f t="shared" si="475"/>
        <v/>
      </c>
      <c r="M6120" s="40">
        <f t="shared" si="477"/>
        <v>1713556.1599999988</v>
      </c>
      <c r="R6120" s="41">
        <f t="shared" si="478"/>
        <v>2342940.0000000005</v>
      </c>
      <c r="X6120" s="37">
        <f t="shared" si="479"/>
        <v>0</v>
      </c>
      <c r="AW6120" s="31" t="str">
        <f t="shared" si="476"/>
        <v/>
      </c>
    </row>
    <row r="6121" spans="1:49" x14ac:dyDescent="0.2">
      <c r="A6121" s="32" t="str">
        <f t="shared" si="475"/>
        <v/>
      </c>
      <c r="M6121" s="40">
        <f t="shared" si="477"/>
        <v>1713556.1599999988</v>
      </c>
      <c r="R6121" s="41">
        <f t="shared" si="478"/>
        <v>2342940.0000000005</v>
      </c>
      <c r="X6121" s="37">
        <f t="shared" si="479"/>
        <v>0</v>
      </c>
      <c r="AW6121" s="31" t="str">
        <f t="shared" si="476"/>
        <v/>
      </c>
    </row>
    <row r="6122" spans="1:49" x14ac:dyDescent="0.2">
      <c r="A6122" s="32" t="str">
        <f t="shared" si="475"/>
        <v/>
      </c>
      <c r="M6122" s="40">
        <f t="shared" si="477"/>
        <v>1713556.1599999988</v>
      </c>
      <c r="R6122" s="41">
        <f t="shared" si="478"/>
        <v>2342940.0000000005</v>
      </c>
      <c r="X6122" s="37">
        <f t="shared" si="479"/>
        <v>0</v>
      </c>
      <c r="AW6122" s="31" t="str">
        <f t="shared" si="476"/>
        <v/>
      </c>
    </row>
    <row r="6123" spans="1:49" x14ac:dyDescent="0.2">
      <c r="A6123" s="32" t="str">
        <f t="shared" si="475"/>
        <v/>
      </c>
      <c r="M6123" s="40">
        <f t="shared" si="477"/>
        <v>1713556.1599999988</v>
      </c>
      <c r="R6123" s="41">
        <f t="shared" si="478"/>
        <v>2342940.0000000005</v>
      </c>
      <c r="X6123" s="37">
        <f t="shared" si="479"/>
        <v>0</v>
      </c>
      <c r="AW6123" s="31" t="str">
        <f t="shared" si="476"/>
        <v/>
      </c>
    </row>
    <row r="6124" spans="1:49" x14ac:dyDescent="0.2">
      <c r="A6124" s="32" t="str">
        <f t="shared" si="475"/>
        <v/>
      </c>
      <c r="M6124" s="40">
        <f t="shared" si="477"/>
        <v>1713556.1599999988</v>
      </c>
      <c r="R6124" s="41">
        <f t="shared" si="478"/>
        <v>2342940.0000000005</v>
      </c>
      <c r="X6124" s="37">
        <f t="shared" si="479"/>
        <v>0</v>
      </c>
      <c r="AW6124" s="31" t="str">
        <f t="shared" si="476"/>
        <v/>
      </c>
    </row>
    <row r="6125" spans="1:49" x14ac:dyDescent="0.2">
      <c r="A6125" s="32" t="str">
        <f t="shared" si="475"/>
        <v/>
      </c>
      <c r="M6125" s="40">
        <f t="shared" si="477"/>
        <v>1713556.1599999988</v>
      </c>
      <c r="R6125" s="41">
        <f t="shared" si="478"/>
        <v>2342940.0000000005</v>
      </c>
      <c r="X6125" s="37">
        <f t="shared" si="479"/>
        <v>0</v>
      </c>
      <c r="AW6125" s="31" t="str">
        <f t="shared" si="476"/>
        <v/>
      </c>
    </row>
    <row r="6126" spans="1:49" x14ac:dyDescent="0.2">
      <c r="A6126" s="32" t="str">
        <f t="shared" si="475"/>
        <v/>
      </c>
      <c r="M6126" s="40">
        <f t="shared" si="477"/>
        <v>1713556.1599999988</v>
      </c>
      <c r="R6126" s="41">
        <f t="shared" si="478"/>
        <v>2342940.0000000005</v>
      </c>
      <c r="X6126" s="37">
        <f t="shared" si="479"/>
        <v>0</v>
      </c>
      <c r="AW6126" s="31" t="str">
        <f t="shared" si="476"/>
        <v/>
      </c>
    </row>
    <row r="6127" spans="1:49" x14ac:dyDescent="0.2">
      <c r="A6127" s="32" t="str">
        <f t="shared" si="475"/>
        <v/>
      </c>
      <c r="M6127" s="40">
        <f t="shared" si="477"/>
        <v>1713556.1599999988</v>
      </c>
      <c r="R6127" s="41">
        <f t="shared" si="478"/>
        <v>2342940.0000000005</v>
      </c>
      <c r="X6127" s="37">
        <f t="shared" si="479"/>
        <v>0</v>
      </c>
      <c r="AW6127" s="31" t="str">
        <f t="shared" si="476"/>
        <v/>
      </c>
    </row>
    <row r="6128" spans="1:49" x14ac:dyDescent="0.2">
      <c r="A6128" s="32" t="str">
        <f t="shared" si="475"/>
        <v/>
      </c>
      <c r="M6128" s="40">
        <f t="shared" si="477"/>
        <v>1713556.1599999988</v>
      </c>
      <c r="R6128" s="41">
        <f t="shared" si="478"/>
        <v>2342940.0000000005</v>
      </c>
      <c r="X6128" s="37">
        <f t="shared" si="479"/>
        <v>0</v>
      </c>
      <c r="AW6128" s="31" t="str">
        <f t="shared" si="476"/>
        <v/>
      </c>
    </row>
    <row r="6129" spans="1:49" x14ac:dyDescent="0.2">
      <c r="A6129" s="32" t="str">
        <f t="shared" si="475"/>
        <v/>
      </c>
      <c r="M6129" s="40">
        <f t="shared" si="477"/>
        <v>1713556.1599999988</v>
      </c>
      <c r="R6129" s="41">
        <f t="shared" si="478"/>
        <v>2342940.0000000005</v>
      </c>
      <c r="X6129" s="37">
        <f t="shared" si="479"/>
        <v>0</v>
      </c>
      <c r="AW6129" s="31" t="str">
        <f t="shared" si="476"/>
        <v/>
      </c>
    </row>
    <row r="6130" spans="1:49" x14ac:dyDescent="0.2">
      <c r="A6130" s="32" t="str">
        <f t="shared" si="475"/>
        <v/>
      </c>
      <c r="M6130" s="40">
        <f t="shared" si="477"/>
        <v>1713556.1599999988</v>
      </c>
      <c r="R6130" s="41">
        <f t="shared" si="478"/>
        <v>2342940.0000000005</v>
      </c>
      <c r="X6130" s="37">
        <f t="shared" si="479"/>
        <v>0</v>
      </c>
      <c r="AW6130" s="31" t="str">
        <f t="shared" si="476"/>
        <v/>
      </c>
    </row>
    <row r="6131" spans="1:49" x14ac:dyDescent="0.2">
      <c r="A6131" s="32" t="str">
        <f t="shared" si="475"/>
        <v/>
      </c>
      <c r="M6131" s="40">
        <f t="shared" si="477"/>
        <v>1713556.1599999988</v>
      </c>
      <c r="R6131" s="41">
        <f t="shared" si="478"/>
        <v>2342940.0000000005</v>
      </c>
      <c r="X6131" s="37">
        <f t="shared" si="479"/>
        <v>0</v>
      </c>
      <c r="AW6131" s="31" t="str">
        <f t="shared" si="476"/>
        <v/>
      </c>
    </row>
    <row r="6132" spans="1:49" x14ac:dyDescent="0.2">
      <c r="A6132" s="32" t="str">
        <f t="shared" si="475"/>
        <v/>
      </c>
      <c r="M6132" s="40">
        <f t="shared" si="477"/>
        <v>1713556.1599999988</v>
      </c>
      <c r="R6132" s="41">
        <f t="shared" si="478"/>
        <v>2342940.0000000005</v>
      </c>
      <c r="X6132" s="37">
        <f t="shared" si="479"/>
        <v>0</v>
      </c>
      <c r="AW6132" s="31" t="str">
        <f t="shared" si="476"/>
        <v/>
      </c>
    </row>
    <row r="6133" spans="1:49" x14ac:dyDescent="0.2">
      <c r="A6133" s="32" t="str">
        <f t="shared" si="475"/>
        <v/>
      </c>
      <c r="M6133" s="40">
        <f t="shared" si="477"/>
        <v>1713556.1599999988</v>
      </c>
      <c r="R6133" s="41">
        <f t="shared" si="478"/>
        <v>2342940.0000000005</v>
      </c>
      <c r="X6133" s="37">
        <f t="shared" si="479"/>
        <v>0</v>
      </c>
      <c r="AW6133" s="31" t="str">
        <f t="shared" si="476"/>
        <v/>
      </c>
    </row>
    <row r="6134" spans="1:49" x14ac:dyDescent="0.2">
      <c r="A6134" s="32" t="str">
        <f t="shared" si="475"/>
        <v/>
      </c>
      <c r="M6134" s="40">
        <f t="shared" si="477"/>
        <v>1713556.1599999988</v>
      </c>
      <c r="R6134" s="41">
        <f t="shared" si="478"/>
        <v>2342940.0000000005</v>
      </c>
      <c r="X6134" s="37">
        <f t="shared" si="479"/>
        <v>0</v>
      </c>
      <c r="AW6134" s="31" t="str">
        <f t="shared" si="476"/>
        <v/>
      </c>
    </row>
    <row r="6135" spans="1:49" x14ac:dyDescent="0.2">
      <c r="A6135" s="32" t="str">
        <f t="shared" si="475"/>
        <v/>
      </c>
      <c r="M6135" s="40">
        <f t="shared" si="477"/>
        <v>1713556.1599999988</v>
      </c>
      <c r="R6135" s="41">
        <f t="shared" si="478"/>
        <v>2342940.0000000005</v>
      </c>
      <c r="X6135" s="37">
        <f t="shared" si="479"/>
        <v>0</v>
      </c>
      <c r="AW6135" s="31" t="str">
        <f t="shared" si="476"/>
        <v/>
      </c>
    </row>
    <row r="6136" spans="1:49" x14ac:dyDescent="0.2">
      <c r="A6136" s="32" t="str">
        <f t="shared" si="475"/>
        <v/>
      </c>
      <c r="M6136" s="40">
        <f t="shared" si="477"/>
        <v>1713556.1599999988</v>
      </c>
      <c r="R6136" s="41">
        <f t="shared" si="478"/>
        <v>2342940.0000000005</v>
      </c>
      <c r="X6136" s="37">
        <f t="shared" si="479"/>
        <v>0</v>
      </c>
      <c r="AW6136" s="31" t="str">
        <f t="shared" si="476"/>
        <v/>
      </c>
    </row>
    <row r="6137" spans="1:49" x14ac:dyDescent="0.2">
      <c r="A6137" s="32" t="str">
        <f t="shared" si="475"/>
        <v/>
      </c>
      <c r="M6137" s="40">
        <f t="shared" si="477"/>
        <v>1713556.1599999988</v>
      </c>
      <c r="R6137" s="41">
        <f t="shared" si="478"/>
        <v>2342940.0000000005</v>
      </c>
      <c r="X6137" s="37">
        <f t="shared" si="479"/>
        <v>0</v>
      </c>
      <c r="AW6137" s="31" t="str">
        <f t="shared" si="476"/>
        <v/>
      </c>
    </row>
    <row r="6138" spans="1:49" x14ac:dyDescent="0.2">
      <c r="A6138" s="32" t="str">
        <f t="shared" si="475"/>
        <v/>
      </c>
      <c r="M6138" s="40">
        <f t="shared" si="477"/>
        <v>1713556.1599999988</v>
      </c>
      <c r="R6138" s="41">
        <f t="shared" si="478"/>
        <v>2342940.0000000005</v>
      </c>
      <c r="X6138" s="37">
        <f t="shared" si="479"/>
        <v>0</v>
      </c>
      <c r="AW6138" s="31" t="str">
        <f t="shared" si="476"/>
        <v/>
      </c>
    </row>
    <row r="6139" spans="1:49" x14ac:dyDescent="0.2">
      <c r="A6139" s="32" t="str">
        <f t="shared" si="475"/>
        <v/>
      </c>
      <c r="M6139" s="40">
        <f t="shared" si="477"/>
        <v>1713556.1599999988</v>
      </c>
      <c r="R6139" s="41">
        <f t="shared" si="478"/>
        <v>2342940.0000000005</v>
      </c>
      <c r="X6139" s="37">
        <f t="shared" si="479"/>
        <v>0</v>
      </c>
      <c r="AW6139" s="31" t="str">
        <f t="shared" si="476"/>
        <v/>
      </c>
    </row>
    <row r="6140" spans="1:49" x14ac:dyDescent="0.2">
      <c r="A6140" s="32" t="str">
        <f t="shared" si="475"/>
        <v/>
      </c>
      <c r="M6140" s="40">
        <f t="shared" si="477"/>
        <v>1713556.1599999988</v>
      </c>
      <c r="R6140" s="41">
        <f t="shared" si="478"/>
        <v>2342940.0000000005</v>
      </c>
      <c r="X6140" s="37">
        <f t="shared" si="479"/>
        <v>0</v>
      </c>
      <c r="AW6140" s="31" t="str">
        <f t="shared" si="476"/>
        <v/>
      </c>
    </row>
    <row r="6141" spans="1:49" x14ac:dyDescent="0.2">
      <c r="A6141" s="32" t="str">
        <f t="shared" si="475"/>
        <v/>
      </c>
      <c r="M6141" s="40">
        <f t="shared" si="477"/>
        <v>1713556.1599999988</v>
      </c>
      <c r="R6141" s="41">
        <f t="shared" si="478"/>
        <v>2342940.0000000005</v>
      </c>
      <c r="X6141" s="37">
        <f t="shared" si="479"/>
        <v>0</v>
      </c>
      <c r="AW6141" s="31" t="str">
        <f t="shared" si="476"/>
        <v/>
      </c>
    </row>
    <row r="6142" spans="1:49" x14ac:dyDescent="0.2">
      <c r="A6142" s="32" t="str">
        <f t="shared" si="475"/>
        <v/>
      </c>
      <c r="M6142" s="40">
        <f t="shared" si="477"/>
        <v>1713556.1599999988</v>
      </c>
      <c r="R6142" s="41">
        <f t="shared" si="478"/>
        <v>2342940.0000000005</v>
      </c>
      <c r="X6142" s="37">
        <f t="shared" si="479"/>
        <v>0</v>
      </c>
      <c r="AW6142" s="31" t="str">
        <f t="shared" si="476"/>
        <v/>
      </c>
    </row>
    <row r="6143" spans="1:49" x14ac:dyDescent="0.2">
      <c r="A6143" s="32" t="str">
        <f t="shared" si="475"/>
        <v/>
      </c>
      <c r="M6143" s="40">
        <f t="shared" si="477"/>
        <v>1713556.1599999988</v>
      </c>
      <c r="R6143" s="41">
        <f t="shared" si="478"/>
        <v>2342940.0000000005</v>
      </c>
      <c r="X6143" s="37">
        <f t="shared" si="479"/>
        <v>0</v>
      </c>
      <c r="AW6143" s="31" t="str">
        <f t="shared" si="476"/>
        <v/>
      </c>
    </row>
    <row r="6144" spans="1:49" x14ac:dyDescent="0.2">
      <c r="A6144" s="32" t="str">
        <f t="shared" si="475"/>
        <v/>
      </c>
      <c r="M6144" s="40">
        <f t="shared" si="477"/>
        <v>1713556.1599999988</v>
      </c>
      <c r="R6144" s="41">
        <f t="shared" si="478"/>
        <v>2342940.0000000005</v>
      </c>
      <c r="X6144" s="37">
        <f t="shared" si="479"/>
        <v>0</v>
      </c>
      <c r="AW6144" s="31" t="str">
        <f t="shared" si="476"/>
        <v/>
      </c>
    </row>
    <row r="6145" spans="1:49" x14ac:dyDescent="0.2">
      <c r="A6145" s="32" t="str">
        <f t="shared" si="475"/>
        <v/>
      </c>
      <c r="M6145" s="40">
        <f t="shared" si="477"/>
        <v>1713556.1599999988</v>
      </c>
      <c r="R6145" s="41">
        <f t="shared" si="478"/>
        <v>2342940.0000000005</v>
      </c>
      <c r="X6145" s="37">
        <f t="shared" si="479"/>
        <v>0</v>
      </c>
      <c r="AW6145" s="31" t="str">
        <f t="shared" si="476"/>
        <v/>
      </c>
    </row>
    <row r="6146" spans="1:49" x14ac:dyDescent="0.2">
      <c r="A6146" s="32" t="str">
        <f t="shared" si="475"/>
        <v/>
      </c>
      <c r="M6146" s="40">
        <f t="shared" si="477"/>
        <v>1713556.1599999988</v>
      </c>
      <c r="R6146" s="41">
        <f t="shared" si="478"/>
        <v>2342940.0000000005</v>
      </c>
      <c r="X6146" s="37">
        <f t="shared" si="479"/>
        <v>0</v>
      </c>
      <c r="AW6146" s="31" t="str">
        <f t="shared" si="476"/>
        <v/>
      </c>
    </row>
    <row r="6147" spans="1:49" x14ac:dyDescent="0.2">
      <c r="A6147" s="32" t="str">
        <f t="shared" si="475"/>
        <v/>
      </c>
      <c r="M6147" s="40">
        <f t="shared" si="477"/>
        <v>1713556.1599999988</v>
      </c>
      <c r="R6147" s="41">
        <f t="shared" si="478"/>
        <v>2342940.0000000005</v>
      </c>
      <c r="X6147" s="37">
        <f t="shared" si="479"/>
        <v>0</v>
      </c>
      <c r="AW6147" s="31" t="str">
        <f t="shared" si="476"/>
        <v/>
      </c>
    </row>
    <row r="6148" spans="1:49" x14ac:dyDescent="0.2">
      <c r="A6148" s="32" t="str">
        <f t="shared" si="475"/>
        <v/>
      </c>
      <c r="M6148" s="40">
        <f t="shared" si="477"/>
        <v>1713556.1599999988</v>
      </c>
      <c r="R6148" s="41">
        <f t="shared" si="478"/>
        <v>2342940.0000000005</v>
      </c>
      <c r="X6148" s="37">
        <f t="shared" si="479"/>
        <v>0</v>
      </c>
      <c r="AW6148" s="31" t="str">
        <f t="shared" si="476"/>
        <v/>
      </c>
    </row>
    <row r="6149" spans="1:49" x14ac:dyDescent="0.2">
      <c r="A6149" s="32" t="str">
        <f t="shared" ref="A6149:A6212" si="480">IF(B6149="","",TEXT(B6149,"mmmm"))</f>
        <v/>
      </c>
      <c r="M6149" s="40">
        <f t="shared" si="477"/>
        <v>1713556.1599999988</v>
      </c>
      <c r="R6149" s="41">
        <f t="shared" si="478"/>
        <v>2342940.0000000005</v>
      </c>
      <c r="X6149" s="37">
        <f t="shared" si="479"/>
        <v>0</v>
      </c>
      <c r="AW6149" s="31" t="str">
        <f t="shared" ref="AW6149:AW6212" si="481">IF(OR(G6149="سيارة",G6149="م.الجامبو",G6149="م.النقل"),"فرعى3","")</f>
        <v/>
      </c>
    </row>
    <row r="6150" spans="1:49" x14ac:dyDescent="0.2">
      <c r="A6150" s="32" t="str">
        <f t="shared" si="480"/>
        <v/>
      </c>
      <c r="M6150" s="40">
        <f t="shared" ref="M6150:M6213" si="482">M6149+K6150-L6150</f>
        <v>1713556.1599999988</v>
      </c>
      <c r="R6150" s="41">
        <f t="shared" ref="R6150:R6213" si="483">R6149+P6150-Q6150</f>
        <v>2342940.0000000005</v>
      </c>
      <c r="X6150" s="37">
        <f t="shared" ref="X6150:X6213" si="484">X6149+W6150-V6150</f>
        <v>0</v>
      </c>
      <c r="AW6150" s="31" t="str">
        <f t="shared" si="481"/>
        <v/>
      </c>
    </row>
    <row r="6151" spans="1:49" x14ac:dyDescent="0.2">
      <c r="A6151" s="32" t="str">
        <f t="shared" si="480"/>
        <v/>
      </c>
      <c r="M6151" s="40">
        <f t="shared" si="482"/>
        <v>1713556.1599999988</v>
      </c>
      <c r="R6151" s="41">
        <f t="shared" si="483"/>
        <v>2342940.0000000005</v>
      </c>
      <c r="X6151" s="37">
        <f t="shared" si="484"/>
        <v>0</v>
      </c>
      <c r="AW6151" s="31" t="str">
        <f t="shared" si="481"/>
        <v/>
      </c>
    </row>
    <row r="6152" spans="1:49" x14ac:dyDescent="0.2">
      <c r="A6152" s="32" t="str">
        <f t="shared" si="480"/>
        <v/>
      </c>
      <c r="M6152" s="40">
        <f t="shared" si="482"/>
        <v>1713556.1599999988</v>
      </c>
      <c r="R6152" s="41">
        <f t="shared" si="483"/>
        <v>2342940.0000000005</v>
      </c>
      <c r="X6152" s="37">
        <f t="shared" si="484"/>
        <v>0</v>
      </c>
      <c r="AW6152" s="31" t="str">
        <f t="shared" si="481"/>
        <v/>
      </c>
    </row>
    <row r="6153" spans="1:49" x14ac:dyDescent="0.2">
      <c r="A6153" s="32" t="str">
        <f t="shared" si="480"/>
        <v/>
      </c>
      <c r="M6153" s="40">
        <f t="shared" si="482"/>
        <v>1713556.1599999988</v>
      </c>
      <c r="R6153" s="41">
        <f t="shared" si="483"/>
        <v>2342940.0000000005</v>
      </c>
      <c r="X6153" s="37">
        <f t="shared" si="484"/>
        <v>0</v>
      </c>
      <c r="AW6153" s="31" t="str">
        <f t="shared" si="481"/>
        <v/>
      </c>
    </row>
    <row r="6154" spans="1:49" x14ac:dyDescent="0.2">
      <c r="A6154" s="32" t="str">
        <f t="shared" si="480"/>
        <v/>
      </c>
      <c r="M6154" s="40">
        <f t="shared" si="482"/>
        <v>1713556.1599999988</v>
      </c>
      <c r="R6154" s="41">
        <f t="shared" si="483"/>
        <v>2342940.0000000005</v>
      </c>
      <c r="X6154" s="37">
        <f t="shared" si="484"/>
        <v>0</v>
      </c>
      <c r="AW6154" s="31" t="str">
        <f t="shared" si="481"/>
        <v/>
      </c>
    </row>
    <row r="6155" spans="1:49" x14ac:dyDescent="0.2">
      <c r="A6155" s="32" t="str">
        <f t="shared" si="480"/>
        <v/>
      </c>
      <c r="M6155" s="40">
        <f t="shared" si="482"/>
        <v>1713556.1599999988</v>
      </c>
      <c r="R6155" s="41">
        <f t="shared" si="483"/>
        <v>2342940.0000000005</v>
      </c>
      <c r="X6155" s="37">
        <f t="shared" si="484"/>
        <v>0</v>
      </c>
      <c r="AW6155" s="31" t="str">
        <f t="shared" si="481"/>
        <v/>
      </c>
    </row>
    <row r="6156" spans="1:49" x14ac:dyDescent="0.2">
      <c r="A6156" s="32" t="str">
        <f t="shared" si="480"/>
        <v/>
      </c>
      <c r="M6156" s="40">
        <f t="shared" si="482"/>
        <v>1713556.1599999988</v>
      </c>
      <c r="R6156" s="41">
        <f t="shared" si="483"/>
        <v>2342940.0000000005</v>
      </c>
      <c r="X6156" s="37">
        <f t="shared" si="484"/>
        <v>0</v>
      </c>
      <c r="AW6156" s="31" t="str">
        <f t="shared" si="481"/>
        <v/>
      </c>
    </row>
    <row r="6157" spans="1:49" x14ac:dyDescent="0.2">
      <c r="A6157" s="32" t="str">
        <f t="shared" si="480"/>
        <v/>
      </c>
      <c r="M6157" s="40">
        <f t="shared" si="482"/>
        <v>1713556.1599999988</v>
      </c>
      <c r="R6157" s="41">
        <f t="shared" si="483"/>
        <v>2342940.0000000005</v>
      </c>
      <c r="X6157" s="37">
        <f t="shared" si="484"/>
        <v>0</v>
      </c>
      <c r="AW6157" s="31" t="str">
        <f t="shared" si="481"/>
        <v/>
      </c>
    </row>
    <row r="6158" spans="1:49" x14ac:dyDescent="0.2">
      <c r="A6158" s="32" t="str">
        <f t="shared" si="480"/>
        <v/>
      </c>
      <c r="M6158" s="40">
        <f t="shared" si="482"/>
        <v>1713556.1599999988</v>
      </c>
      <c r="R6158" s="41">
        <f t="shared" si="483"/>
        <v>2342940.0000000005</v>
      </c>
      <c r="X6158" s="37">
        <f t="shared" si="484"/>
        <v>0</v>
      </c>
      <c r="AW6158" s="31" t="str">
        <f t="shared" si="481"/>
        <v/>
      </c>
    </row>
    <row r="6159" spans="1:49" x14ac:dyDescent="0.2">
      <c r="A6159" s="32" t="str">
        <f t="shared" si="480"/>
        <v/>
      </c>
      <c r="M6159" s="40">
        <f t="shared" si="482"/>
        <v>1713556.1599999988</v>
      </c>
      <c r="R6159" s="41">
        <f t="shared" si="483"/>
        <v>2342940.0000000005</v>
      </c>
      <c r="X6159" s="37">
        <f t="shared" si="484"/>
        <v>0</v>
      </c>
      <c r="AW6159" s="31" t="str">
        <f t="shared" si="481"/>
        <v/>
      </c>
    </row>
    <row r="6160" spans="1:49" x14ac:dyDescent="0.2">
      <c r="A6160" s="32" t="str">
        <f t="shared" si="480"/>
        <v/>
      </c>
      <c r="M6160" s="40">
        <f t="shared" si="482"/>
        <v>1713556.1599999988</v>
      </c>
      <c r="R6160" s="41">
        <f t="shared" si="483"/>
        <v>2342940.0000000005</v>
      </c>
      <c r="X6160" s="37">
        <f t="shared" si="484"/>
        <v>0</v>
      </c>
      <c r="AW6160" s="31" t="str">
        <f t="shared" si="481"/>
        <v/>
      </c>
    </row>
    <row r="6161" spans="1:49" x14ac:dyDescent="0.2">
      <c r="A6161" s="32" t="str">
        <f t="shared" si="480"/>
        <v/>
      </c>
      <c r="M6161" s="40">
        <f t="shared" si="482"/>
        <v>1713556.1599999988</v>
      </c>
      <c r="R6161" s="41">
        <f t="shared" si="483"/>
        <v>2342940.0000000005</v>
      </c>
      <c r="X6161" s="37">
        <f t="shared" si="484"/>
        <v>0</v>
      </c>
      <c r="AW6161" s="31" t="str">
        <f t="shared" si="481"/>
        <v/>
      </c>
    </row>
    <row r="6162" spans="1:49" x14ac:dyDescent="0.2">
      <c r="A6162" s="32" t="str">
        <f t="shared" si="480"/>
        <v/>
      </c>
      <c r="M6162" s="40">
        <f t="shared" si="482"/>
        <v>1713556.1599999988</v>
      </c>
      <c r="R6162" s="41">
        <f t="shared" si="483"/>
        <v>2342940.0000000005</v>
      </c>
      <c r="X6162" s="37">
        <f t="shared" si="484"/>
        <v>0</v>
      </c>
      <c r="AW6162" s="31" t="str">
        <f t="shared" si="481"/>
        <v/>
      </c>
    </row>
    <row r="6163" spans="1:49" x14ac:dyDescent="0.2">
      <c r="A6163" s="32" t="str">
        <f t="shared" si="480"/>
        <v/>
      </c>
      <c r="M6163" s="40">
        <f t="shared" si="482"/>
        <v>1713556.1599999988</v>
      </c>
      <c r="R6163" s="41">
        <f t="shared" si="483"/>
        <v>2342940.0000000005</v>
      </c>
      <c r="X6163" s="37">
        <f t="shared" si="484"/>
        <v>0</v>
      </c>
      <c r="AW6163" s="31" t="str">
        <f t="shared" si="481"/>
        <v/>
      </c>
    </row>
    <row r="6164" spans="1:49" x14ac:dyDescent="0.2">
      <c r="A6164" s="32" t="str">
        <f t="shared" si="480"/>
        <v/>
      </c>
      <c r="M6164" s="40">
        <f t="shared" si="482"/>
        <v>1713556.1599999988</v>
      </c>
      <c r="R6164" s="41">
        <f t="shared" si="483"/>
        <v>2342940.0000000005</v>
      </c>
      <c r="X6164" s="37">
        <f t="shared" si="484"/>
        <v>0</v>
      </c>
      <c r="AW6164" s="31" t="str">
        <f t="shared" si="481"/>
        <v/>
      </c>
    </row>
    <row r="6165" spans="1:49" x14ac:dyDescent="0.2">
      <c r="A6165" s="32" t="str">
        <f t="shared" si="480"/>
        <v/>
      </c>
      <c r="M6165" s="40">
        <f t="shared" si="482"/>
        <v>1713556.1599999988</v>
      </c>
      <c r="R6165" s="41">
        <f t="shared" si="483"/>
        <v>2342940.0000000005</v>
      </c>
      <c r="X6165" s="37">
        <f t="shared" si="484"/>
        <v>0</v>
      </c>
      <c r="AW6165" s="31" t="str">
        <f t="shared" si="481"/>
        <v/>
      </c>
    </row>
    <row r="6166" spans="1:49" x14ac:dyDescent="0.2">
      <c r="A6166" s="32" t="str">
        <f t="shared" si="480"/>
        <v/>
      </c>
      <c r="M6166" s="40">
        <f t="shared" si="482"/>
        <v>1713556.1599999988</v>
      </c>
      <c r="R6166" s="41">
        <f t="shared" si="483"/>
        <v>2342940.0000000005</v>
      </c>
      <c r="X6166" s="37">
        <f t="shared" si="484"/>
        <v>0</v>
      </c>
      <c r="AW6166" s="31" t="str">
        <f t="shared" si="481"/>
        <v/>
      </c>
    </row>
    <row r="6167" spans="1:49" x14ac:dyDescent="0.2">
      <c r="A6167" s="32" t="str">
        <f t="shared" si="480"/>
        <v/>
      </c>
      <c r="M6167" s="40">
        <f t="shared" si="482"/>
        <v>1713556.1599999988</v>
      </c>
      <c r="R6167" s="41">
        <f t="shared" si="483"/>
        <v>2342940.0000000005</v>
      </c>
      <c r="X6167" s="37">
        <f t="shared" si="484"/>
        <v>0</v>
      </c>
      <c r="AW6167" s="31" t="str">
        <f t="shared" si="481"/>
        <v/>
      </c>
    </row>
    <row r="6168" spans="1:49" x14ac:dyDescent="0.2">
      <c r="A6168" s="32" t="str">
        <f t="shared" si="480"/>
        <v/>
      </c>
      <c r="M6168" s="40">
        <f t="shared" si="482"/>
        <v>1713556.1599999988</v>
      </c>
      <c r="R6168" s="41">
        <f t="shared" si="483"/>
        <v>2342940.0000000005</v>
      </c>
      <c r="X6168" s="37">
        <f t="shared" si="484"/>
        <v>0</v>
      </c>
      <c r="AW6168" s="31" t="str">
        <f t="shared" si="481"/>
        <v/>
      </c>
    </row>
    <row r="6169" spans="1:49" x14ac:dyDescent="0.2">
      <c r="A6169" s="32" t="str">
        <f t="shared" si="480"/>
        <v/>
      </c>
      <c r="M6169" s="40">
        <f t="shared" si="482"/>
        <v>1713556.1599999988</v>
      </c>
      <c r="R6169" s="41">
        <f t="shared" si="483"/>
        <v>2342940.0000000005</v>
      </c>
      <c r="X6169" s="37">
        <f t="shared" si="484"/>
        <v>0</v>
      </c>
      <c r="AW6169" s="31" t="str">
        <f t="shared" si="481"/>
        <v/>
      </c>
    </row>
    <row r="6170" spans="1:49" x14ac:dyDescent="0.2">
      <c r="A6170" s="32" t="str">
        <f t="shared" si="480"/>
        <v/>
      </c>
      <c r="M6170" s="40">
        <f t="shared" si="482"/>
        <v>1713556.1599999988</v>
      </c>
      <c r="R6170" s="41">
        <f t="shared" si="483"/>
        <v>2342940.0000000005</v>
      </c>
      <c r="X6170" s="37">
        <f t="shared" si="484"/>
        <v>0</v>
      </c>
      <c r="AW6170" s="31" t="str">
        <f t="shared" si="481"/>
        <v/>
      </c>
    </row>
    <row r="6171" spans="1:49" x14ac:dyDescent="0.2">
      <c r="A6171" s="32" t="str">
        <f t="shared" si="480"/>
        <v/>
      </c>
      <c r="M6171" s="40">
        <f t="shared" si="482"/>
        <v>1713556.1599999988</v>
      </c>
      <c r="R6171" s="41">
        <f t="shared" si="483"/>
        <v>2342940.0000000005</v>
      </c>
      <c r="X6171" s="37">
        <f t="shared" si="484"/>
        <v>0</v>
      </c>
      <c r="AW6171" s="31" t="str">
        <f t="shared" si="481"/>
        <v/>
      </c>
    </row>
    <row r="6172" spans="1:49" x14ac:dyDescent="0.2">
      <c r="A6172" s="32" t="str">
        <f t="shared" si="480"/>
        <v/>
      </c>
      <c r="M6172" s="40">
        <f t="shared" si="482"/>
        <v>1713556.1599999988</v>
      </c>
      <c r="R6172" s="41">
        <f t="shared" si="483"/>
        <v>2342940.0000000005</v>
      </c>
      <c r="X6172" s="37">
        <f t="shared" si="484"/>
        <v>0</v>
      </c>
      <c r="AW6172" s="31" t="str">
        <f t="shared" si="481"/>
        <v/>
      </c>
    </row>
    <row r="6173" spans="1:49" x14ac:dyDescent="0.2">
      <c r="A6173" s="32" t="str">
        <f t="shared" si="480"/>
        <v/>
      </c>
      <c r="M6173" s="40">
        <f t="shared" si="482"/>
        <v>1713556.1599999988</v>
      </c>
      <c r="R6173" s="41">
        <f t="shared" si="483"/>
        <v>2342940.0000000005</v>
      </c>
      <c r="X6173" s="37">
        <f t="shared" si="484"/>
        <v>0</v>
      </c>
      <c r="AW6173" s="31" t="str">
        <f t="shared" si="481"/>
        <v/>
      </c>
    </row>
    <row r="6174" spans="1:49" x14ac:dyDescent="0.2">
      <c r="A6174" s="32" t="str">
        <f t="shared" si="480"/>
        <v/>
      </c>
      <c r="M6174" s="40">
        <f t="shared" si="482"/>
        <v>1713556.1599999988</v>
      </c>
      <c r="R6174" s="41">
        <f t="shared" si="483"/>
        <v>2342940.0000000005</v>
      </c>
      <c r="X6174" s="37">
        <f t="shared" si="484"/>
        <v>0</v>
      </c>
      <c r="AW6174" s="31" t="str">
        <f t="shared" si="481"/>
        <v/>
      </c>
    </row>
    <row r="6175" spans="1:49" x14ac:dyDescent="0.2">
      <c r="A6175" s="32" t="str">
        <f t="shared" si="480"/>
        <v/>
      </c>
      <c r="M6175" s="40">
        <f t="shared" si="482"/>
        <v>1713556.1599999988</v>
      </c>
      <c r="R6175" s="41">
        <f t="shared" si="483"/>
        <v>2342940.0000000005</v>
      </c>
      <c r="X6175" s="37">
        <f t="shared" si="484"/>
        <v>0</v>
      </c>
      <c r="AW6175" s="31" t="str">
        <f t="shared" si="481"/>
        <v/>
      </c>
    </row>
    <row r="6176" spans="1:49" x14ac:dyDescent="0.2">
      <c r="A6176" s="32" t="str">
        <f t="shared" si="480"/>
        <v/>
      </c>
      <c r="M6176" s="40">
        <f t="shared" si="482"/>
        <v>1713556.1599999988</v>
      </c>
      <c r="R6176" s="41">
        <f t="shared" si="483"/>
        <v>2342940.0000000005</v>
      </c>
      <c r="X6176" s="37">
        <f t="shared" si="484"/>
        <v>0</v>
      </c>
      <c r="AW6176" s="31" t="str">
        <f t="shared" si="481"/>
        <v/>
      </c>
    </row>
    <row r="6177" spans="1:49" x14ac:dyDescent="0.2">
      <c r="A6177" s="32" t="str">
        <f t="shared" si="480"/>
        <v/>
      </c>
      <c r="M6177" s="40">
        <f t="shared" si="482"/>
        <v>1713556.1599999988</v>
      </c>
      <c r="R6177" s="41">
        <f t="shared" si="483"/>
        <v>2342940.0000000005</v>
      </c>
      <c r="X6177" s="37">
        <f t="shared" si="484"/>
        <v>0</v>
      </c>
      <c r="AW6177" s="31" t="str">
        <f t="shared" si="481"/>
        <v/>
      </c>
    </row>
    <row r="6178" spans="1:49" x14ac:dyDescent="0.2">
      <c r="A6178" s="32" t="str">
        <f t="shared" si="480"/>
        <v/>
      </c>
      <c r="M6178" s="40">
        <f t="shared" si="482"/>
        <v>1713556.1599999988</v>
      </c>
      <c r="R6178" s="41">
        <f t="shared" si="483"/>
        <v>2342940.0000000005</v>
      </c>
      <c r="X6178" s="37">
        <f t="shared" si="484"/>
        <v>0</v>
      </c>
      <c r="AW6178" s="31" t="str">
        <f t="shared" si="481"/>
        <v/>
      </c>
    </row>
    <row r="6179" spans="1:49" x14ac:dyDescent="0.2">
      <c r="A6179" s="32" t="str">
        <f t="shared" si="480"/>
        <v/>
      </c>
      <c r="M6179" s="40">
        <f t="shared" si="482"/>
        <v>1713556.1599999988</v>
      </c>
      <c r="R6179" s="41">
        <f t="shared" si="483"/>
        <v>2342940.0000000005</v>
      </c>
      <c r="X6179" s="37">
        <f t="shared" si="484"/>
        <v>0</v>
      </c>
      <c r="AW6179" s="31" t="str">
        <f t="shared" si="481"/>
        <v/>
      </c>
    </row>
    <row r="6180" spans="1:49" x14ac:dyDescent="0.2">
      <c r="A6180" s="32" t="str">
        <f t="shared" si="480"/>
        <v/>
      </c>
      <c r="M6180" s="40">
        <f t="shared" si="482"/>
        <v>1713556.1599999988</v>
      </c>
      <c r="R6180" s="41">
        <f t="shared" si="483"/>
        <v>2342940.0000000005</v>
      </c>
      <c r="X6180" s="37">
        <f t="shared" si="484"/>
        <v>0</v>
      </c>
      <c r="AW6180" s="31" t="str">
        <f t="shared" si="481"/>
        <v/>
      </c>
    </row>
    <row r="6181" spans="1:49" x14ac:dyDescent="0.2">
      <c r="A6181" s="32" t="str">
        <f t="shared" si="480"/>
        <v/>
      </c>
      <c r="M6181" s="40">
        <f t="shared" si="482"/>
        <v>1713556.1599999988</v>
      </c>
      <c r="R6181" s="41">
        <f t="shared" si="483"/>
        <v>2342940.0000000005</v>
      </c>
      <c r="X6181" s="37">
        <f t="shared" si="484"/>
        <v>0</v>
      </c>
      <c r="AW6181" s="31" t="str">
        <f t="shared" si="481"/>
        <v/>
      </c>
    </row>
    <row r="6182" spans="1:49" x14ac:dyDescent="0.2">
      <c r="A6182" s="32" t="str">
        <f t="shared" si="480"/>
        <v/>
      </c>
      <c r="M6182" s="40">
        <f t="shared" si="482"/>
        <v>1713556.1599999988</v>
      </c>
      <c r="R6182" s="41">
        <f t="shared" si="483"/>
        <v>2342940.0000000005</v>
      </c>
      <c r="X6182" s="37">
        <f t="shared" si="484"/>
        <v>0</v>
      </c>
      <c r="AW6182" s="31" t="str">
        <f t="shared" si="481"/>
        <v/>
      </c>
    </row>
    <row r="6183" spans="1:49" x14ac:dyDescent="0.2">
      <c r="A6183" s="32" t="str">
        <f t="shared" si="480"/>
        <v/>
      </c>
      <c r="M6183" s="40">
        <f t="shared" si="482"/>
        <v>1713556.1599999988</v>
      </c>
      <c r="R6183" s="41">
        <f t="shared" si="483"/>
        <v>2342940.0000000005</v>
      </c>
      <c r="X6183" s="37">
        <f t="shared" si="484"/>
        <v>0</v>
      </c>
      <c r="AW6183" s="31" t="str">
        <f t="shared" si="481"/>
        <v/>
      </c>
    </row>
    <row r="6184" spans="1:49" x14ac:dyDescent="0.2">
      <c r="A6184" s="32" t="str">
        <f t="shared" si="480"/>
        <v/>
      </c>
      <c r="M6184" s="40">
        <f t="shared" si="482"/>
        <v>1713556.1599999988</v>
      </c>
      <c r="R6184" s="41">
        <f t="shared" si="483"/>
        <v>2342940.0000000005</v>
      </c>
      <c r="X6184" s="37">
        <f t="shared" si="484"/>
        <v>0</v>
      </c>
      <c r="AW6184" s="31" t="str">
        <f t="shared" si="481"/>
        <v/>
      </c>
    </row>
    <row r="6185" spans="1:49" x14ac:dyDescent="0.2">
      <c r="A6185" s="32" t="str">
        <f t="shared" si="480"/>
        <v/>
      </c>
      <c r="M6185" s="40">
        <f t="shared" si="482"/>
        <v>1713556.1599999988</v>
      </c>
      <c r="R6185" s="41">
        <f t="shared" si="483"/>
        <v>2342940.0000000005</v>
      </c>
      <c r="X6185" s="37">
        <f t="shared" si="484"/>
        <v>0</v>
      </c>
      <c r="AW6185" s="31" t="str">
        <f t="shared" si="481"/>
        <v/>
      </c>
    </row>
    <row r="6186" spans="1:49" x14ac:dyDescent="0.2">
      <c r="A6186" s="32" t="str">
        <f t="shared" si="480"/>
        <v/>
      </c>
      <c r="M6186" s="40">
        <f t="shared" si="482"/>
        <v>1713556.1599999988</v>
      </c>
      <c r="R6186" s="41">
        <f t="shared" si="483"/>
        <v>2342940.0000000005</v>
      </c>
      <c r="X6186" s="37">
        <f t="shared" si="484"/>
        <v>0</v>
      </c>
      <c r="AW6186" s="31" t="str">
        <f t="shared" si="481"/>
        <v/>
      </c>
    </row>
    <row r="6187" spans="1:49" x14ac:dyDescent="0.2">
      <c r="A6187" s="32" t="str">
        <f t="shared" si="480"/>
        <v/>
      </c>
      <c r="M6187" s="40">
        <f t="shared" si="482"/>
        <v>1713556.1599999988</v>
      </c>
      <c r="R6187" s="41">
        <f t="shared" si="483"/>
        <v>2342940.0000000005</v>
      </c>
      <c r="X6187" s="37">
        <f t="shared" si="484"/>
        <v>0</v>
      </c>
      <c r="AW6187" s="31" t="str">
        <f t="shared" si="481"/>
        <v/>
      </c>
    </row>
    <row r="6188" spans="1:49" x14ac:dyDescent="0.2">
      <c r="A6188" s="32" t="str">
        <f t="shared" si="480"/>
        <v/>
      </c>
      <c r="M6188" s="40">
        <f t="shared" si="482"/>
        <v>1713556.1599999988</v>
      </c>
      <c r="R6188" s="41">
        <f t="shared" si="483"/>
        <v>2342940.0000000005</v>
      </c>
      <c r="X6188" s="37">
        <f t="shared" si="484"/>
        <v>0</v>
      </c>
      <c r="AW6188" s="31" t="str">
        <f t="shared" si="481"/>
        <v/>
      </c>
    </row>
    <row r="6189" spans="1:49" x14ac:dyDescent="0.2">
      <c r="A6189" s="32" t="str">
        <f t="shared" si="480"/>
        <v/>
      </c>
      <c r="M6189" s="40">
        <f t="shared" si="482"/>
        <v>1713556.1599999988</v>
      </c>
      <c r="R6189" s="41">
        <f t="shared" si="483"/>
        <v>2342940.0000000005</v>
      </c>
      <c r="X6189" s="37">
        <f t="shared" si="484"/>
        <v>0</v>
      </c>
      <c r="AW6189" s="31" t="str">
        <f t="shared" si="481"/>
        <v/>
      </c>
    </row>
    <row r="6190" spans="1:49" x14ac:dyDescent="0.2">
      <c r="A6190" s="32" t="str">
        <f t="shared" si="480"/>
        <v/>
      </c>
      <c r="M6190" s="40">
        <f t="shared" si="482"/>
        <v>1713556.1599999988</v>
      </c>
      <c r="R6190" s="41">
        <f t="shared" si="483"/>
        <v>2342940.0000000005</v>
      </c>
      <c r="X6190" s="37">
        <f t="shared" si="484"/>
        <v>0</v>
      </c>
      <c r="AW6190" s="31" t="str">
        <f t="shared" si="481"/>
        <v/>
      </c>
    </row>
    <row r="6191" spans="1:49" x14ac:dyDescent="0.2">
      <c r="A6191" s="32" t="str">
        <f t="shared" si="480"/>
        <v/>
      </c>
      <c r="M6191" s="40">
        <f t="shared" si="482"/>
        <v>1713556.1599999988</v>
      </c>
      <c r="R6191" s="41">
        <f t="shared" si="483"/>
        <v>2342940.0000000005</v>
      </c>
      <c r="X6191" s="37">
        <f t="shared" si="484"/>
        <v>0</v>
      </c>
      <c r="AW6191" s="31" t="str">
        <f t="shared" si="481"/>
        <v/>
      </c>
    </row>
    <row r="6192" spans="1:49" x14ac:dyDescent="0.2">
      <c r="A6192" s="32" t="str">
        <f t="shared" si="480"/>
        <v/>
      </c>
      <c r="M6192" s="40">
        <f t="shared" si="482"/>
        <v>1713556.1599999988</v>
      </c>
      <c r="R6192" s="41">
        <f t="shared" si="483"/>
        <v>2342940.0000000005</v>
      </c>
      <c r="X6192" s="37">
        <f t="shared" si="484"/>
        <v>0</v>
      </c>
      <c r="AW6192" s="31" t="str">
        <f t="shared" si="481"/>
        <v/>
      </c>
    </row>
    <row r="6193" spans="1:49" x14ac:dyDescent="0.2">
      <c r="A6193" s="32" t="str">
        <f t="shared" si="480"/>
        <v/>
      </c>
      <c r="M6193" s="40">
        <f t="shared" si="482"/>
        <v>1713556.1599999988</v>
      </c>
      <c r="R6193" s="41">
        <f t="shared" si="483"/>
        <v>2342940.0000000005</v>
      </c>
      <c r="X6193" s="37">
        <f t="shared" si="484"/>
        <v>0</v>
      </c>
      <c r="AW6193" s="31" t="str">
        <f t="shared" si="481"/>
        <v/>
      </c>
    </row>
    <row r="6194" spans="1:49" x14ac:dyDescent="0.2">
      <c r="A6194" s="32" t="str">
        <f t="shared" si="480"/>
        <v/>
      </c>
      <c r="M6194" s="40">
        <f t="shared" si="482"/>
        <v>1713556.1599999988</v>
      </c>
      <c r="R6194" s="41">
        <f t="shared" si="483"/>
        <v>2342940.0000000005</v>
      </c>
      <c r="X6194" s="37">
        <f t="shared" si="484"/>
        <v>0</v>
      </c>
      <c r="AW6194" s="31" t="str">
        <f t="shared" si="481"/>
        <v/>
      </c>
    </row>
    <row r="6195" spans="1:49" x14ac:dyDescent="0.2">
      <c r="A6195" s="32" t="str">
        <f t="shared" si="480"/>
        <v/>
      </c>
      <c r="M6195" s="40">
        <f t="shared" si="482"/>
        <v>1713556.1599999988</v>
      </c>
      <c r="R6195" s="41">
        <f t="shared" si="483"/>
        <v>2342940.0000000005</v>
      </c>
      <c r="X6195" s="37">
        <f t="shared" si="484"/>
        <v>0</v>
      </c>
      <c r="AW6195" s="31" t="str">
        <f t="shared" si="481"/>
        <v/>
      </c>
    </row>
    <row r="6196" spans="1:49" x14ac:dyDescent="0.2">
      <c r="A6196" s="32" t="str">
        <f t="shared" si="480"/>
        <v/>
      </c>
      <c r="M6196" s="40">
        <f t="shared" si="482"/>
        <v>1713556.1599999988</v>
      </c>
      <c r="R6196" s="41">
        <f t="shared" si="483"/>
        <v>2342940.0000000005</v>
      </c>
      <c r="X6196" s="37">
        <f t="shared" si="484"/>
        <v>0</v>
      </c>
      <c r="AW6196" s="31" t="str">
        <f t="shared" si="481"/>
        <v/>
      </c>
    </row>
    <row r="6197" spans="1:49" x14ac:dyDescent="0.2">
      <c r="A6197" s="32" t="str">
        <f t="shared" si="480"/>
        <v/>
      </c>
      <c r="M6197" s="40">
        <f t="shared" si="482"/>
        <v>1713556.1599999988</v>
      </c>
      <c r="R6197" s="41">
        <f t="shared" si="483"/>
        <v>2342940.0000000005</v>
      </c>
      <c r="X6197" s="37">
        <f t="shared" si="484"/>
        <v>0</v>
      </c>
      <c r="AW6197" s="31" t="str">
        <f t="shared" si="481"/>
        <v/>
      </c>
    </row>
    <row r="6198" spans="1:49" x14ac:dyDescent="0.2">
      <c r="A6198" s="32" t="str">
        <f t="shared" si="480"/>
        <v/>
      </c>
      <c r="M6198" s="40">
        <f t="shared" si="482"/>
        <v>1713556.1599999988</v>
      </c>
      <c r="R6198" s="41">
        <f t="shared" si="483"/>
        <v>2342940.0000000005</v>
      </c>
      <c r="X6198" s="37">
        <f t="shared" si="484"/>
        <v>0</v>
      </c>
      <c r="AW6198" s="31" t="str">
        <f t="shared" si="481"/>
        <v/>
      </c>
    </row>
    <row r="6199" spans="1:49" x14ac:dyDescent="0.2">
      <c r="A6199" s="32" t="str">
        <f t="shared" si="480"/>
        <v/>
      </c>
      <c r="M6199" s="40">
        <f t="shared" si="482"/>
        <v>1713556.1599999988</v>
      </c>
      <c r="R6199" s="41">
        <f t="shared" si="483"/>
        <v>2342940.0000000005</v>
      </c>
      <c r="X6199" s="37">
        <f t="shared" si="484"/>
        <v>0</v>
      </c>
      <c r="AW6199" s="31" t="str">
        <f t="shared" si="481"/>
        <v/>
      </c>
    </row>
    <row r="6200" spans="1:49" x14ac:dyDescent="0.2">
      <c r="A6200" s="32" t="str">
        <f t="shared" si="480"/>
        <v/>
      </c>
      <c r="M6200" s="40">
        <f t="shared" si="482"/>
        <v>1713556.1599999988</v>
      </c>
      <c r="R6200" s="41">
        <f t="shared" si="483"/>
        <v>2342940.0000000005</v>
      </c>
      <c r="X6200" s="37">
        <f t="shared" si="484"/>
        <v>0</v>
      </c>
      <c r="AW6200" s="31" t="str">
        <f t="shared" si="481"/>
        <v/>
      </c>
    </row>
    <row r="6201" spans="1:49" x14ac:dyDescent="0.2">
      <c r="A6201" s="32" t="str">
        <f t="shared" si="480"/>
        <v/>
      </c>
      <c r="M6201" s="40">
        <f t="shared" si="482"/>
        <v>1713556.1599999988</v>
      </c>
      <c r="R6201" s="41">
        <f t="shared" si="483"/>
        <v>2342940.0000000005</v>
      </c>
      <c r="X6201" s="37">
        <f t="shared" si="484"/>
        <v>0</v>
      </c>
      <c r="AW6201" s="31" t="str">
        <f t="shared" si="481"/>
        <v/>
      </c>
    </row>
    <row r="6202" spans="1:49" x14ac:dyDescent="0.2">
      <c r="A6202" s="32" t="str">
        <f t="shared" si="480"/>
        <v/>
      </c>
      <c r="M6202" s="40">
        <f t="shared" si="482"/>
        <v>1713556.1599999988</v>
      </c>
      <c r="R6202" s="41">
        <f t="shared" si="483"/>
        <v>2342940.0000000005</v>
      </c>
      <c r="X6202" s="37">
        <f t="shared" si="484"/>
        <v>0</v>
      </c>
      <c r="AW6202" s="31" t="str">
        <f t="shared" si="481"/>
        <v/>
      </c>
    </row>
    <row r="6203" spans="1:49" x14ac:dyDescent="0.2">
      <c r="A6203" s="32" t="str">
        <f t="shared" si="480"/>
        <v/>
      </c>
      <c r="M6203" s="40">
        <f t="shared" si="482"/>
        <v>1713556.1599999988</v>
      </c>
      <c r="R6203" s="41">
        <f t="shared" si="483"/>
        <v>2342940.0000000005</v>
      </c>
      <c r="X6203" s="37">
        <f t="shared" si="484"/>
        <v>0</v>
      </c>
      <c r="AW6203" s="31" t="str">
        <f t="shared" si="481"/>
        <v/>
      </c>
    </row>
    <row r="6204" spans="1:49" x14ac:dyDescent="0.2">
      <c r="A6204" s="32" t="str">
        <f t="shared" si="480"/>
        <v/>
      </c>
      <c r="M6204" s="40">
        <f t="shared" si="482"/>
        <v>1713556.1599999988</v>
      </c>
      <c r="R6204" s="41">
        <f t="shared" si="483"/>
        <v>2342940.0000000005</v>
      </c>
      <c r="X6204" s="37">
        <f t="shared" si="484"/>
        <v>0</v>
      </c>
      <c r="AW6204" s="31" t="str">
        <f t="shared" si="481"/>
        <v/>
      </c>
    </row>
    <row r="6205" spans="1:49" x14ac:dyDescent="0.2">
      <c r="A6205" s="32" t="str">
        <f t="shared" si="480"/>
        <v/>
      </c>
      <c r="M6205" s="40">
        <f t="shared" si="482"/>
        <v>1713556.1599999988</v>
      </c>
      <c r="R6205" s="41">
        <f t="shared" si="483"/>
        <v>2342940.0000000005</v>
      </c>
      <c r="X6205" s="37">
        <f t="shared" si="484"/>
        <v>0</v>
      </c>
      <c r="AW6205" s="31" t="str">
        <f t="shared" si="481"/>
        <v/>
      </c>
    </row>
    <row r="6206" spans="1:49" x14ac:dyDescent="0.2">
      <c r="A6206" s="32" t="str">
        <f t="shared" si="480"/>
        <v/>
      </c>
      <c r="M6206" s="40">
        <f t="shared" si="482"/>
        <v>1713556.1599999988</v>
      </c>
      <c r="R6206" s="41">
        <f t="shared" si="483"/>
        <v>2342940.0000000005</v>
      </c>
      <c r="X6206" s="37">
        <f t="shared" si="484"/>
        <v>0</v>
      </c>
      <c r="AW6206" s="31" t="str">
        <f t="shared" si="481"/>
        <v/>
      </c>
    </row>
    <row r="6207" spans="1:49" x14ac:dyDescent="0.2">
      <c r="A6207" s="32" t="str">
        <f t="shared" si="480"/>
        <v/>
      </c>
      <c r="M6207" s="40">
        <f t="shared" si="482"/>
        <v>1713556.1599999988</v>
      </c>
      <c r="R6207" s="41">
        <f t="shared" si="483"/>
        <v>2342940.0000000005</v>
      </c>
      <c r="X6207" s="37">
        <f t="shared" si="484"/>
        <v>0</v>
      </c>
      <c r="AW6207" s="31" t="str">
        <f t="shared" si="481"/>
        <v/>
      </c>
    </row>
    <row r="6208" spans="1:49" x14ac:dyDescent="0.2">
      <c r="A6208" s="32" t="str">
        <f t="shared" si="480"/>
        <v/>
      </c>
      <c r="M6208" s="40">
        <f t="shared" si="482"/>
        <v>1713556.1599999988</v>
      </c>
      <c r="R6208" s="41">
        <f t="shared" si="483"/>
        <v>2342940.0000000005</v>
      </c>
      <c r="X6208" s="37">
        <f t="shared" si="484"/>
        <v>0</v>
      </c>
      <c r="AW6208" s="31" t="str">
        <f t="shared" si="481"/>
        <v/>
      </c>
    </row>
    <row r="6209" spans="1:49" x14ac:dyDescent="0.2">
      <c r="A6209" s="32" t="str">
        <f t="shared" si="480"/>
        <v/>
      </c>
      <c r="M6209" s="40">
        <f t="shared" si="482"/>
        <v>1713556.1599999988</v>
      </c>
      <c r="R6209" s="41">
        <f t="shared" si="483"/>
        <v>2342940.0000000005</v>
      </c>
      <c r="X6209" s="37">
        <f t="shared" si="484"/>
        <v>0</v>
      </c>
      <c r="AW6209" s="31" t="str">
        <f t="shared" si="481"/>
        <v/>
      </c>
    </row>
    <row r="6210" spans="1:49" x14ac:dyDescent="0.2">
      <c r="A6210" s="32" t="str">
        <f t="shared" si="480"/>
        <v/>
      </c>
      <c r="M6210" s="40">
        <f t="shared" si="482"/>
        <v>1713556.1599999988</v>
      </c>
      <c r="R6210" s="41">
        <f t="shared" si="483"/>
        <v>2342940.0000000005</v>
      </c>
      <c r="X6210" s="37">
        <f t="shared" si="484"/>
        <v>0</v>
      </c>
      <c r="AW6210" s="31" t="str">
        <f t="shared" si="481"/>
        <v/>
      </c>
    </row>
    <row r="6211" spans="1:49" x14ac:dyDescent="0.2">
      <c r="A6211" s="32" t="str">
        <f t="shared" si="480"/>
        <v/>
      </c>
      <c r="M6211" s="40">
        <f t="shared" si="482"/>
        <v>1713556.1599999988</v>
      </c>
      <c r="R6211" s="41">
        <f t="shared" si="483"/>
        <v>2342940.0000000005</v>
      </c>
      <c r="X6211" s="37">
        <f t="shared" si="484"/>
        <v>0</v>
      </c>
      <c r="AW6211" s="31" t="str">
        <f t="shared" si="481"/>
        <v/>
      </c>
    </row>
    <row r="6212" spans="1:49" x14ac:dyDescent="0.2">
      <c r="A6212" s="32" t="str">
        <f t="shared" si="480"/>
        <v/>
      </c>
      <c r="M6212" s="40">
        <f t="shared" si="482"/>
        <v>1713556.1599999988</v>
      </c>
      <c r="R6212" s="41">
        <f t="shared" si="483"/>
        <v>2342940.0000000005</v>
      </c>
      <c r="X6212" s="37">
        <f t="shared" si="484"/>
        <v>0</v>
      </c>
      <c r="AW6212" s="31" t="str">
        <f t="shared" si="481"/>
        <v/>
      </c>
    </row>
    <row r="6213" spans="1:49" x14ac:dyDescent="0.2">
      <c r="A6213" s="32" t="str">
        <f t="shared" ref="A6213:A6276" si="485">IF(B6213="","",TEXT(B6213,"mmmm"))</f>
        <v/>
      </c>
      <c r="M6213" s="40">
        <f t="shared" si="482"/>
        <v>1713556.1599999988</v>
      </c>
      <c r="R6213" s="41">
        <f t="shared" si="483"/>
        <v>2342940.0000000005</v>
      </c>
      <c r="X6213" s="37">
        <f t="shared" si="484"/>
        <v>0</v>
      </c>
      <c r="AW6213" s="31" t="str">
        <f t="shared" ref="AW6213:AW6276" si="486">IF(OR(G6213="سيارة",G6213="م.الجامبو",G6213="م.النقل"),"فرعى3","")</f>
        <v/>
      </c>
    </row>
    <row r="6214" spans="1:49" x14ac:dyDescent="0.2">
      <c r="A6214" s="32" t="str">
        <f t="shared" si="485"/>
        <v/>
      </c>
      <c r="M6214" s="40">
        <f t="shared" ref="M6214:M6277" si="487">M6213+K6214-L6214</f>
        <v>1713556.1599999988</v>
      </c>
      <c r="R6214" s="41">
        <f t="shared" ref="R6214:R6277" si="488">R6213+P6214-Q6214</f>
        <v>2342940.0000000005</v>
      </c>
      <c r="X6214" s="37">
        <f t="shared" ref="X6214:X6277" si="489">X6213+W6214-V6214</f>
        <v>0</v>
      </c>
      <c r="AW6214" s="31" t="str">
        <f t="shared" si="486"/>
        <v/>
      </c>
    </row>
    <row r="6215" spans="1:49" x14ac:dyDescent="0.2">
      <c r="A6215" s="32" t="str">
        <f t="shared" si="485"/>
        <v/>
      </c>
      <c r="M6215" s="40">
        <f t="shared" si="487"/>
        <v>1713556.1599999988</v>
      </c>
      <c r="R6215" s="41">
        <f t="shared" si="488"/>
        <v>2342940.0000000005</v>
      </c>
      <c r="X6215" s="37">
        <f t="shared" si="489"/>
        <v>0</v>
      </c>
      <c r="AW6215" s="31" t="str">
        <f t="shared" si="486"/>
        <v/>
      </c>
    </row>
    <row r="6216" spans="1:49" x14ac:dyDescent="0.2">
      <c r="A6216" s="32" t="str">
        <f t="shared" si="485"/>
        <v/>
      </c>
      <c r="M6216" s="40">
        <f t="shared" si="487"/>
        <v>1713556.1599999988</v>
      </c>
      <c r="R6216" s="41">
        <f t="shared" si="488"/>
        <v>2342940.0000000005</v>
      </c>
      <c r="X6216" s="37">
        <f t="shared" si="489"/>
        <v>0</v>
      </c>
      <c r="AW6216" s="31" t="str">
        <f t="shared" si="486"/>
        <v/>
      </c>
    </row>
    <row r="6217" spans="1:49" x14ac:dyDescent="0.2">
      <c r="A6217" s="32" t="str">
        <f t="shared" si="485"/>
        <v/>
      </c>
      <c r="M6217" s="40">
        <f t="shared" si="487"/>
        <v>1713556.1599999988</v>
      </c>
      <c r="R6217" s="41">
        <f t="shared" si="488"/>
        <v>2342940.0000000005</v>
      </c>
      <c r="X6217" s="37">
        <f t="shared" si="489"/>
        <v>0</v>
      </c>
      <c r="AW6217" s="31" t="str">
        <f t="shared" si="486"/>
        <v/>
      </c>
    </row>
    <row r="6218" spans="1:49" x14ac:dyDescent="0.2">
      <c r="A6218" s="32" t="str">
        <f t="shared" si="485"/>
        <v/>
      </c>
      <c r="M6218" s="40">
        <f t="shared" si="487"/>
        <v>1713556.1599999988</v>
      </c>
      <c r="R6218" s="41">
        <f t="shared" si="488"/>
        <v>2342940.0000000005</v>
      </c>
      <c r="X6218" s="37">
        <f t="shared" si="489"/>
        <v>0</v>
      </c>
      <c r="AW6218" s="31" t="str">
        <f t="shared" si="486"/>
        <v/>
      </c>
    </row>
    <row r="6219" spans="1:49" x14ac:dyDescent="0.2">
      <c r="A6219" s="32" t="str">
        <f t="shared" si="485"/>
        <v/>
      </c>
      <c r="M6219" s="40">
        <f t="shared" si="487"/>
        <v>1713556.1599999988</v>
      </c>
      <c r="R6219" s="41">
        <f t="shared" si="488"/>
        <v>2342940.0000000005</v>
      </c>
      <c r="X6219" s="37">
        <f t="shared" si="489"/>
        <v>0</v>
      </c>
      <c r="AW6219" s="31" t="str">
        <f t="shared" si="486"/>
        <v/>
      </c>
    </row>
    <row r="6220" spans="1:49" x14ac:dyDescent="0.2">
      <c r="A6220" s="32" t="str">
        <f t="shared" si="485"/>
        <v/>
      </c>
      <c r="M6220" s="40">
        <f t="shared" si="487"/>
        <v>1713556.1599999988</v>
      </c>
      <c r="R6220" s="41">
        <f t="shared" si="488"/>
        <v>2342940.0000000005</v>
      </c>
      <c r="X6220" s="37">
        <f t="shared" si="489"/>
        <v>0</v>
      </c>
      <c r="AW6220" s="31" t="str">
        <f t="shared" si="486"/>
        <v/>
      </c>
    </row>
    <row r="6221" spans="1:49" x14ac:dyDescent="0.2">
      <c r="A6221" s="32" t="str">
        <f t="shared" si="485"/>
        <v/>
      </c>
      <c r="M6221" s="40">
        <f t="shared" si="487"/>
        <v>1713556.1599999988</v>
      </c>
      <c r="R6221" s="41">
        <f t="shared" si="488"/>
        <v>2342940.0000000005</v>
      </c>
      <c r="X6221" s="37">
        <f t="shared" si="489"/>
        <v>0</v>
      </c>
      <c r="AW6221" s="31" t="str">
        <f t="shared" si="486"/>
        <v/>
      </c>
    </row>
    <row r="6222" spans="1:49" x14ac:dyDescent="0.2">
      <c r="A6222" s="32" t="str">
        <f t="shared" si="485"/>
        <v/>
      </c>
      <c r="M6222" s="40">
        <f t="shared" si="487"/>
        <v>1713556.1599999988</v>
      </c>
      <c r="R6222" s="41">
        <f t="shared" si="488"/>
        <v>2342940.0000000005</v>
      </c>
      <c r="X6222" s="37">
        <f t="shared" si="489"/>
        <v>0</v>
      </c>
      <c r="AW6222" s="31" t="str">
        <f t="shared" si="486"/>
        <v/>
      </c>
    </row>
    <row r="6223" spans="1:49" x14ac:dyDescent="0.2">
      <c r="A6223" s="32" t="str">
        <f t="shared" si="485"/>
        <v/>
      </c>
      <c r="M6223" s="40">
        <f t="shared" si="487"/>
        <v>1713556.1599999988</v>
      </c>
      <c r="R6223" s="41">
        <f t="shared" si="488"/>
        <v>2342940.0000000005</v>
      </c>
      <c r="X6223" s="37">
        <f t="shared" si="489"/>
        <v>0</v>
      </c>
      <c r="AW6223" s="31" t="str">
        <f t="shared" si="486"/>
        <v/>
      </c>
    </row>
    <row r="6224" spans="1:49" x14ac:dyDescent="0.2">
      <c r="A6224" s="32" t="str">
        <f t="shared" si="485"/>
        <v/>
      </c>
      <c r="M6224" s="40">
        <f t="shared" si="487"/>
        <v>1713556.1599999988</v>
      </c>
      <c r="R6224" s="41">
        <f t="shared" si="488"/>
        <v>2342940.0000000005</v>
      </c>
      <c r="X6224" s="37">
        <f t="shared" si="489"/>
        <v>0</v>
      </c>
      <c r="AW6224" s="31" t="str">
        <f t="shared" si="486"/>
        <v/>
      </c>
    </row>
    <row r="6225" spans="1:49" x14ac:dyDescent="0.2">
      <c r="A6225" s="32" t="str">
        <f t="shared" si="485"/>
        <v/>
      </c>
      <c r="M6225" s="40">
        <f t="shared" si="487"/>
        <v>1713556.1599999988</v>
      </c>
      <c r="R6225" s="41">
        <f t="shared" si="488"/>
        <v>2342940.0000000005</v>
      </c>
      <c r="X6225" s="37">
        <f t="shared" si="489"/>
        <v>0</v>
      </c>
      <c r="AW6225" s="31" t="str">
        <f t="shared" si="486"/>
        <v/>
      </c>
    </row>
    <row r="6226" spans="1:49" x14ac:dyDescent="0.2">
      <c r="A6226" s="32" t="str">
        <f t="shared" si="485"/>
        <v/>
      </c>
      <c r="M6226" s="40">
        <f t="shared" si="487"/>
        <v>1713556.1599999988</v>
      </c>
      <c r="R6226" s="41">
        <f t="shared" si="488"/>
        <v>2342940.0000000005</v>
      </c>
      <c r="X6226" s="37">
        <f t="shared" si="489"/>
        <v>0</v>
      </c>
      <c r="AW6226" s="31" t="str">
        <f t="shared" si="486"/>
        <v/>
      </c>
    </row>
    <row r="6227" spans="1:49" x14ac:dyDescent="0.2">
      <c r="A6227" s="32" t="str">
        <f t="shared" si="485"/>
        <v/>
      </c>
      <c r="M6227" s="40">
        <f t="shared" si="487"/>
        <v>1713556.1599999988</v>
      </c>
      <c r="R6227" s="41">
        <f t="shared" si="488"/>
        <v>2342940.0000000005</v>
      </c>
      <c r="X6227" s="37">
        <f t="shared" si="489"/>
        <v>0</v>
      </c>
      <c r="AW6227" s="31" t="str">
        <f t="shared" si="486"/>
        <v/>
      </c>
    </row>
    <row r="6228" spans="1:49" x14ac:dyDescent="0.2">
      <c r="A6228" s="32" t="str">
        <f t="shared" si="485"/>
        <v/>
      </c>
      <c r="M6228" s="40">
        <f t="shared" si="487"/>
        <v>1713556.1599999988</v>
      </c>
      <c r="R6228" s="41">
        <f t="shared" si="488"/>
        <v>2342940.0000000005</v>
      </c>
      <c r="X6228" s="37">
        <f t="shared" si="489"/>
        <v>0</v>
      </c>
      <c r="AW6228" s="31" t="str">
        <f t="shared" si="486"/>
        <v/>
      </c>
    </row>
    <row r="6229" spans="1:49" x14ac:dyDescent="0.2">
      <c r="A6229" s="32" t="str">
        <f t="shared" si="485"/>
        <v/>
      </c>
      <c r="M6229" s="40">
        <f t="shared" si="487"/>
        <v>1713556.1599999988</v>
      </c>
      <c r="R6229" s="41">
        <f t="shared" si="488"/>
        <v>2342940.0000000005</v>
      </c>
      <c r="X6229" s="37">
        <f t="shared" si="489"/>
        <v>0</v>
      </c>
      <c r="AW6229" s="31" t="str">
        <f t="shared" si="486"/>
        <v/>
      </c>
    </row>
    <row r="6230" spans="1:49" x14ac:dyDescent="0.2">
      <c r="A6230" s="32" t="str">
        <f t="shared" si="485"/>
        <v/>
      </c>
      <c r="M6230" s="40">
        <f t="shared" si="487"/>
        <v>1713556.1599999988</v>
      </c>
      <c r="R6230" s="41">
        <f t="shared" si="488"/>
        <v>2342940.0000000005</v>
      </c>
      <c r="X6230" s="37">
        <f t="shared" si="489"/>
        <v>0</v>
      </c>
      <c r="AW6230" s="31" t="str">
        <f t="shared" si="486"/>
        <v/>
      </c>
    </row>
    <row r="6231" spans="1:49" x14ac:dyDescent="0.2">
      <c r="A6231" s="32" t="str">
        <f t="shared" si="485"/>
        <v/>
      </c>
      <c r="M6231" s="40">
        <f t="shared" si="487"/>
        <v>1713556.1599999988</v>
      </c>
      <c r="R6231" s="41">
        <f t="shared" si="488"/>
        <v>2342940.0000000005</v>
      </c>
      <c r="X6231" s="37">
        <f t="shared" si="489"/>
        <v>0</v>
      </c>
      <c r="AW6231" s="31" t="str">
        <f t="shared" si="486"/>
        <v/>
      </c>
    </row>
    <row r="6232" spans="1:49" x14ac:dyDescent="0.2">
      <c r="A6232" s="32" t="str">
        <f t="shared" si="485"/>
        <v/>
      </c>
      <c r="M6232" s="40">
        <f t="shared" si="487"/>
        <v>1713556.1599999988</v>
      </c>
      <c r="R6232" s="41">
        <f t="shared" si="488"/>
        <v>2342940.0000000005</v>
      </c>
      <c r="X6232" s="37">
        <f t="shared" si="489"/>
        <v>0</v>
      </c>
      <c r="AW6232" s="31" t="str">
        <f t="shared" si="486"/>
        <v/>
      </c>
    </row>
    <row r="6233" spans="1:49" x14ac:dyDescent="0.2">
      <c r="A6233" s="32" t="str">
        <f t="shared" si="485"/>
        <v/>
      </c>
      <c r="M6233" s="40">
        <f t="shared" si="487"/>
        <v>1713556.1599999988</v>
      </c>
      <c r="R6233" s="41">
        <f t="shared" si="488"/>
        <v>2342940.0000000005</v>
      </c>
      <c r="X6233" s="37">
        <f t="shared" si="489"/>
        <v>0</v>
      </c>
      <c r="AW6233" s="31" t="str">
        <f t="shared" si="486"/>
        <v/>
      </c>
    </row>
    <row r="6234" spans="1:49" x14ac:dyDescent="0.2">
      <c r="A6234" s="32" t="str">
        <f t="shared" si="485"/>
        <v/>
      </c>
      <c r="M6234" s="40">
        <f t="shared" si="487"/>
        <v>1713556.1599999988</v>
      </c>
      <c r="R6234" s="41">
        <f t="shared" si="488"/>
        <v>2342940.0000000005</v>
      </c>
      <c r="X6234" s="37">
        <f t="shared" si="489"/>
        <v>0</v>
      </c>
      <c r="AW6234" s="31" t="str">
        <f t="shared" si="486"/>
        <v/>
      </c>
    </row>
    <row r="6235" spans="1:49" x14ac:dyDescent="0.2">
      <c r="A6235" s="32" t="str">
        <f t="shared" si="485"/>
        <v/>
      </c>
      <c r="M6235" s="40">
        <f t="shared" si="487"/>
        <v>1713556.1599999988</v>
      </c>
      <c r="R6235" s="41">
        <f t="shared" si="488"/>
        <v>2342940.0000000005</v>
      </c>
      <c r="X6235" s="37">
        <f t="shared" si="489"/>
        <v>0</v>
      </c>
      <c r="AW6235" s="31" t="str">
        <f t="shared" si="486"/>
        <v/>
      </c>
    </row>
    <row r="6236" spans="1:49" x14ac:dyDescent="0.2">
      <c r="A6236" s="32" t="str">
        <f t="shared" si="485"/>
        <v/>
      </c>
      <c r="M6236" s="40">
        <f t="shared" si="487"/>
        <v>1713556.1599999988</v>
      </c>
      <c r="R6236" s="41">
        <f t="shared" si="488"/>
        <v>2342940.0000000005</v>
      </c>
      <c r="X6236" s="37">
        <f t="shared" si="489"/>
        <v>0</v>
      </c>
      <c r="AW6236" s="31" t="str">
        <f t="shared" si="486"/>
        <v/>
      </c>
    </row>
    <row r="6237" spans="1:49" x14ac:dyDescent="0.2">
      <c r="A6237" s="32" t="str">
        <f t="shared" si="485"/>
        <v/>
      </c>
      <c r="M6237" s="40">
        <f t="shared" si="487"/>
        <v>1713556.1599999988</v>
      </c>
      <c r="R6237" s="41">
        <f t="shared" si="488"/>
        <v>2342940.0000000005</v>
      </c>
      <c r="X6237" s="37">
        <f t="shared" si="489"/>
        <v>0</v>
      </c>
      <c r="AW6237" s="31" t="str">
        <f t="shared" si="486"/>
        <v/>
      </c>
    </row>
    <row r="6238" spans="1:49" x14ac:dyDescent="0.2">
      <c r="A6238" s="32" t="str">
        <f t="shared" si="485"/>
        <v/>
      </c>
      <c r="M6238" s="40">
        <f t="shared" si="487"/>
        <v>1713556.1599999988</v>
      </c>
      <c r="R6238" s="41">
        <f t="shared" si="488"/>
        <v>2342940.0000000005</v>
      </c>
      <c r="X6238" s="37">
        <f t="shared" si="489"/>
        <v>0</v>
      </c>
      <c r="AW6238" s="31" t="str">
        <f t="shared" si="486"/>
        <v/>
      </c>
    </row>
    <row r="6239" spans="1:49" x14ac:dyDescent="0.2">
      <c r="A6239" s="32" t="str">
        <f t="shared" si="485"/>
        <v/>
      </c>
      <c r="M6239" s="40">
        <f t="shared" si="487"/>
        <v>1713556.1599999988</v>
      </c>
      <c r="R6239" s="41">
        <f t="shared" si="488"/>
        <v>2342940.0000000005</v>
      </c>
      <c r="X6239" s="37">
        <f t="shared" si="489"/>
        <v>0</v>
      </c>
      <c r="AW6239" s="31" t="str">
        <f t="shared" si="486"/>
        <v/>
      </c>
    </row>
    <row r="6240" spans="1:49" x14ac:dyDescent="0.2">
      <c r="A6240" s="32" t="str">
        <f t="shared" si="485"/>
        <v/>
      </c>
      <c r="M6240" s="40">
        <f t="shared" si="487"/>
        <v>1713556.1599999988</v>
      </c>
      <c r="R6240" s="41">
        <f t="shared" si="488"/>
        <v>2342940.0000000005</v>
      </c>
      <c r="X6240" s="37">
        <f t="shared" si="489"/>
        <v>0</v>
      </c>
      <c r="AW6240" s="31" t="str">
        <f t="shared" si="486"/>
        <v/>
      </c>
    </row>
    <row r="6241" spans="1:49" x14ac:dyDescent="0.2">
      <c r="A6241" s="32" t="str">
        <f t="shared" si="485"/>
        <v/>
      </c>
      <c r="M6241" s="40">
        <f t="shared" si="487"/>
        <v>1713556.1599999988</v>
      </c>
      <c r="R6241" s="41">
        <f t="shared" si="488"/>
        <v>2342940.0000000005</v>
      </c>
      <c r="X6241" s="37">
        <f t="shared" si="489"/>
        <v>0</v>
      </c>
      <c r="AW6241" s="31" t="str">
        <f t="shared" si="486"/>
        <v/>
      </c>
    </row>
    <row r="6242" spans="1:49" x14ac:dyDescent="0.2">
      <c r="A6242" s="32" t="str">
        <f t="shared" si="485"/>
        <v/>
      </c>
      <c r="M6242" s="40">
        <f t="shared" si="487"/>
        <v>1713556.1599999988</v>
      </c>
      <c r="R6242" s="41">
        <f t="shared" si="488"/>
        <v>2342940.0000000005</v>
      </c>
      <c r="X6242" s="37">
        <f t="shared" si="489"/>
        <v>0</v>
      </c>
      <c r="AW6242" s="31" t="str">
        <f t="shared" si="486"/>
        <v/>
      </c>
    </row>
    <row r="6243" spans="1:49" x14ac:dyDescent="0.2">
      <c r="A6243" s="32" t="str">
        <f t="shared" si="485"/>
        <v/>
      </c>
      <c r="M6243" s="40">
        <f t="shared" si="487"/>
        <v>1713556.1599999988</v>
      </c>
      <c r="R6243" s="41">
        <f t="shared" si="488"/>
        <v>2342940.0000000005</v>
      </c>
      <c r="X6243" s="37">
        <f t="shared" si="489"/>
        <v>0</v>
      </c>
      <c r="AW6243" s="31" t="str">
        <f t="shared" si="486"/>
        <v/>
      </c>
    </row>
    <row r="6244" spans="1:49" x14ac:dyDescent="0.2">
      <c r="A6244" s="32" t="str">
        <f t="shared" si="485"/>
        <v/>
      </c>
      <c r="M6244" s="40">
        <f t="shared" si="487"/>
        <v>1713556.1599999988</v>
      </c>
      <c r="R6244" s="41">
        <f t="shared" si="488"/>
        <v>2342940.0000000005</v>
      </c>
      <c r="X6244" s="37">
        <f t="shared" si="489"/>
        <v>0</v>
      </c>
      <c r="AW6244" s="31" t="str">
        <f t="shared" si="486"/>
        <v/>
      </c>
    </row>
    <row r="6245" spans="1:49" x14ac:dyDescent="0.2">
      <c r="A6245" s="32" t="str">
        <f t="shared" si="485"/>
        <v/>
      </c>
      <c r="M6245" s="40">
        <f t="shared" si="487"/>
        <v>1713556.1599999988</v>
      </c>
      <c r="R6245" s="41">
        <f t="shared" si="488"/>
        <v>2342940.0000000005</v>
      </c>
      <c r="X6245" s="37">
        <f t="shared" si="489"/>
        <v>0</v>
      </c>
      <c r="AW6245" s="31" t="str">
        <f t="shared" si="486"/>
        <v/>
      </c>
    </row>
    <row r="6246" spans="1:49" x14ac:dyDescent="0.2">
      <c r="A6246" s="32" t="str">
        <f t="shared" si="485"/>
        <v/>
      </c>
      <c r="M6246" s="40">
        <f t="shared" si="487"/>
        <v>1713556.1599999988</v>
      </c>
      <c r="R6246" s="41">
        <f t="shared" si="488"/>
        <v>2342940.0000000005</v>
      </c>
      <c r="X6246" s="37">
        <f t="shared" si="489"/>
        <v>0</v>
      </c>
      <c r="AW6246" s="31" t="str">
        <f t="shared" si="486"/>
        <v/>
      </c>
    </row>
    <row r="6247" spans="1:49" x14ac:dyDescent="0.2">
      <c r="A6247" s="32" t="str">
        <f t="shared" si="485"/>
        <v/>
      </c>
      <c r="M6247" s="40">
        <f t="shared" si="487"/>
        <v>1713556.1599999988</v>
      </c>
      <c r="R6247" s="41">
        <f t="shared" si="488"/>
        <v>2342940.0000000005</v>
      </c>
      <c r="X6247" s="37">
        <f t="shared" si="489"/>
        <v>0</v>
      </c>
      <c r="AW6247" s="31" t="str">
        <f t="shared" si="486"/>
        <v/>
      </c>
    </row>
    <row r="6248" spans="1:49" x14ac:dyDescent="0.2">
      <c r="A6248" s="32" t="str">
        <f t="shared" si="485"/>
        <v/>
      </c>
      <c r="M6248" s="40">
        <f t="shared" si="487"/>
        <v>1713556.1599999988</v>
      </c>
      <c r="R6248" s="41">
        <f t="shared" si="488"/>
        <v>2342940.0000000005</v>
      </c>
      <c r="X6248" s="37">
        <f t="shared" si="489"/>
        <v>0</v>
      </c>
      <c r="AW6248" s="31" t="str">
        <f t="shared" si="486"/>
        <v/>
      </c>
    </row>
    <row r="6249" spans="1:49" x14ac:dyDescent="0.2">
      <c r="A6249" s="32" t="str">
        <f t="shared" si="485"/>
        <v/>
      </c>
      <c r="M6249" s="40">
        <f t="shared" si="487"/>
        <v>1713556.1599999988</v>
      </c>
      <c r="R6249" s="41">
        <f t="shared" si="488"/>
        <v>2342940.0000000005</v>
      </c>
      <c r="X6249" s="37">
        <f t="shared" si="489"/>
        <v>0</v>
      </c>
      <c r="AW6249" s="31" t="str">
        <f t="shared" si="486"/>
        <v/>
      </c>
    </row>
    <row r="6250" spans="1:49" x14ac:dyDescent="0.2">
      <c r="A6250" s="32" t="str">
        <f t="shared" si="485"/>
        <v/>
      </c>
      <c r="M6250" s="40">
        <f t="shared" si="487"/>
        <v>1713556.1599999988</v>
      </c>
      <c r="R6250" s="41">
        <f t="shared" si="488"/>
        <v>2342940.0000000005</v>
      </c>
      <c r="X6250" s="37">
        <f t="shared" si="489"/>
        <v>0</v>
      </c>
      <c r="AW6250" s="31" t="str">
        <f t="shared" si="486"/>
        <v/>
      </c>
    </row>
    <row r="6251" spans="1:49" x14ac:dyDescent="0.2">
      <c r="A6251" s="32" t="str">
        <f t="shared" si="485"/>
        <v/>
      </c>
      <c r="M6251" s="40">
        <f t="shared" si="487"/>
        <v>1713556.1599999988</v>
      </c>
      <c r="R6251" s="41">
        <f t="shared" si="488"/>
        <v>2342940.0000000005</v>
      </c>
      <c r="X6251" s="37">
        <f t="shared" si="489"/>
        <v>0</v>
      </c>
      <c r="AW6251" s="31" t="str">
        <f t="shared" si="486"/>
        <v/>
      </c>
    </row>
    <row r="6252" spans="1:49" x14ac:dyDescent="0.2">
      <c r="A6252" s="32" t="str">
        <f t="shared" si="485"/>
        <v/>
      </c>
      <c r="M6252" s="40">
        <f t="shared" si="487"/>
        <v>1713556.1599999988</v>
      </c>
      <c r="R6252" s="41">
        <f t="shared" si="488"/>
        <v>2342940.0000000005</v>
      </c>
      <c r="X6252" s="37">
        <f t="shared" si="489"/>
        <v>0</v>
      </c>
      <c r="AW6252" s="31" t="str">
        <f t="shared" si="486"/>
        <v/>
      </c>
    </row>
    <row r="6253" spans="1:49" x14ac:dyDescent="0.2">
      <c r="A6253" s="32" t="str">
        <f t="shared" si="485"/>
        <v/>
      </c>
      <c r="M6253" s="40">
        <f t="shared" si="487"/>
        <v>1713556.1599999988</v>
      </c>
      <c r="R6253" s="41">
        <f t="shared" si="488"/>
        <v>2342940.0000000005</v>
      </c>
      <c r="X6253" s="37">
        <f t="shared" si="489"/>
        <v>0</v>
      </c>
      <c r="AW6253" s="31" t="str">
        <f t="shared" si="486"/>
        <v/>
      </c>
    </row>
    <row r="6254" spans="1:49" x14ac:dyDescent="0.2">
      <c r="A6254" s="32" t="str">
        <f t="shared" si="485"/>
        <v/>
      </c>
      <c r="M6254" s="40">
        <f t="shared" si="487"/>
        <v>1713556.1599999988</v>
      </c>
      <c r="R6254" s="41">
        <f t="shared" si="488"/>
        <v>2342940.0000000005</v>
      </c>
      <c r="X6254" s="37">
        <f t="shared" si="489"/>
        <v>0</v>
      </c>
      <c r="AW6254" s="31" t="str">
        <f t="shared" si="486"/>
        <v/>
      </c>
    </row>
    <row r="6255" spans="1:49" x14ac:dyDescent="0.2">
      <c r="A6255" s="32" t="str">
        <f t="shared" si="485"/>
        <v/>
      </c>
      <c r="M6255" s="40">
        <f t="shared" si="487"/>
        <v>1713556.1599999988</v>
      </c>
      <c r="R6255" s="41">
        <f t="shared" si="488"/>
        <v>2342940.0000000005</v>
      </c>
      <c r="X6255" s="37">
        <f t="shared" si="489"/>
        <v>0</v>
      </c>
      <c r="AW6255" s="31" t="str">
        <f t="shared" si="486"/>
        <v/>
      </c>
    </row>
    <row r="6256" spans="1:49" x14ac:dyDescent="0.2">
      <c r="A6256" s="32" t="str">
        <f t="shared" si="485"/>
        <v/>
      </c>
      <c r="M6256" s="40">
        <f t="shared" si="487"/>
        <v>1713556.1599999988</v>
      </c>
      <c r="R6256" s="41">
        <f t="shared" si="488"/>
        <v>2342940.0000000005</v>
      </c>
      <c r="X6256" s="37">
        <f t="shared" si="489"/>
        <v>0</v>
      </c>
      <c r="AW6256" s="31" t="str">
        <f t="shared" si="486"/>
        <v/>
      </c>
    </row>
    <row r="6257" spans="1:49" x14ac:dyDescent="0.2">
      <c r="A6257" s="32" t="str">
        <f t="shared" si="485"/>
        <v/>
      </c>
      <c r="M6257" s="40">
        <f t="shared" si="487"/>
        <v>1713556.1599999988</v>
      </c>
      <c r="R6257" s="41">
        <f t="shared" si="488"/>
        <v>2342940.0000000005</v>
      </c>
      <c r="X6257" s="37">
        <f t="shared" si="489"/>
        <v>0</v>
      </c>
      <c r="AW6257" s="31" t="str">
        <f t="shared" si="486"/>
        <v/>
      </c>
    </row>
    <row r="6258" spans="1:49" x14ac:dyDescent="0.2">
      <c r="A6258" s="32" t="str">
        <f t="shared" si="485"/>
        <v/>
      </c>
      <c r="M6258" s="40">
        <f t="shared" si="487"/>
        <v>1713556.1599999988</v>
      </c>
      <c r="R6258" s="41">
        <f t="shared" si="488"/>
        <v>2342940.0000000005</v>
      </c>
      <c r="X6258" s="37">
        <f t="shared" si="489"/>
        <v>0</v>
      </c>
      <c r="AW6258" s="31" t="str">
        <f t="shared" si="486"/>
        <v/>
      </c>
    </row>
    <row r="6259" spans="1:49" x14ac:dyDescent="0.2">
      <c r="A6259" s="32" t="str">
        <f t="shared" si="485"/>
        <v/>
      </c>
      <c r="M6259" s="40">
        <f t="shared" si="487"/>
        <v>1713556.1599999988</v>
      </c>
      <c r="R6259" s="41">
        <f t="shared" si="488"/>
        <v>2342940.0000000005</v>
      </c>
      <c r="X6259" s="37">
        <f t="shared" si="489"/>
        <v>0</v>
      </c>
      <c r="AW6259" s="31" t="str">
        <f t="shared" si="486"/>
        <v/>
      </c>
    </row>
    <row r="6260" spans="1:49" x14ac:dyDescent="0.2">
      <c r="A6260" s="32" t="str">
        <f t="shared" si="485"/>
        <v/>
      </c>
      <c r="M6260" s="40">
        <f t="shared" si="487"/>
        <v>1713556.1599999988</v>
      </c>
      <c r="R6260" s="41">
        <f t="shared" si="488"/>
        <v>2342940.0000000005</v>
      </c>
      <c r="X6260" s="37">
        <f t="shared" si="489"/>
        <v>0</v>
      </c>
      <c r="AW6260" s="31" t="str">
        <f t="shared" si="486"/>
        <v/>
      </c>
    </row>
    <row r="6261" spans="1:49" x14ac:dyDescent="0.2">
      <c r="A6261" s="32" t="str">
        <f t="shared" si="485"/>
        <v/>
      </c>
      <c r="M6261" s="40">
        <f t="shared" si="487"/>
        <v>1713556.1599999988</v>
      </c>
      <c r="R6261" s="41">
        <f t="shared" si="488"/>
        <v>2342940.0000000005</v>
      </c>
      <c r="X6261" s="37">
        <f t="shared" si="489"/>
        <v>0</v>
      </c>
      <c r="AW6261" s="31" t="str">
        <f t="shared" si="486"/>
        <v/>
      </c>
    </row>
    <row r="6262" spans="1:49" x14ac:dyDescent="0.2">
      <c r="A6262" s="32" t="str">
        <f t="shared" si="485"/>
        <v/>
      </c>
      <c r="M6262" s="40">
        <f t="shared" si="487"/>
        <v>1713556.1599999988</v>
      </c>
      <c r="R6262" s="41">
        <f t="shared" si="488"/>
        <v>2342940.0000000005</v>
      </c>
      <c r="X6262" s="37">
        <f t="shared" si="489"/>
        <v>0</v>
      </c>
      <c r="AW6262" s="31" t="str">
        <f t="shared" si="486"/>
        <v/>
      </c>
    </row>
    <row r="6263" spans="1:49" x14ac:dyDescent="0.2">
      <c r="A6263" s="32" t="str">
        <f t="shared" si="485"/>
        <v/>
      </c>
      <c r="M6263" s="40">
        <f t="shared" si="487"/>
        <v>1713556.1599999988</v>
      </c>
      <c r="R6263" s="41">
        <f t="shared" si="488"/>
        <v>2342940.0000000005</v>
      </c>
      <c r="X6263" s="37">
        <f t="shared" si="489"/>
        <v>0</v>
      </c>
      <c r="AW6263" s="31" t="str">
        <f t="shared" si="486"/>
        <v/>
      </c>
    </row>
    <row r="6264" spans="1:49" x14ac:dyDescent="0.2">
      <c r="A6264" s="32" t="str">
        <f t="shared" si="485"/>
        <v/>
      </c>
      <c r="M6264" s="40">
        <f t="shared" si="487"/>
        <v>1713556.1599999988</v>
      </c>
      <c r="R6264" s="41">
        <f t="shared" si="488"/>
        <v>2342940.0000000005</v>
      </c>
      <c r="X6264" s="37">
        <f t="shared" si="489"/>
        <v>0</v>
      </c>
      <c r="AW6264" s="31" t="str">
        <f t="shared" si="486"/>
        <v/>
      </c>
    </row>
    <row r="6265" spans="1:49" x14ac:dyDescent="0.2">
      <c r="A6265" s="32" t="str">
        <f t="shared" si="485"/>
        <v/>
      </c>
      <c r="M6265" s="40">
        <f t="shared" si="487"/>
        <v>1713556.1599999988</v>
      </c>
      <c r="R6265" s="41">
        <f t="shared" si="488"/>
        <v>2342940.0000000005</v>
      </c>
      <c r="X6265" s="37">
        <f t="shared" si="489"/>
        <v>0</v>
      </c>
      <c r="AW6265" s="31" t="str">
        <f t="shared" si="486"/>
        <v/>
      </c>
    </row>
    <row r="6266" spans="1:49" x14ac:dyDescent="0.2">
      <c r="A6266" s="32" t="str">
        <f t="shared" si="485"/>
        <v/>
      </c>
      <c r="M6266" s="40">
        <f t="shared" si="487"/>
        <v>1713556.1599999988</v>
      </c>
      <c r="R6266" s="41">
        <f t="shared" si="488"/>
        <v>2342940.0000000005</v>
      </c>
      <c r="X6266" s="37">
        <f t="shared" si="489"/>
        <v>0</v>
      </c>
      <c r="AW6266" s="31" t="str">
        <f t="shared" si="486"/>
        <v/>
      </c>
    </row>
    <row r="6267" spans="1:49" x14ac:dyDescent="0.2">
      <c r="A6267" s="32" t="str">
        <f t="shared" si="485"/>
        <v/>
      </c>
      <c r="M6267" s="40">
        <f t="shared" si="487"/>
        <v>1713556.1599999988</v>
      </c>
      <c r="R6267" s="41">
        <f t="shared" si="488"/>
        <v>2342940.0000000005</v>
      </c>
      <c r="X6267" s="37">
        <f t="shared" si="489"/>
        <v>0</v>
      </c>
      <c r="AW6267" s="31" t="str">
        <f t="shared" si="486"/>
        <v/>
      </c>
    </row>
    <row r="6268" spans="1:49" x14ac:dyDescent="0.2">
      <c r="A6268" s="32" t="str">
        <f t="shared" si="485"/>
        <v/>
      </c>
      <c r="M6268" s="40">
        <f t="shared" si="487"/>
        <v>1713556.1599999988</v>
      </c>
      <c r="R6268" s="41">
        <f t="shared" si="488"/>
        <v>2342940.0000000005</v>
      </c>
      <c r="X6268" s="37">
        <f t="shared" si="489"/>
        <v>0</v>
      </c>
      <c r="AW6268" s="31" t="str">
        <f t="shared" si="486"/>
        <v/>
      </c>
    </row>
    <row r="6269" spans="1:49" x14ac:dyDescent="0.2">
      <c r="A6269" s="32" t="str">
        <f t="shared" si="485"/>
        <v/>
      </c>
      <c r="M6269" s="40">
        <f t="shared" si="487"/>
        <v>1713556.1599999988</v>
      </c>
      <c r="R6269" s="41">
        <f t="shared" si="488"/>
        <v>2342940.0000000005</v>
      </c>
      <c r="X6269" s="37">
        <f t="shared" si="489"/>
        <v>0</v>
      </c>
      <c r="AW6269" s="31" t="str">
        <f t="shared" si="486"/>
        <v/>
      </c>
    </row>
    <row r="6270" spans="1:49" x14ac:dyDescent="0.2">
      <c r="A6270" s="32" t="str">
        <f t="shared" si="485"/>
        <v/>
      </c>
      <c r="M6270" s="40">
        <f t="shared" si="487"/>
        <v>1713556.1599999988</v>
      </c>
      <c r="R6270" s="41">
        <f t="shared" si="488"/>
        <v>2342940.0000000005</v>
      </c>
      <c r="X6270" s="37">
        <f t="shared" si="489"/>
        <v>0</v>
      </c>
      <c r="AW6270" s="31" t="str">
        <f t="shared" si="486"/>
        <v/>
      </c>
    </row>
    <row r="6271" spans="1:49" x14ac:dyDescent="0.2">
      <c r="A6271" s="32" t="str">
        <f t="shared" si="485"/>
        <v/>
      </c>
      <c r="M6271" s="40">
        <f t="shared" si="487"/>
        <v>1713556.1599999988</v>
      </c>
      <c r="R6271" s="41">
        <f t="shared" si="488"/>
        <v>2342940.0000000005</v>
      </c>
      <c r="X6271" s="37">
        <f t="shared" si="489"/>
        <v>0</v>
      </c>
      <c r="AW6271" s="31" t="str">
        <f t="shared" si="486"/>
        <v/>
      </c>
    </row>
    <row r="6272" spans="1:49" x14ac:dyDescent="0.2">
      <c r="A6272" s="32" t="str">
        <f t="shared" si="485"/>
        <v/>
      </c>
      <c r="M6272" s="40">
        <f t="shared" si="487"/>
        <v>1713556.1599999988</v>
      </c>
      <c r="R6272" s="41">
        <f t="shared" si="488"/>
        <v>2342940.0000000005</v>
      </c>
      <c r="X6272" s="37">
        <f t="shared" si="489"/>
        <v>0</v>
      </c>
      <c r="AW6272" s="31" t="str">
        <f t="shared" si="486"/>
        <v/>
      </c>
    </row>
    <row r="6273" spans="1:49" x14ac:dyDescent="0.2">
      <c r="A6273" s="32" t="str">
        <f t="shared" si="485"/>
        <v/>
      </c>
      <c r="M6273" s="40">
        <f t="shared" si="487"/>
        <v>1713556.1599999988</v>
      </c>
      <c r="R6273" s="41">
        <f t="shared" si="488"/>
        <v>2342940.0000000005</v>
      </c>
      <c r="X6273" s="37">
        <f t="shared" si="489"/>
        <v>0</v>
      </c>
      <c r="AW6273" s="31" t="str">
        <f t="shared" si="486"/>
        <v/>
      </c>
    </row>
    <row r="6274" spans="1:49" x14ac:dyDescent="0.2">
      <c r="A6274" s="32" t="str">
        <f t="shared" si="485"/>
        <v/>
      </c>
      <c r="M6274" s="40">
        <f t="shared" si="487"/>
        <v>1713556.1599999988</v>
      </c>
      <c r="R6274" s="41">
        <f t="shared" si="488"/>
        <v>2342940.0000000005</v>
      </c>
      <c r="X6274" s="37">
        <f t="shared" si="489"/>
        <v>0</v>
      </c>
      <c r="AW6274" s="31" t="str">
        <f t="shared" si="486"/>
        <v/>
      </c>
    </row>
    <row r="6275" spans="1:49" x14ac:dyDescent="0.2">
      <c r="A6275" s="32" t="str">
        <f t="shared" si="485"/>
        <v/>
      </c>
      <c r="M6275" s="40">
        <f t="shared" si="487"/>
        <v>1713556.1599999988</v>
      </c>
      <c r="R6275" s="41">
        <f t="shared" si="488"/>
        <v>2342940.0000000005</v>
      </c>
      <c r="X6275" s="37">
        <f t="shared" si="489"/>
        <v>0</v>
      </c>
      <c r="AW6275" s="31" t="str">
        <f t="shared" si="486"/>
        <v/>
      </c>
    </row>
    <row r="6276" spans="1:49" x14ac:dyDescent="0.2">
      <c r="A6276" s="32" t="str">
        <f t="shared" si="485"/>
        <v/>
      </c>
      <c r="M6276" s="40">
        <f t="shared" si="487"/>
        <v>1713556.1599999988</v>
      </c>
      <c r="R6276" s="41">
        <f t="shared" si="488"/>
        <v>2342940.0000000005</v>
      </c>
      <c r="X6276" s="37">
        <f t="shared" si="489"/>
        <v>0</v>
      </c>
      <c r="AW6276" s="31" t="str">
        <f t="shared" si="486"/>
        <v/>
      </c>
    </row>
    <row r="6277" spans="1:49" x14ac:dyDescent="0.2">
      <c r="A6277" s="32" t="str">
        <f t="shared" ref="A6277:A6340" si="490">IF(B6277="","",TEXT(B6277,"mmmm"))</f>
        <v/>
      </c>
      <c r="M6277" s="40">
        <f t="shared" si="487"/>
        <v>1713556.1599999988</v>
      </c>
      <c r="R6277" s="41">
        <f t="shared" si="488"/>
        <v>2342940.0000000005</v>
      </c>
      <c r="X6277" s="37">
        <f t="shared" si="489"/>
        <v>0</v>
      </c>
      <c r="AW6277" s="31" t="str">
        <f t="shared" ref="AW6277:AW6340" si="491">IF(OR(G6277="سيارة",G6277="م.الجامبو",G6277="م.النقل"),"فرعى3","")</f>
        <v/>
      </c>
    </row>
    <row r="6278" spans="1:49" x14ac:dyDescent="0.2">
      <c r="A6278" s="32" t="str">
        <f t="shared" si="490"/>
        <v/>
      </c>
      <c r="M6278" s="40">
        <f t="shared" ref="M6278:M6341" si="492">M6277+K6278-L6278</f>
        <v>1713556.1599999988</v>
      </c>
      <c r="R6278" s="41">
        <f t="shared" ref="R6278:R6341" si="493">R6277+P6278-Q6278</f>
        <v>2342940.0000000005</v>
      </c>
      <c r="X6278" s="37">
        <f t="shared" ref="X6278:X6341" si="494">X6277+W6278-V6278</f>
        <v>0</v>
      </c>
      <c r="AW6278" s="31" t="str">
        <f t="shared" si="491"/>
        <v/>
      </c>
    </row>
    <row r="6279" spans="1:49" x14ac:dyDescent="0.2">
      <c r="A6279" s="32" t="str">
        <f t="shared" si="490"/>
        <v/>
      </c>
      <c r="M6279" s="40">
        <f t="shared" si="492"/>
        <v>1713556.1599999988</v>
      </c>
      <c r="R6279" s="41">
        <f t="shared" si="493"/>
        <v>2342940.0000000005</v>
      </c>
      <c r="X6279" s="37">
        <f t="shared" si="494"/>
        <v>0</v>
      </c>
      <c r="AW6279" s="31" t="str">
        <f t="shared" si="491"/>
        <v/>
      </c>
    </row>
    <row r="6280" spans="1:49" x14ac:dyDescent="0.2">
      <c r="A6280" s="32" t="str">
        <f t="shared" si="490"/>
        <v/>
      </c>
      <c r="M6280" s="40">
        <f t="shared" si="492"/>
        <v>1713556.1599999988</v>
      </c>
      <c r="R6280" s="41">
        <f t="shared" si="493"/>
        <v>2342940.0000000005</v>
      </c>
      <c r="X6280" s="37">
        <f t="shared" si="494"/>
        <v>0</v>
      </c>
      <c r="AW6280" s="31" t="str">
        <f t="shared" si="491"/>
        <v/>
      </c>
    </row>
    <row r="6281" spans="1:49" x14ac:dyDescent="0.2">
      <c r="A6281" s="32" t="str">
        <f t="shared" si="490"/>
        <v/>
      </c>
      <c r="M6281" s="40">
        <f t="shared" si="492"/>
        <v>1713556.1599999988</v>
      </c>
      <c r="R6281" s="41">
        <f t="shared" si="493"/>
        <v>2342940.0000000005</v>
      </c>
      <c r="X6281" s="37">
        <f t="shared" si="494"/>
        <v>0</v>
      </c>
      <c r="AW6281" s="31" t="str">
        <f t="shared" si="491"/>
        <v/>
      </c>
    </row>
    <row r="6282" spans="1:49" x14ac:dyDescent="0.2">
      <c r="A6282" s="32" t="str">
        <f t="shared" si="490"/>
        <v/>
      </c>
      <c r="M6282" s="40">
        <f t="shared" si="492"/>
        <v>1713556.1599999988</v>
      </c>
      <c r="R6282" s="41">
        <f t="shared" si="493"/>
        <v>2342940.0000000005</v>
      </c>
      <c r="X6282" s="37">
        <f t="shared" si="494"/>
        <v>0</v>
      </c>
      <c r="AW6282" s="31" t="str">
        <f t="shared" si="491"/>
        <v/>
      </c>
    </row>
    <row r="6283" spans="1:49" x14ac:dyDescent="0.2">
      <c r="A6283" s="32" t="str">
        <f t="shared" si="490"/>
        <v/>
      </c>
      <c r="M6283" s="40">
        <f t="shared" si="492"/>
        <v>1713556.1599999988</v>
      </c>
      <c r="R6283" s="41">
        <f t="shared" si="493"/>
        <v>2342940.0000000005</v>
      </c>
      <c r="X6283" s="37">
        <f t="shared" si="494"/>
        <v>0</v>
      </c>
      <c r="AW6283" s="31" t="str">
        <f t="shared" si="491"/>
        <v/>
      </c>
    </row>
    <row r="6284" spans="1:49" x14ac:dyDescent="0.2">
      <c r="A6284" s="32" t="str">
        <f t="shared" si="490"/>
        <v/>
      </c>
      <c r="M6284" s="40">
        <f t="shared" si="492"/>
        <v>1713556.1599999988</v>
      </c>
      <c r="R6284" s="41">
        <f t="shared" si="493"/>
        <v>2342940.0000000005</v>
      </c>
      <c r="X6284" s="37">
        <f t="shared" si="494"/>
        <v>0</v>
      </c>
      <c r="AW6284" s="31" t="str">
        <f t="shared" si="491"/>
        <v/>
      </c>
    </row>
    <row r="6285" spans="1:49" x14ac:dyDescent="0.2">
      <c r="A6285" s="32" t="str">
        <f t="shared" si="490"/>
        <v/>
      </c>
      <c r="M6285" s="40">
        <f t="shared" si="492"/>
        <v>1713556.1599999988</v>
      </c>
      <c r="R6285" s="41">
        <f t="shared" si="493"/>
        <v>2342940.0000000005</v>
      </c>
      <c r="X6285" s="37">
        <f t="shared" si="494"/>
        <v>0</v>
      </c>
      <c r="AW6285" s="31" t="str">
        <f t="shared" si="491"/>
        <v/>
      </c>
    </row>
    <row r="6286" spans="1:49" x14ac:dyDescent="0.2">
      <c r="A6286" s="32" t="str">
        <f t="shared" si="490"/>
        <v/>
      </c>
      <c r="M6286" s="40">
        <f t="shared" si="492"/>
        <v>1713556.1599999988</v>
      </c>
      <c r="R6286" s="41">
        <f t="shared" si="493"/>
        <v>2342940.0000000005</v>
      </c>
      <c r="X6286" s="37">
        <f t="shared" si="494"/>
        <v>0</v>
      </c>
      <c r="AW6286" s="31" t="str">
        <f t="shared" si="491"/>
        <v/>
      </c>
    </row>
    <row r="6287" spans="1:49" x14ac:dyDescent="0.2">
      <c r="A6287" s="32" t="str">
        <f t="shared" si="490"/>
        <v/>
      </c>
      <c r="M6287" s="40">
        <f t="shared" si="492"/>
        <v>1713556.1599999988</v>
      </c>
      <c r="R6287" s="41">
        <f t="shared" si="493"/>
        <v>2342940.0000000005</v>
      </c>
      <c r="X6287" s="37">
        <f t="shared" si="494"/>
        <v>0</v>
      </c>
      <c r="AW6287" s="31" t="str">
        <f t="shared" si="491"/>
        <v/>
      </c>
    </row>
    <row r="6288" spans="1:49" x14ac:dyDescent="0.2">
      <c r="A6288" s="32" t="str">
        <f t="shared" si="490"/>
        <v/>
      </c>
      <c r="M6288" s="40">
        <f t="shared" si="492"/>
        <v>1713556.1599999988</v>
      </c>
      <c r="R6288" s="41">
        <f t="shared" si="493"/>
        <v>2342940.0000000005</v>
      </c>
      <c r="X6288" s="37">
        <f t="shared" si="494"/>
        <v>0</v>
      </c>
      <c r="AW6288" s="31" t="str">
        <f t="shared" si="491"/>
        <v/>
      </c>
    </row>
    <row r="6289" spans="1:49" x14ac:dyDescent="0.2">
      <c r="A6289" s="32" t="str">
        <f t="shared" si="490"/>
        <v/>
      </c>
      <c r="M6289" s="40">
        <f t="shared" si="492"/>
        <v>1713556.1599999988</v>
      </c>
      <c r="R6289" s="41">
        <f t="shared" si="493"/>
        <v>2342940.0000000005</v>
      </c>
      <c r="X6289" s="37">
        <f t="shared" si="494"/>
        <v>0</v>
      </c>
      <c r="AW6289" s="31" t="str">
        <f t="shared" si="491"/>
        <v/>
      </c>
    </row>
    <row r="6290" spans="1:49" x14ac:dyDescent="0.2">
      <c r="A6290" s="32" t="str">
        <f t="shared" si="490"/>
        <v/>
      </c>
      <c r="M6290" s="40">
        <f t="shared" si="492"/>
        <v>1713556.1599999988</v>
      </c>
      <c r="R6290" s="41">
        <f t="shared" si="493"/>
        <v>2342940.0000000005</v>
      </c>
      <c r="X6290" s="37">
        <f t="shared" si="494"/>
        <v>0</v>
      </c>
      <c r="AW6290" s="31" t="str">
        <f t="shared" si="491"/>
        <v/>
      </c>
    </row>
    <row r="6291" spans="1:49" x14ac:dyDescent="0.2">
      <c r="A6291" s="32" t="str">
        <f t="shared" si="490"/>
        <v/>
      </c>
      <c r="M6291" s="40">
        <f t="shared" si="492"/>
        <v>1713556.1599999988</v>
      </c>
      <c r="R6291" s="41">
        <f t="shared" si="493"/>
        <v>2342940.0000000005</v>
      </c>
      <c r="X6291" s="37">
        <f t="shared" si="494"/>
        <v>0</v>
      </c>
      <c r="AW6291" s="31" t="str">
        <f t="shared" si="491"/>
        <v/>
      </c>
    </row>
    <row r="6292" spans="1:49" x14ac:dyDescent="0.2">
      <c r="A6292" s="32" t="str">
        <f t="shared" si="490"/>
        <v/>
      </c>
      <c r="M6292" s="40">
        <f t="shared" si="492"/>
        <v>1713556.1599999988</v>
      </c>
      <c r="R6292" s="41">
        <f t="shared" si="493"/>
        <v>2342940.0000000005</v>
      </c>
      <c r="X6292" s="37">
        <f t="shared" si="494"/>
        <v>0</v>
      </c>
      <c r="AW6292" s="31" t="str">
        <f t="shared" si="491"/>
        <v/>
      </c>
    </row>
    <row r="6293" spans="1:49" x14ac:dyDescent="0.2">
      <c r="A6293" s="32" t="str">
        <f t="shared" si="490"/>
        <v/>
      </c>
      <c r="M6293" s="40">
        <f t="shared" si="492"/>
        <v>1713556.1599999988</v>
      </c>
      <c r="R6293" s="41">
        <f t="shared" si="493"/>
        <v>2342940.0000000005</v>
      </c>
      <c r="X6293" s="37">
        <f t="shared" si="494"/>
        <v>0</v>
      </c>
      <c r="AW6293" s="31" t="str">
        <f t="shared" si="491"/>
        <v/>
      </c>
    </row>
    <row r="6294" spans="1:49" x14ac:dyDescent="0.2">
      <c r="A6294" s="32" t="str">
        <f t="shared" si="490"/>
        <v/>
      </c>
      <c r="M6294" s="40">
        <f t="shared" si="492"/>
        <v>1713556.1599999988</v>
      </c>
      <c r="R6294" s="41">
        <f t="shared" si="493"/>
        <v>2342940.0000000005</v>
      </c>
      <c r="X6294" s="37">
        <f t="shared" si="494"/>
        <v>0</v>
      </c>
      <c r="AW6294" s="31" t="str">
        <f t="shared" si="491"/>
        <v/>
      </c>
    </row>
    <row r="6295" spans="1:49" x14ac:dyDescent="0.2">
      <c r="A6295" s="32" t="str">
        <f t="shared" si="490"/>
        <v/>
      </c>
      <c r="M6295" s="40">
        <f t="shared" si="492"/>
        <v>1713556.1599999988</v>
      </c>
      <c r="R6295" s="41">
        <f t="shared" si="493"/>
        <v>2342940.0000000005</v>
      </c>
      <c r="X6295" s="37">
        <f t="shared" si="494"/>
        <v>0</v>
      </c>
      <c r="AW6295" s="31" t="str">
        <f t="shared" si="491"/>
        <v/>
      </c>
    </row>
    <row r="6296" spans="1:49" x14ac:dyDescent="0.2">
      <c r="A6296" s="32" t="str">
        <f t="shared" si="490"/>
        <v/>
      </c>
      <c r="M6296" s="40">
        <f t="shared" si="492"/>
        <v>1713556.1599999988</v>
      </c>
      <c r="R6296" s="41">
        <f t="shared" si="493"/>
        <v>2342940.0000000005</v>
      </c>
      <c r="X6296" s="37">
        <f t="shared" si="494"/>
        <v>0</v>
      </c>
      <c r="AW6296" s="31" t="str">
        <f t="shared" si="491"/>
        <v/>
      </c>
    </row>
    <row r="6297" spans="1:49" x14ac:dyDescent="0.2">
      <c r="A6297" s="32" t="str">
        <f t="shared" si="490"/>
        <v/>
      </c>
      <c r="M6297" s="40">
        <f t="shared" si="492"/>
        <v>1713556.1599999988</v>
      </c>
      <c r="R6297" s="41">
        <f t="shared" si="493"/>
        <v>2342940.0000000005</v>
      </c>
      <c r="X6297" s="37">
        <f t="shared" si="494"/>
        <v>0</v>
      </c>
      <c r="AW6297" s="31" t="str">
        <f t="shared" si="491"/>
        <v/>
      </c>
    </row>
    <row r="6298" spans="1:49" x14ac:dyDescent="0.2">
      <c r="A6298" s="32" t="str">
        <f t="shared" si="490"/>
        <v/>
      </c>
      <c r="M6298" s="40">
        <f t="shared" si="492"/>
        <v>1713556.1599999988</v>
      </c>
      <c r="R6298" s="41">
        <f t="shared" si="493"/>
        <v>2342940.0000000005</v>
      </c>
      <c r="X6298" s="37">
        <f t="shared" si="494"/>
        <v>0</v>
      </c>
      <c r="AW6298" s="31" t="str">
        <f t="shared" si="491"/>
        <v/>
      </c>
    </row>
    <row r="6299" spans="1:49" x14ac:dyDescent="0.2">
      <c r="A6299" s="32" t="str">
        <f t="shared" si="490"/>
        <v/>
      </c>
      <c r="M6299" s="40">
        <f t="shared" si="492"/>
        <v>1713556.1599999988</v>
      </c>
      <c r="R6299" s="41">
        <f t="shared" si="493"/>
        <v>2342940.0000000005</v>
      </c>
      <c r="X6299" s="37">
        <f t="shared" si="494"/>
        <v>0</v>
      </c>
      <c r="AW6299" s="31" t="str">
        <f t="shared" si="491"/>
        <v/>
      </c>
    </row>
    <row r="6300" spans="1:49" x14ac:dyDescent="0.2">
      <c r="A6300" s="32" t="str">
        <f t="shared" si="490"/>
        <v/>
      </c>
      <c r="M6300" s="40">
        <f t="shared" si="492"/>
        <v>1713556.1599999988</v>
      </c>
      <c r="R6300" s="41">
        <f t="shared" si="493"/>
        <v>2342940.0000000005</v>
      </c>
      <c r="X6300" s="37">
        <f t="shared" si="494"/>
        <v>0</v>
      </c>
      <c r="AW6300" s="31" t="str">
        <f t="shared" si="491"/>
        <v/>
      </c>
    </row>
    <row r="6301" spans="1:49" x14ac:dyDescent="0.2">
      <c r="A6301" s="32" t="str">
        <f t="shared" si="490"/>
        <v/>
      </c>
      <c r="M6301" s="40">
        <f t="shared" si="492"/>
        <v>1713556.1599999988</v>
      </c>
      <c r="R6301" s="41">
        <f t="shared" si="493"/>
        <v>2342940.0000000005</v>
      </c>
      <c r="X6301" s="37">
        <f t="shared" si="494"/>
        <v>0</v>
      </c>
      <c r="AW6301" s="31" t="str">
        <f t="shared" si="491"/>
        <v/>
      </c>
    </row>
    <row r="6302" spans="1:49" x14ac:dyDescent="0.2">
      <c r="A6302" s="32" t="str">
        <f t="shared" si="490"/>
        <v/>
      </c>
      <c r="M6302" s="40">
        <f t="shared" si="492"/>
        <v>1713556.1599999988</v>
      </c>
      <c r="R6302" s="41">
        <f t="shared" si="493"/>
        <v>2342940.0000000005</v>
      </c>
      <c r="X6302" s="37">
        <f t="shared" si="494"/>
        <v>0</v>
      </c>
      <c r="AW6302" s="31" t="str">
        <f t="shared" si="491"/>
        <v/>
      </c>
    </row>
    <row r="6303" spans="1:49" x14ac:dyDescent="0.2">
      <c r="A6303" s="32" t="str">
        <f t="shared" si="490"/>
        <v/>
      </c>
      <c r="M6303" s="40">
        <f t="shared" si="492"/>
        <v>1713556.1599999988</v>
      </c>
      <c r="R6303" s="41">
        <f t="shared" si="493"/>
        <v>2342940.0000000005</v>
      </c>
      <c r="X6303" s="37">
        <f t="shared" si="494"/>
        <v>0</v>
      </c>
      <c r="AW6303" s="31" t="str">
        <f t="shared" si="491"/>
        <v/>
      </c>
    </row>
    <row r="6304" spans="1:49" x14ac:dyDescent="0.2">
      <c r="A6304" s="32" t="str">
        <f t="shared" si="490"/>
        <v/>
      </c>
      <c r="M6304" s="40">
        <f t="shared" si="492"/>
        <v>1713556.1599999988</v>
      </c>
      <c r="R6304" s="41">
        <f t="shared" si="493"/>
        <v>2342940.0000000005</v>
      </c>
      <c r="X6304" s="37">
        <f t="shared" si="494"/>
        <v>0</v>
      </c>
      <c r="AW6304" s="31" t="str">
        <f t="shared" si="491"/>
        <v/>
      </c>
    </row>
    <row r="6305" spans="1:49" x14ac:dyDescent="0.2">
      <c r="A6305" s="32" t="str">
        <f t="shared" si="490"/>
        <v/>
      </c>
      <c r="M6305" s="40">
        <f t="shared" si="492"/>
        <v>1713556.1599999988</v>
      </c>
      <c r="R6305" s="41">
        <f t="shared" si="493"/>
        <v>2342940.0000000005</v>
      </c>
      <c r="X6305" s="37">
        <f t="shared" si="494"/>
        <v>0</v>
      </c>
      <c r="AW6305" s="31" t="str">
        <f t="shared" si="491"/>
        <v/>
      </c>
    </row>
    <row r="6306" spans="1:49" x14ac:dyDescent="0.2">
      <c r="A6306" s="32" t="str">
        <f t="shared" si="490"/>
        <v/>
      </c>
      <c r="M6306" s="40">
        <f t="shared" si="492"/>
        <v>1713556.1599999988</v>
      </c>
      <c r="R6306" s="41">
        <f t="shared" si="493"/>
        <v>2342940.0000000005</v>
      </c>
      <c r="X6306" s="37">
        <f t="shared" si="494"/>
        <v>0</v>
      </c>
      <c r="AW6306" s="31" t="str">
        <f t="shared" si="491"/>
        <v/>
      </c>
    </row>
    <row r="6307" spans="1:49" x14ac:dyDescent="0.2">
      <c r="A6307" s="32" t="str">
        <f t="shared" si="490"/>
        <v/>
      </c>
      <c r="M6307" s="40">
        <f t="shared" si="492"/>
        <v>1713556.1599999988</v>
      </c>
      <c r="R6307" s="41">
        <f t="shared" si="493"/>
        <v>2342940.0000000005</v>
      </c>
      <c r="X6307" s="37">
        <f t="shared" si="494"/>
        <v>0</v>
      </c>
      <c r="AW6307" s="31" t="str">
        <f t="shared" si="491"/>
        <v/>
      </c>
    </row>
    <row r="6308" spans="1:49" x14ac:dyDescent="0.2">
      <c r="A6308" s="32" t="str">
        <f t="shared" si="490"/>
        <v/>
      </c>
      <c r="M6308" s="40">
        <f t="shared" si="492"/>
        <v>1713556.1599999988</v>
      </c>
      <c r="R6308" s="41">
        <f t="shared" si="493"/>
        <v>2342940.0000000005</v>
      </c>
      <c r="X6308" s="37">
        <f t="shared" si="494"/>
        <v>0</v>
      </c>
      <c r="AW6308" s="31" t="str">
        <f t="shared" si="491"/>
        <v/>
      </c>
    </row>
    <row r="6309" spans="1:49" x14ac:dyDescent="0.2">
      <c r="A6309" s="32" t="str">
        <f t="shared" si="490"/>
        <v/>
      </c>
      <c r="M6309" s="40">
        <f t="shared" si="492"/>
        <v>1713556.1599999988</v>
      </c>
      <c r="R6309" s="41">
        <f t="shared" si="493"/>
        <v>2342940.0000000005</v>
      </c>
      <c r="X6309" s="37">
        <f t="shared" si="494"/>
        <v>0</v>
      </c>
      <c r="AW6309" s="31" t="str">
        <f t="shared" si="491"/>
        <v/>
      </c>
    </row>
    <row r="6310" spans="1:49" x14ac:dyDescent="0.2">
      <c r="A6310" s="32" t="str">
        <f t="shared" si="490"/>
        <v/>
      </c>
      <c r="M6310" s="40">
        <f t="shared" si="492"/>
        <v>1713556.1599999988</v>
      </c>
      <c r="R6310" s="41">
        <f t="shared" si="493"/>
        <v>2342940.0000000005</v>
      </c>
      <c r="X6310" s="37">
        <f t="shared" si="494"/>
        <v>0</v>
      </c>
      <c r="AW6310" s="31" t="str">
        <f t="shared" si="491"/>
        <v/>
      </c>
    </row>
    <row r="6311" spans="1:49" x14ac:dyDescent="0.2">
      <c r="A6311" s="32" t="str">
        <f t="shared" si="490"/>
        <v/>
      </c>
      <c r="M6311" s="40">
        <f t="shared" si="492"/>
        <v>1713556.1599999988</v>
      </c>
      <c r="R6311" s="41">
        <f t="shared" si="493"/>
        <v>2342940.0000000005</v>
      </c>
      <c r="X6311" s="37">
        <f t="shared" si="494"/>
        <v>0</v>
      </c>
      <c r="AW6311" s="31" t="str">
        <f t="shared" si="491"/>
        <v/>
      </c>
    </row>
    <row r="6312" spans="1:49" x14ac:dyDescent="0.2">
      <c r="A6312" s="32" t="str">
        <f t="shared" si="490"/>
        <v/>
      </c>
      <c r="M6312" s="40">
        <f t="shared" si="492"/>
        <v>1713556.1599999988</v>
      </c>
      <c r="R6312" s="41">
        <f t="shared" si="493"/>
        <v>2342940.0000000005</v>
      </c>
      <c r="X6312" s="37">
        <f t="shared" si="494"/>
        <v>0</v>
      </c>
      <c r="AW6312" s="31" t="str">
        <f t="shared" si="491"/>
        <v/>
      </c>
    </row>
    <row r="6313" spans="1:49" x14ac:dyDescent="0.2">
      <c r="A6313" s="32" t="str">
        <f t="shared" si="490"/>
        <v/>
      </c>
      <c r="M6313" s="40">
        <f t="shared" si="492"/>
        <v>1713556.1599999988</v>
      </c>
      <c r="R6313" s="41">
        <f t="shared" si="493"/>
        <v>2342940.0000000005</v>
      </c>
      <c r="X6313" s="37">
        <f t="shared" si="494"/>
        <v>0</v>
      </c>
      <c r="AW6313" s="31" t="str">
        <f t="shared" si="491"/>
        <v/>
      </c>
    </row>
    <row r="6314" spans="1:49" x14ac:dyDescent="0.2">
      <c r="A6314" s="32" t="str">
        <f t="shared" si="490"/>
        <v/>
      </c>
      <c r="M6314" s="40">
        <f t="shared" si="492"/>
        <v>1713556.1599999988</v>
      </c>
      <c r="R6314" s="41">
        <f t="shared" si="493"/>
        <v>2342940.0000000005</v>
      </c>
      <c r="X6314" s="37">
        <f t="shared" si="494"/>
        <v>0</v>
      </c>
      <c r="AW6314" s="31" t="str">
        <f t="shared" si="491"/>
        <v/>
      </c>
    </row>
    <row r="6315" spans="1:49" x14ac:dyDescent="0.2">
      <c r="A6315" s="32" t="str">
        <f t="shared" si="490"/>
        <v/>
      </c>
      <c r="M6315" s="40">
        <f t="shared" si="492"/>
        <v>1713556.1599999988</v>
      </c>
      <c r="R6315" s="41">
        <f t="shared" si="493"/>
        <v>2342940.0000000005</v>
      </c>
      <c r="X6315" s="37">
        <f t="shared" si="494"/>
        <v>0</v>
      </c>
      <c r="AW6315" s="31" t="str">
        <f t="shared" si="491"/>
        <v/>
      </c>
    </row>
    <row r="6316" spans="1:49" x14ac:dyDescent="0.2">
      <c r="A6316" s="32" t="str">
        <f t="shared" si="490"/>
        <v/>
      </c>
      <c r="M6316" s="40">
        <f t="shared" si="492"/>
        <v>1713556.1599999988</v>
      </c>
      <c r="R6316" s="41">
        <f t="shared" si="493"/>
        <v>2342940.0000000005</v>
      </c>
      <c r="X6316" s="37">
        <f t="shared" si="494"/>
        <v>0</v>
      </c>
      <c r="AW6316" s="31" t="str">
        <f t="shared" si="491"/>
        <v/>
      </c>
    </row>
    <row r="6317" spans="1:49" x14ac:dyDescent="0.2">
      <c r="A6317" s="32" t="str">
        <f t="shared" si="490"/>
        <v/>
      </c>
      <c r="M6317" s="40">
        <f t="shared" si="492"/>
        <v>1713556.1599999988</v>
      </c>
      <c r="R6317" s="41">
        <f t="shared" si="493"/>
        <v>2342940.0000000005</v>
      </c>
      <c r="X6317" s="37">
        <f t="shared" si="494"/>
        <v>0</v>
      </c>
      <c r="AW6317" s="31" t="str">
        <f t="shared" si="491"/>
        <v/>
      </c>
    </row>
    <row r="6318" spans="1:49" x14ac:dyDescent="0.2">
      <c r="A6318" s="32" t="str">
        <f t="shared" si="490"/>
        <v/>
      </c>
      <c r="M6318" s="40">
        <f t="shared" si="492"/>
        <v>1713556.1599999988</v>
      </c>
      <c r="R6318" s="41">
        <f t="shared" si="493"/>
        <v>2342940.0000000005</v>
      </c>
      <c r="X6318" s="37">
        <f t="shared" si="494"/>
        <v>0</v>
      </c>
      <c r="AW6318" s="31" t="str">
        <f t="shared" si="491"/>
        <v/>
      </c>
    </row>
    <row r="6319" spans="1:49" x14ac:dyDescent="0.2">
      <c r="A6319" s="32" t="str">
        <f t="shared" si="490"/>
        <v/>
      </c>
      <c r="M6319" s="40">
        <f t="shared" si="492"/>
        <v>1713556.1599999988</v>
      </c>
      <c r="R6319" s="41">
        <f t="shared" si="493"/>
        <v>2342940.0000000005</v>
      </c>
      <c r="X6319" s="37">
        <f t="shared" si="494"/>
        <v>0</v>
      </c>
      <c r="AW6319" s="31" t="str">
        <f t="shared" si="491"/>
        <v/>
      </c>
    </row>
    <row r="6320" spans="1:49" x14ac:dyDescent="0.2">
      <c r="A6320" s="32" t="str">
        <f t="shared" si="490"/>
        <v/>
      </c>
      <c r="M6320" s="40">
        <f t="shared" si="492"/>
        <v>1713556.1599999988</v>
      </c>
      <c r="R6320" s="41">
        <f t="shared" si="493"/>
        <v>2342940.0000000005</v>
      </c>
      <c r="X6320" s="37">
        <f t="shared" si="494"/>
        <v>0</v>
      </c>
      <c r="AW6320" s="31" t="str">
        <f t="shared" si="491"/>
        <v/>
      </c>
    </row>
    <row r="6321" spans="1:49" x14ac:dyDescent="0.2">
      <c r="A6321" s="32" t="str">
        <f t="shared" si="490"/>
        <v/>
      </c>
      <c r="M6321" s="40">
        <f t="shared" si="492"/>
        <v>1713556.1599999988</v>
      </c>
      <c r="R6321" s="41">
        <f t="shared" si="493"/>
        <v>2342940.0000000005</v>
      </c>
      <c r="X6321" s="37">
        <f t="shared" si="494"/>
        <v>0</v>
      </c>
      <c r="AW6321" s="31" t="str">
        <f t="shared" si="491"/>
        <v/>
      </c>
    </row>
    <row r="6322" spans="1:49" x14ac:dyDescent="0.2">
      <c r="A6322" s="32" t="str">
        <f t="shared" si="490"/>
        <v/>
      </c>
      <c r="M6322" s="40">
        <f t="shared" si="492"/>
        <v>1713556.1599999988</v>
      </c>
      <c r="R6322" s="41">
        <f t="shared" si="493"/>
        <v>2342940.0000000005</v>
      </c>
      <c r="X6322" s="37">
        <f t="shared" si="494"/>
        <v>0</v>
      </c>
      <c r="AW6322" s="31" t="str">
        <f t="shared" si="491"/>
        <v/>
      </c>
    </row>
    <row r="6323" spans="1:49" x14ac:dyDescent="0.2">
      <c r="A6323" s="32" t="str">
        <f t="shared" si="490"/>
        <v/>
      </c>
      <c r="M6323" s="40">
        <f t="shared" si="492"/>
        <v>1713556.1599999988</v>
      </c>
      <c r="R6323" s="41">
        <f t="shared" si="493"/>
        <v>2342940.0000000005</v>
      </c>
      <c r="X6323" s="37">
        <f t="shared" si="494"/>
        <v>0</v>
      </c>
      <c r="AW6323" s="31" t="str">
        <f t="shared" si="491"/>
        <v/>
      </c>
    </row>
    <row r="6324" spans="1:49" x14ac:dyDescent="0.2">
      <c r="A6324" s="32" t="str">
        <f t="shared" si="490"/>
        <v/>
      </c>
      <c r="M6324" s="40">
        <f t="shared" si="492"/>
        <v>1713556.1599999988</v>
      </c>
      <c r="R6324" s="41">
        <f t="shared" si="493"/>
        <v>2342940.0000000005</v>
      </c>
      <c r="X6324" s="37">
        <f t="shared" si="494"/>
        <v>0</v>
      </c>
      <c r="AW6324" s="31" t="str">
        <f t="shared" si="491"/>
        <v/>
      </c>
    </row>
    <row r="6325" spans="1:49" x14ac:dyDescent="0.2">
      <c r="A6325" s="32" t="str">
        <f t="shared" si="490"/>
        <v/>
      </c>
      <c r="M6325" s="40">
        <f t="shared" si="492"/>
        <v>1713556.1599999988</v>
      </c>
      <c r="R6325" s="41">
        <f t="shared" si="493"/>
        <v>2342940.0000000005</v>
      </c>
      <c r="X6325" s="37">
        <f t="shared" si="494"/>
        <v>0</v>
      </c>
      <c r="AW6325" s="31" t="str">
        <f t="shared" si="491"/>
        <v/>
      </c>
    </row>
    <row r="6326" spans="1:49" x14ac:dyDescent="0.2">
      <c r="A6326" s="32" t="str">
        <f t="shared" si="490"/>
        <v/>
      </c>
      <c r="M6326" s="40">
        <f t="shared" si="492"/>
        <v>1713556.1599999988</v>
      </c>
      <c r="R6326" s="41">
        <f t="shared" si="493"/>
        <v>2342940.0000000005</v>
      </c>
      <c r="X6326" s="37">
        <f t="shared" si="494"/>
        <v>0</v>
      </c>
      <c r="AW6326" s="31" t="str">
        <f t="shared" si="491"/>
        <v/>
      </c>
    </row>
    <row r="6327" spans="1:49" x14ac:dyDescent="0.2">
      <c r="A6327" s="32" t="str">
        <f t="shared" si="490"/>
        <v/>
      </c>
      <c r="M6327" s="40">
        <f t="shared" si="492"/>
        <v>1713556.1599999988</v>
      </c>
      <c r="R6327" s="41">
        <f t="shared" si="493"/>
        <v>2342940.0000000005</v>
      </c>
      <c r="X6327" s="37">
        <f t="shared" si="494"/>
        <v>0</v>
      </c>
      <c r="AW6327" s="31" t="str">
        <f t="shared" si="491"/>
        <v/>
      </c>
    </row>
    <row r="6328" spans="1:49" x14ac:dyDescent="0.2">
      <c r="A6328" s="32" t="str">
        <f t="shared" si="490"/>
        <v/>
      </c>
      <c r="M6328" s="40">
        <f t="shared" si="492"/>
        <v>1713556.1599999988</v>
      </c>
      <c r="R6328" s="41">
        <f t="shared" si="493"/>
        <v>2342940.0000000005</v>
      </c>
      <c r="X6328" s="37">
        <f t="shared" si="494"/>
        <v>0</v>
      </c>
      <c r="AW6328" s="31" t="str">
        <f t="shared" si="491"/>
        <v/>
      </c>
    </row>
    <row r="6329" spans="1:49" x14ac:dyDescent="0.2">
      <c r="A6329" s="32" t="str">
        <f t="shared" si="490"/>
        <v/>
      </c>
      <c r="M6329" s="40">
        <f t="shared" si="492"/>
        <v>1713556.1599999988</v>
      </c>
      <c r="R6329" s="41">
        <f t="shared" si="493"/>
        <v>2342940.0000000005</v>
      </c>
      <c r="X6329" s="37">
        <f t="shared" si="494"/>
        <v>0</v>
      </c>
      <c r="AW6329" s="31" t="str">
        <f t="shared" si="491"/>
        <v/>
      </c>
    </row>
    <row r="6330" spans="1:49" x14ac:dyDescent="0.2">
      <c r="A6330" s="32" t="str">
        <f t="shared" si="490"/>
        <v/>
      </c>
      <c r="M6330" s="40">
        <f t="shared" si="492"/>
        <v>1713556.1599999988</v>
      </c>
      <c r="R6330" s="41">
        <f t="shared" si="493"/>
        <v>2342940.0000000005</v>
      </c>
      <c r="X6330" s="37">
        <f t="shared" si="494"/>
        <v>0</v>
      </c>
      <c r="AW6330" s="31" t="str">
        <f t="shared" si="491"/>
        <v/>
      </c>
    </row>
    <row r="6331" spans="1:49" x14ac:dyDescent="0.2">
      <c r="A6331" s="32" t="str">
        <f t="shared" si="490"/>
        <v/>
      </c>
      <c r="M6331" s="40">
        <f t="shared" si="492"/>
        <v>1713556.1599999988</v>
      </c>
      <c r="R6331" s="41">
        <f t="shared" si="493"/>
        <v>2342940.0000000005</v>
      </c>
      <c r="X6331" s="37">
        <f t="shared" si="494"/>
        <v>0</v>
      </c>
      <c r="AW6331" s="31" t="str">
        <f t="shared" si="491"/>
        <v/>
      </c>
    </row>
    <row r="6332" spans="1:49" x14ac:dyDescent="0.2">
      <c r="A6332" s="32" t="str">
        <f t="shared" si="490"/>
        <v/>
      </c>
      <c r="M6332" s="40">
        <f t="shared" si="492"/>
        <v>1713556.1599999988</v>
      </c>
      <c r="R6332" s="41">
        <f t="shared" si="493"/>
        <v>2342940.0000000005</v>
      </c>
      <c r="X6332" s="37">
        <f t="shared" si="494"/>
        <v>0</v>
      </c>
      <c r="AW6332" s="31" t="str">
        <f t="shared" si="491"/>
        <v/>
      </c>
    </row>
    <row r="6333" spans="1:49" x14ac:dyDescent="0.2">
      <c r="A6333" s="32" t="str">
        <f t="shared" si="490"/>
        <v/>
      </c>
      <c r="M6333" s="40">
        <f t="shared" si="492"/>
        <v>1713556.1599999988</v>
      </c>
      <c r="R6333" s="41">
        <f t="shared" si="493"/>
        <v>2342940.0000000005</v>
      </c>
      <c r="X6333" s="37">
        <f t="shared" si="494"/>
        <v>0</v>
      </c>
      <c r="AW6333" s="31" t="str">
        <f t="shared" si="491"/>
        <v/>
      </c>
    </row>
    <row r="6334" spans="1:49" x14ac:dyDescent="0.2">
      <c r="A6334" s="32" t="str">
        <f t="shared" si="490"/>
        <v/>
      </c>
      <c r="M6334" s="40">
        <f t="shared" si="492"/>
        <v>1713556.1599999988</v>
      </c>
      <c r="R6334" s="41">
        <f t="shared" si="493"/>
        <v>2342940.0000000005</v>
      </c>
      <c r="X6334" s="37">
        <f t="shared" si="494"/>
        <v>0</v>
      </c>
      <c r="AW6334" s="31" t="str">
        <f t="shared" si="491"/>
        <v/>
      </c>
    </row>
    <row r="6335" spans="1:49" x14ac:dyDescent="0.2">
      <c r="A6335" s="32" t="str">
        <f t="shared" si="490"/>
        <v/>
      </c>
      <c r="M6335" s="40">
        <f t="shared" si="492"/>
        <v>1713556.1599999988</v>
      </c>
      <c r="R6335" s="41">
        <f t="shared" si="493"/>
        <v>2342940.0000000005</v>
      </c>
      <c r="X6335" s="37">
        <f t="shared" si="494"/>
        <v>0</v>
      </c>
      <c r="AW6335" s="31" t="str">
        <f t="shared" si="491"/>
        <v/>
      </c>
    </row>
    <row r="6336" spans="1:49" x14ac:dyDescent="0.2">
      <c r="A6336" s="32" t="str">
        <f t="shared" si="490"/>
        <v/>
      </c>
      <c r="M6336" s="40">
        <f t="shared" si="492"/>
        <v>1713556.1599999988</v>
      </c>
      <c r="R6336" s="41">
        <f t="shared" si="493"/>
        <v>2342940.0000000005</v>
      </c>
      <c r="X6336" s="37">
        <f t="shared" si="494"/>
        <v>0</v>
      </c>
      <c r="AW6336" s="31" t="str">
        <f t="shared" si="491"/>
        <v/>
      </c>
    </row>
    <row r="6337" spans="1:49" x14ac:dyDescent="0.2">
      <c r="A6337" s="32" t="str">
        <f t="shared" si="490"/>
        <v/>
      </c>
      <c r="M6337" s="40">
        <f t="shared" si="492"/>
        <v>1713556.1599999988</v>
      </c>
      <c r="R6337" s="41">
        <f t="shared" si="493"/>
        <v>2342940.0000000005</v>
      </c>
      <c r="X6337" s="37">
        <f t="shared" si="494"/>
        <v>0</v>
      </c>
      <c r="AW6337" s="31" t="str">
        <f t="shared" si="491"/>
        <v/>
      </c>
    </row>
    <row r="6338" spans="1:49" x14ac:dyDescent="0.2">
      <c r="A6338" s="32" t="str">
        <f t="shared" si="490"/>
        <v/>
      </c>
      <c r="M6338" s="40">
        <f t="shared" si="492"/>
        <v>1713556.1599999988</v>
      </c>
      <c r="R6338" s="41">
        <f t="shared" si="493"/>
        <v>2342940.0000000005</v>
      </c>
      <c r="X6338" s="37">
        <f t="shared" si="494"/>
        <v>0</v>
      </c>
      <c r="AW6338" s="31" t="str">
        <f t="shared" si="491"/>
        <v/>
      </c>
    </row>
    <row r="6339" spans="1:49" x14ac:dyDescent="0.2">
      <c r="A6339" s="32" t="str">
        <f t="shared" si="490"/>
        <v/>
      </c>
      <c r="M6339" s="40">
        <f t="shared" si="492"/>
        <v>1713556.1599999988</v>
      </c>
      <c r="R6339" s="41">
        <f t="shared" si="493"/>
        <v>2342940.0000000005</v>
      </c>
      <c r="X6339" s="37">
        <f t="shared" si="494"/>
        <v>0</v>
      </c>
      <c r="AW6339" s="31" t="str">
        <f t="shared" si="491"/>
        <v/>
      </c>
    </row>
    <row r="6340" spans="1:49" x14ac:dyDescent="0.2">
      <c r="A6340" s="32" t="str">
        <f t="shared" si="490"/>
        <v/>
      </c>
      <c r="M6340" s="40">
        <f t="shared" si="492"/>
        <v>1713556.1599999988</v>
      </c>
      <c r="R6340" s="41">
        <f t="shared" si="493"/>
        <v>2342940.0000000005</v>
      </c>
      <c r="X6340" s="37">
        <f t="shared" si="494"/>
        <v>0</v>
      </c>
      <c r="AW6340" s="31" t="str">
        <f t="shared" si="491"/>
        <v/>
      </c>
    </row>
    <row r="6341" spans="1:49" x14ac:dyDescent="0.2">
      <c r="A6341" s="32" t="str">
        <f t="shared" ref="A6341:A6404" si="495">IF(B6341="","",TEXT(B6341,"mmmm"))</f>
        <v/>
      </c>
      <c r="M6341" s="40">
        <f t="shared" si="492"/>
        <v>1713556.1599999988</v>
      </c>
      <c r="R6341" s="41">
        <f t="shared" si="493"/>
        <v>2342940.0000000005</v>
      </c>
      <c r="X6341" s="37">
        <f t="shared" si="494"/>
        <v>0</v>
      </c>
      <c r="AW6341" s="31" t="str">
        <f t="shared" ref="AW6341:AW6404" si="496">IF(OR(G6341="سيارة",G6341="م.الجامبو",G6341="م.النقل"),"فرعى3","")</f>
        <v/>
      </c>
    </row>
    <row r="6342" spans="1:49" x14ac:dyDescent="0.2">
      <c r="A6342" s="32" t="str">
        <f t="shared" si="495"/>
        <v/>
      </c>
      <c r="M6342" s="40">
        <f t="shared" ref="M6342:M6405" si="497">M6341+K6342-L6342</f>
        <v>1713556.1599999988</v>
      </c>
      <c r="R6342" s="41">
        <f t="shared" ref="R6342:R6405" si="498">R6341+P6342-Q6342</f>
        <v>2342940.0000000005</v>
      </c>
      <c r="X6342" s="37">
        <f t="shared" ref="X6342:X6405" si="499">X6341+W6342-V6342</f>
        <v>0</v>
      </c>
      <c r="AW6342" s="31" t="str">
        <f t="shared" si="496"/>
        <v/>
      </c>
    </row>
    <row r="6343" spans="1:49" x14ac:dyDescent="0.2">
      <c r="A6343" s="32" t="str">
        <f t="shared" si="495"/>
        <v/>
      </c>
      <c r="M6343" s="40">
        <f t="shared" si="497"/>
        <v>1713556.1599999988</v>
      </c>
      <c r="R6343" s="41">
        <f t="shared" si="498"/>
        <v>2342940.0000000005</v>
      </c>
      <c r="X6343" s="37">
        <f t="shared" si="499"/>
        <v>0</v>
      </c>
      <c r="AW6343" s="31" t="str">
        <f t="shared" si="496"/>
        <v/>
      </c>
    </row>
    <row r="6344" spans="1:49" x14ac:dyDescent="0.2">
      <c r="A6344" s="32" t="str">
        <f t="shared" si="495"/>
        <v/>
      </c>
      <c r="M6344" s="40">
        <f t="shared" si="497"/>
        <v>1713556.1599999988</v>
      </c>
      <c r="R6344" s="41">
        <f t="shared" si="498"/>
        <v>2342940.0000000005</v>
      </c>
      <c r="X6344" s="37">
        <f t="shared" si="499"/>
        <v>0</v>
      </c>
      <c r="AW6344" s="31" t="str">
        <f t="shared" si="496"/>
        <v/>
      </c>
    </row>
    <row r="6345" spans="1:49" x14ac:dyDescent="0.2">
      <c r="A6345" s="32" t="str">
        <f t="shared" si="495"/>
        <v/>
      </c>
      <c r="M6345" s="40">
        <f t="shared" si="497"/>
        <v>1713556.1599999988</v>
      </c>
      <c r="R6345" s="41">
        <f t="shared" si="498"/>
        <v>2342940.0000000005</v>
      </c>
      <c r="X6345" s="37">
        <f t="shared" si="499"/>
        <v>0</v>
      </c>
      <c r="AW6345" s="31" t="str">
        <f t="shared" si="496"/>
        <v/>
      </c>
    </row>
    <row r="6346" spans="1:49" x14ac:dyDescent="0.2">
      <c r="A6346" s="32" t="str">
        <f t="shared" si="495"/>
        <v/>
      </c>
      <c r="M6346" s="40">
        <f t="shared" si="497"/>
        <v>1713556.1599999988</v>
      </c>
      <c r="R6346" s="41">
        <f t="shared" si="498"/>
        <v>2342940.0000000005</v>
      </c>
      <c r="X6346" s="37">
        <f t="shared" si="499"/>
        <v>0</v>
      </c>
      <c r="AW6346" s="31" t="str">
        <f t="shared" si="496"/>
        <v/>
      </c>
    </row>
    <row r="6347" spans="1:49" x14ac:dyDescent="0.2">
      <c r="A6347" s="32" t="str">
        <f t="shared" si="495"/>
        <v/>
      </c>
      <c r="M6347" s="40">
        <f t="shared" si="497"/>
        <v>1713556.1599999988</v>
      </c>
      <c r="R6347" s="41">
        <f t="shared" si="498"/>
        <v>2342940.0000000005</v>
      </c>
      <c r="X6347" s="37">
        <f t="shared" si="499"/>
        <v>0</v>
      </c>
      <c r="AW6347" s="31" t="str">
        <f t="shared" si="496"/>
        <v/>
      </c>
    </row>
    <row r="6348" spans="1:49" x14ac:dyDescent="0.2">
      <c r="A6348" s="32" t="str">
        <f t="shared" si="495"/>
        <v/>
      </c>
      <c r="M6348" s="40">
        <f t="shared" si="497"/>
        <v>1713556.1599999988</v>
      </c>
      <c r="R6348" s="41">
        <f t="shared" si="498"/>
        <v>2342940.0000000005</v>
      </c>
      <c r="X6348" s="37">
        <f t="shared" si="499"/>
        <v>0</v>
      </c>
      <c r="AW6348" s="31" t="str">
        <f t="shared" si="496"/>
        <v/>
      </c>
    </row>
    <row r="6349" spans="1:49" x14ac:dyDescent="0.2">
      <c r="A6349" s="32" t="str">
        <f t="shared" si="495"/>
        <v/>
      </c>
      <c r="M6349" s="40">
        <f t="shared" si="497"/>
        <v>1713556.1599999988</v>
      </c>
      <c r="R6349" s="41">
        <f t="shared" si="498"/>
        <v>2342940.0000000005</v>
      </c>
      <c r="X6349" s="37">
        <f t="shared" si="499"/>
        <v>0</v>
      </c>
      <c r="AW6349" s="31" t="str">
        <f t="shared" si="496"/>
        <v/>
      </c>
    </row>
    <row r="6350" spans="1:49" x14ac:dyDescent="0.2">
      <c r="A6350" s="32" t="str">
        <f t="shared" si="495"/>
        <v/>
      </c>
      <c r="M6350" s="40">
        <f t="shared" si="497"/>
        <v>1713556.1599999988</v>
      </c>
      <c r="R6350" s="41">
        <f t="shared" si="498"/>
        <v>2342940.0000000005</v>
      </c>
      <c r="X6350" s="37">
        <f t="shared" si="499"/>
        <v>0</v>
      </c>
      <c r="AW6350" s="31" t="str">
        <f t="shared" si="496"/>
        <v/>
      </c>
    </row>
    <row r="6351" spans="1:49" x14ac:dyDescent="0.2">
      <c r="A6351" s="32" t="str">
        <f t="shared" si="495"/>
        <v/>
      </c>
      <c r="M6351" s="40">
        <f t="shared" si="497"/>
        <v>1713556.1599999988</v>
      </c>
      <c r="R6351" s="41">
        <f t="shared" si="498"/>
        <v>2342940.0000000005</v>
      </c>
      <c r="X6351" s="37">
        <f t="shared" si="499"/>
        <v>0</v>
      </c>
      <c r="AW6351" s="31" t="str">
        <f t="shared" si="496"/>
        <v/>
      </c>
    </row>
    <row r="6352" spans="1:49" x14ac:dyDescent="0.2">
      <c r="A6352" s="32" t="str">
        <f t="shared" si="495"/>
        <v/>
      </c>
      <c r="M6352" s="40">
        <f t="shared" si="497"/>
        <v>1713556.1599999988</v>
      </c>
      <c r="R6352" s="41">
        <f t="shared" si="498"/>
        <v>2342940.0000000005</v>
      </c>
      <c r="X6352" s="37">
        <f t="shared" si="499"/>
        <v>0</v>
      </c>
      <c r="AW6352" s="31" t="str">
        <f t="shared" si="496"/>
        <v/>
      </c>
    </row>
    <row r="6353" spans="1:49" x14ac:dyDescent="0.2">
      <c r="A6353" s="32" t="str">
        <f t="shared" si="495"/>
        <v/>
      </c>
      <c r="M6353" s="40">
        <f t="shared" si="497"/>
        <v>1713556.1599999988</v>
      </c>
      <c r="R6353" s="41">
        <f t="shared" si="498"/>
        <v>2342940.0000000005</v>
      </c>
      <c r="X6353" s="37">
        <f t="shared" si="499"/>
        <v>0</v>
      </c>
      <c r="AW6353" s="31" t="str">
        <f t="shared" si="496"/>
        <v/>
      </c>
    </row>
    <row r="6354" spans="1:49" x14ac:dyDescent="0.2">
      <c r="A6354" s="32" t="str">
        <f t="shared" si="495"/>
        <v/>
      </c>
      <c r="M6354" s="40">
        <f t="shared" si="497"/>
        <v>1713556.1599999988</v>
      </c>
      <c r="R6354" s="41">
        <f t="shared" si="498"/>
        <v>2342940.0000000005</v>
      </c>
      <c r="X6354" s="37">
        <f t="shared" si="499"/>
        <v>0</v>
      </c>
      <c r="AW6354" s="31" t="str">
        <f t="shared" si="496"/>
        <v/>
      </c>
    </row>
    <row r="6355" spans="1:49" x14ac:dyDescent="0.2">
      <c r="A6355" s="32" t="str">
        <f t="shared" si="495"/>
        <v/>
      </c>
      <c r="M6355" s="40">
        <f t="shared" si="497"/>
        <v>1713556.1599999988</v>
      </c>
      <c r="R6355" s="41">
        <f t="shared" si="498"/>
        <v>2342940.0000000005</v>
      </c>
      <c r="X6355" s="37">
        <f t="shared" si="499"/>
        <v>0</v>
      </c>
      <c r="AW6355" s="31" t="str">
        <f t="shared" si="496"/>
        <v/>
      </c>
    </row>
    <row r="6356" spans="1:49" x14ac:dyDescent="0.2">
      <c r="A6356" s="32" t="str">
        <f t="shared" si="495"/>
        <v/>
      </c>
      <c r="M6356" s="40">
        <f t="shared" si="497"/>
        <v>1713556.1599999988</v>
      </c>
      <c r="R6356" s="41">
        <f t="shared" si="498"/>
        <v>2342940.0000000005</v>
      </c>
      <c r="X6356" s="37">
        <f t="shared" si="499"/>
        <v>0</v>
      </c>
      <c r="AW6356" s="31" t="str">
        <f t="shared" si="496"/>
        <v/>
      </c>
    </row>
    <row r="6357" spans="1:49" x14ac:dyDescent="0.2">
      <c r="A6357" s="32" t="str">
        <f t="shared" si="495"/>
        <v/>
      </c>
      <c r="M6357" s="40">
        <f t="shared" si="497"/>
        <v>1713556.1599999988</v>
      </c>
      <c r="R6357" s="41">
        <f t="shared" si="498"/>
        <v>2342940.0000000005</v>
      </c>
      <c r="X6357" s="37">
        <f t="shared" si="499"/>
        <v>0</v>
      </c>
      <c r="AW6357" s="31" t="str">
        <f t="shared" si="496"/>
        <v/>
      </c>
    </row>
    <row r="6358" spans="1:49" x14ac:dyDescent="0.2">
      <c r="A6358" s="32" t="str">
        <f t="shared" si="495"/>
        <v/>
      </c>
      <c r="M6358" s="40">
        <f t="shared" si="497"/>
        <v>1713556.1599999988</v>
      </c>
      <c r="R6358" s="41">
        <f t="shared" si="498"/>
        <v>2342940.0000000005</v>
      </c>
      <c r="X6358" s="37">
        <f t="shared" si="499"/>
        <v>0</v>
      </c>
      <c r="AW6358" s="31" t="str">
        <f t="shared" si="496"/>
        <v/>
      </c>
    </row>
    <row r="6359" spans="1:49" x14ac:dyDescent="0.2">
      <c r="A6359" s="32" t="str">
        <f t="shared" si="495"/>
        <v/>
      </c>
      <c r="M6359" s="40">
        <f t="shared" si="497"/>
        <v>1713556.1599999988</v>
      </c>
      <c r="R6359" s="41">
        <f t="shared" si="498"/>
        <v>2342940.0000000005</v>
      </c>
      <c r="X6359" s="37">
        <f t="shared" si="499"/>
        <v>0</v>
      </c>
      <c r="AW6359" s="31" t="str">
        <f t="shared" si="496"/>
        <v/>
      </c>
    </row>
    <row r="6360" spans="1:49" x14ac:dyDescent="0.2">
      <c r="A6360" s="32" t="str">
        <f t="shared" si="495"/>
        <v/>
      </c>
      <c r="M6360" s="40">
        <f t="shared" si="497"/>
        <v>1713556.1599999988</v>
      </c>
      <c r="R6360" s="41">
        <f t="shared" si="498"/>
        <v>2342940.0000000005</v>
      </c>
      <c r="X6360" s="37">
        <f t="shared" si="499"/>
        <v>0</v>
      </c>
      <c r="AW6360" s="31" t="str">
        <f t="shared" si="496"/>
        <v/>
      </c>
    </row>
    <row r="6361" spans="1:49" x14ac:dyDescent="0.2">
      <c r="A6361" s="32" t="str">
        <f t="shared" si="495"/>
        <v/>
      </c>
      <c r="M6361" s="40">
        <f t="shared" si="497"/>
        <v>1713556.1599999988</v>
      </c>
      <c r="R6361" s="41">
        <f t="shared" si="498"/>
        <v>2342940.0000000005</v>
      </c>
      <c r="X6361" s="37">
        <f t="shared" si="499"/>
        <v>0</v>
      </c>
      <c r="AW6361" s="31" t="str">
        <f t="shared" si="496"/>
        <v/>
      </c>
    </row>
    <row r="6362" spans="1:49" x14ac:dyDescent="0.2">
      <c r="A6362" s="32" t="str">
        <f t="shared" si="495"/>
        <v/>
      </c>
      <c r="M6362" s="40">
        <f t="shared" si="497"/>
        <v>1713556.1599999988</v>
      </c>
      <c r="R6362" s="41">
        <f t="shared" si="498"/>
        <v>2342940.0000000005</v>
      </c>
      <c r="X6362" s="37">
        <f t="shared" si="499"/>
        <v>0</v>
      </c>
      <c r="AW6362" s="31" t="str">
        <f t="shared" si="496"/>
        <v/>
      </c>
    </row>
    <row r="6363" spans="1:49" x14ac:dyDescent="0.2">
      <c r="A6363" s="32" t="str">
        <f t="shared" si="495"/>
        <v/>
      </c>
      <c r="M6363" s="40">
        <f t="shared" si="497"/>
        <v>1713556.1599999988</v>
      </c>
      <c r="R6363" s="41">
        <f t="shared" si="498"/>
        <v>2342940.0000000005</v>
      </c>
      <c r="X6363" s="37">
        <f t="shared" si="499"/>
        <v>0</v>
      </c>
      <c r="AW6363" s="31" t="str">
        <f t="shared" si="496"/>
        <v/>
      </c>
    </row>
    <row r="6364" spans="1:49" x14ac:dyDescent="0.2">
      <c r="A6364" s="32" t="str">
        <f t="shared" si="495"/>
        <v/>
      </c>
      <c r="M6364" s="40">
        <f t="shared" si="497"/>
        <v>1713556.1599999988</v>
      </c>
      <c r="R6364" s="41">
        <f t="shared" si="498"/>
        <v>2342940.0000000005</v>
      </c>
      <c r="X6364" s="37">
        <f t="shared" si="499"/>
        <v>0</v>
      </c>
      <c r="AW6364" s="31" t="str">
        <f t="shared" si="496"/>
        <v/>
      </c>
    </row>
    <row r="6365" spans="1:49" x14ac:dyDescent="0.2">
      <c r="A6365" s="32" t="str">
        <f t="shared" si="495"/>
        <v/>
      </c>
      <c r="M6365" s="40">
        <f t="shared" si="497"/>
        <v>1713556.1599999988</v>
      </c>
      <c r="R6365" s="41">
        <f t="shared" si="498"/>
        <v>2342940.0000000005</v>
      </c>
      <c r="X6365" s="37">
        <f t="shared" si="499"/>
        <v>0</v>
      </c>
      <c r="AW6365" s="31" t="str">
        <f t="shared" si="496"/>
        <v/>
      </c>
    </row>
    <row r="6366" spans="1:49" x14ac:dyDescent="0.2">
      <c r="A6366" s="32" t="str">
        <f t="shared" si="495"/>
        <v/>
      </c>
      <c r="M6366" s="40">
        <f t="shared" si="497"/>
        <v>1713556.1599999988</v>
      </c>
      <c r="R6366" s="41">
        <f t="shared" si="498"/>
        <v>2342940.0000000005</v>
      </c>
      <c r="X6366" s="37">
        <f t="shared" si="499"/>
        <v>0</v>
      </c>
      <c r="AW6366" s="31" t="str">
        <f t="shared" si="496"/>
        <v/>
      </c>
    </row>
    <row r="6367" spans="1:49" x14ac:dyDescent="0.2">
      <c r="A6367" s="32" t="str">
        <f t="shared" si="495"/>
        <v/>
      </c>
      <c r="M6367" s="40">
        <f t="shared" si="497"/>
        <v>1713556.1599999988</v>
      </c>
      <c r="R6367" s="41">
        <f t="shared" si="498"/>
        <v>2342940.0000000005</v>
      </c>
      <c r="X6367" s="37">
        <f t="shared" si="499"/>
        <v>0</v>
      </c>
      <c r="AW6367" s="31" t="str">
        <f t="shared" si="496"/>
        <v/>
      </c>
    </row>
    <row r="6368" spans="1:49" x14ac:dyDescent="0.2">
      <c r="A6368" s="32" t="str">
        <f t="shared" si="495"/>
        <v/>
      </c>
      <c r="M6368" s="40">
        <f t="shared" si="497"/>
        <v>1713556.1599999988</v>
      </c>
      <c r="R6368" s="41">
        <f t="shared" si="498"/>
        <v>2342940.0000000005</v>
      </c>
      <c r="X6368" s="37">
        <f t="shared" si="499"/>
        <v>0</v>
      </c>
      <c r="AW6368" s="31" t="str">
        <f t="shared" si="496"/>
        <v/>
      </c>
    </row>
    <row r="6369" spans="1:49" x14ac:dyDescent="0.2">
      <c r="A6369" s="32" t="str">
        <f t="shared" si="495"/>
        <v/>
      </c>
      <c r="M6369" s="40">
        <f t="shared" si="497"/>
        <v>1713556.1599999988</v>
      </c>
      <c r="R6369" s="41">
        <f t="shared" si="498"/>
        <v>2342940.0000000005</v>
      </c>
      <c r="X6369" s="37">
        <f t="shared" si="499"/>
        <v>0</v>
      </c>
      <c r="AW6369" s="31" t="str">
        <f t="shared" si="496"/>
        <v/>
      </c>
    </row>
    <row r="6370" spans="1:49" x14ac:dyDescent="0.2">
      <c r="A6370" s="32" t="str">
        <f t="shared" si="495"/>
        <v/>
      </c>
      <c r="M6370" s="40">
        <f t="shared" si="497"/>
        <v>1713556.1599999988</v>
      </c>
      <c r="R6370" s="41">
        <f t="shared" si="498"/>
        <v>2342940.0000000005</v>
      </c>
      <c r="X6370" s="37">
        <f t="shared" si="499"/>
        <v>0</v>
      </c>
      <c r="AW6370" s="31" t="str">
        <f t="shared" si="496"/>
        <v/>
      </c>
    </row>
    <row r="6371" spans="1:49" x14ac:dyDescent="0.2">
      <c r="A6371" s="32" t="str">
        <f t="shared" si="495"/>
        <v/>
      </c>
      <c r="M6371" s="40">
        <f t="shared" si="497"/>
        <v>1713556.1599999988</v>
      </c>
      <c r="R6371" s="41">
        <f t="shared" si="498"/>
        <v>2342940.0000000005</v>
      </c>
      <c r="X6371" s="37">
        <f t="shared" si="499"/>
        <v>0</v>
      </c>
      <c r="AW6371" s="31" t="str">
        <f t="shared" si="496"/>
        <v/>
      </c>
    </row>
    <row r="6372" spans="1:49" x14ac:dyDescent="0.2">
      <c r="A6372" s="32" t="str">
        <f t="shared" si="495"/>
        <v/>
      </c>
      <c r="M6372" s="40">
        <f t="shared" si="497"/>
        <v>1713556.1599999988</v>
      </c>
      <c r="R6372" s="41">
        <f t="shared" si="498"/>
        <v>2342940.0000000005</v>
      </c>
      <c r="X6372" s="37">
        <f t="shared" si="499"/>
        <v>0</v>
      </c>
      <c r="AW6372" s="31" t="str">
        <f t="shared" si="496"/>
        <v/>
      </c>
    </row>
    <row r="6373" spans="1:49" x14ac:dyDescent="0.2">
      <c r="A6373" s="32" t="str">
        <f t="shared" si="495"/>
        <v/>
      </c>
      <c r="M6373" s="40">
        <f t="shared" si="497"/>
        <v>1713556.1599999988</v>
      </c>
      <c r="R6373" s="41">
        <f t="shared" si="498"/>
        <v>2342940.0000000005</v>
      </c>
      <c r="X6373" s="37">
        <f t="shared" si="499"/>
        <v>0</v>
      </c>
      <c r="AW6373" s="31" t="str">
        <f t="shared" si="496"/>
        <v/>
      </c>
    </row>
    <row r="6374" spans="1:49" x14ac:dyDescent="0.2">
      <c r="A6374" s="32" t="str">
        <f t="shared" si="495"/>
        <v/>
      </c>
      <c r="M6374" s="40">
        <f t="shared" si="497"/>
        <v>1713556.1599999988</v>
      </c>
      <c r="R6374" s="41">
        <f t="shared" si="498"/>
        <v>2342940.0000000005</v>
      </c>
      <c r="X6374" s="37">
        <f t="shared" si="499"/>
        <v>0</v>
      </c>
      <c r="AW6374" s="31" t="str">
        <f t="shared" si="496"/>
        <v/>
      </c>
    </row>
    <row r="6375" spans="1:49" x14ac:dyDescent="0.2">
      <c r="A6375" s="32" t="str">
        <f t="shared" si="495"/>
        <v/>
      </c>
      <c r="M6375" s="40">
        <f t="shared" si="497"/>
        <v>1713556.1599999988</v>
      </c>
      <c r="R6375" s="41">
        <f t="shared" si="498"/>
        <v>2342940.0000000005</v>
      </c>
      <c r="X6375" s="37">
        <f t="shared" si="499"/>
        <v>0</v>
      </c>
      <c r="AW6375" s="31" t="str">
        <f t="shared" si="496"/>
        <v/>
      </c>
    </row>
    <row r="6376" spans="1:49" x14ac:dyDescent="0.2">
      <c r="A6376" s="32" t="str">
        <f t="shared" si="495"/>
        <v/>
      </c>
      <c r="M6376" s="40">
        <f t="shared" si="497"/>
        <v>1713556.1599999988</v>
      </c>
      <c r="R6376" s="41">
        <f t="shared" si="498"/>
        <v>2342940.0000000005</v>
      </c>
      <c r="X6376" s="37">
        <f t="shared" si="499"/>
        <v>0</v>
      </c>
      <c r="AW6376" s="31" t="str">
        <f t="shared" si="496"/>
        <v/>
      </c>
    </row>
    <row r="6377" spans="1:49" x14ac:dyDescent="0.2">
      <c r="A6377" s="32" t="str">
        <f t="shared" si="495"/>
        <v/>
      </c>
      <c r="M6377" s="40">
        <f t="shared" si="497"/>
        <v>1713556.1599999988</v>
      </c>
      <c r="R6377" s="41">
        <f t="shared" si="498"/>
        <v>2342940.0000000005</v>
      </c>
      <c r="X6377" s="37">
        <f t="shared" si="499"/>
        <v>0</v>
      </c>
      <c r="AW6377" s="31" t="str">
        <f t="shared" si="496"/>
        <v/>
      </c>
    </row>
    <row r="6378" spans="1:49" x14ac:dyDescent="0.2">
      <c r="A6378" s="32" t="str">
        <f t="shared" si="495"/>
        <v/>
      </c>
      <c r="M6378" s="40">
        <f t="shared" si="497"/>
        <v>1713556.1599999988</v>
      </c>
      <c r="R6378" s="41">
        <f t="shared" si="498"/>
        <v>2342940.0000000005</v>
      </c>
      <c r="X6378" s="37">
        <f t="shared" si="499"/>
        <v>0</v>
      </c>
      <c r="AW6378" s="31" t="str">
        <f t="shared" si="496"/>
        <v/>
      </c>
    </row>
    <row r="6379" spans="1:49" x14ac:dyDescent="0.2">
      <c r="A6379" s="32" t="str">
        <f t="shared" si="495"/>
        <v/>
      </c>
      <c r="M6379" s="40">
        <f t="shared" si="497"/>
        <v>1713556.1599999988</v>
      </c>
      <c r="R6379" s="41">
        <f t="shared" si="498"/>
        <v>2342940.0000000005</v>
      </c>
      <c r="X6379" s="37">
        <f t="shared" si="499"/>
        <v>0</v>
      </c>
      <c r="AW6379" s="31" t="str">
        <f t="shared" si="496"/>
        <v/>
      </c>
    </row>
    <row r="6380" spans="1:49" x14ac:dyDescent="0.2">
      <c r="A6380" s="32" t="str">
        <f t="shared" si="495"/>
        <v/>
      </c>
      <c r="M6380" s="40">
        <f t="shared" si="497"/>
        <v>1713556.1599999988</v>
      </c>
      <c r="R6380" s="41">
        <f t="shared" si="498"/>
        <v>2342940.0000000005</v>
      </c>
      <c r="X6380" s="37">
        <f t="shared" si="499"/>
        <v>0</v>
      </c>
      <c r="AW6380" s="31" t="str">
        <f t="shared" si="496"/>
        <v/>
      </c>
    </row>
    <row r="6381" spans="1:49" x14ac:dyDescent="0.2">
      <c r="A6381" s="32" t="str">
        <f t="shared" si="495"/>
        <v/>
      </c>
      <c r="M6381" s="40">
        <f t="shared" si="497"/>
        <v>1713556.1599999988</v>
      </c>
      <c r="R6381" s="41">
        <f t="shared" si="498"/>
        <v>2342940.0000000005</v>
      </c>
      <c r="X6381" s="37">
        <f t="shared" si="499"/>
        <v>0</v>
      </c>
      <c r="AW6381" s="31" t="str">
        <f t="shared" si="496"/>
        <v/>
      </c>
    </row>
    <row r="6382" spans="1:49" x14ac:dyDescent="0.2">
      <c r="A6382" s="32" t="str">
        <f t="shared" si="495"/>
        <v/>
      </c>
      <c r="M6382" s="40">
        <f t="shared" si="497"/>
        <v>1713556.1599999988</v>
      </c>
      <c r="R6382" s="41">
        <f t="shared" si="498"/>
        <v>2342940.0000000005</v>
      </c>
      <c r="X6382" s="37">
        <f t="shared" si="499"/>
        <v>0</v>
      </c>
      <c r="AW6382" s="31" t="str">
        <f t="shared" si="496"/>
        <v/>
      </c>
    </row>
    <row r="6383" spans="1:49" x14ac:dyDescent="0.2">
      <c r="A6383" s="32" t="str">
        <f t="shared" si="495"/>
        <v/>
      </c>
      <c r="M6383" s="40">
        <f t="shared" si="497"/>
        <v>1713556.1599999988</v>
      </c>
      <c r="R6383" s="41">
        <f t="shared" si="498"/>
        <v>2342940.0000000005</v>
      </c>
      <c r="X6383" s="37">
        <f t="shared" si="499"/>
        <v>0</v>
      </c>
      <c r="AW6383" s="31" t="str">
        <f t="shared" si="496"/>
        <v/>
      </c>
    </row>
    <row r="6384" spans="1:49" x14ac:dyDescent="0.2">
      <c r="A6384" s="32" t="str">
        <f t="shared" si="495"/>
        <v/>
      </c>
      <c r="M6384" s="40">
        <f t="shared" si="497"/>
        <v>1713556.1599999988</v>
      </c>
      <c r="R6384" s="41">
        <f t="shared" si="498"/>
        <v>2342940.0000000005</v>
      </c>
      <c r="X6384" s="37">
        <f t="shared" si="499"/>
        <v>0</v>
      </c>
      <c r="AW6384" s="31" t="str">
        <f t="shared" si="496"/>
        <v/>
      </c>
    </row>
    <row r="6385" spans="1:49" x14ac:dyDescent="0.2">
      <c r="A6385" s="32" t="str">
        <f t="shared" si="495"/>
        <v/>
      </c>
      <c r="M6385" s="40">
        <f t="shared" si="497"/>
        <v>1713556.1599999988</v>
      </c>
      <c r="R6385" s="41">
        <f t="shared" si="498"/>
        <v>2342940.0000000005</v>
      </c>
      <c r="X6385" s="37">
        <f t="shared" si="499"/>
        <v>0</v>
      </c>
      <c r="AW6385" s="31" t="str">
        <f t="shared" si="496"/>
        <v/>
      </c>
    </row>
    <row r="6386" spans="1:49" x14ac:dyDescent="0.2">
      <c r="A6386" s="32" t="str">
        <f t="shared" si="495"/>
        <v/>
      </c>
      <c r="M6386" s="40">
        <f t="shared" si="497"/>
        <v>1713556.1599999988</v>
      </c>
      <c r="R6386" s="41">
        <f t="shared" si="498"/>
        <v>2342940.0000000005</v>
      </c>
      <c r="X6386" s="37">
        <f t="shared" si="499"/>
        <v>0</v>
      </c>
      <c r="AW6386" s="31" t="str">
        <f t="shared" si="496"/>
        <v/>
      </c>
    </row>
    <row r="6387" spans="1:49" x14ac:dyDescent="0.2">
      <c r="A6387" s="32" t="str">
        <f t="shared" si="495"/>
        <v/>
      </c>
      <c r="M6387" s="40">
        <f t="shared" si="497"/>
        <v>1713556.1599999988</v>
      </c>
      <c r="R6387" s="41">
        <f t="shared" si="498"/>
        <v>2342940.0000000005</v>
      </c>
      <c r="X6387" s="37">
        <f t="shared" si="499"/>
        <v>0</v>
      </c>
      <c r="AW6387" s="31" t="str">
        <f t="shared" si="496"/>
        <v/>
      </c>
    </row>
    <row r="6388" spans="1:49" x14ac:dyDescent="0.2">
      <c r="A6388" s="32" t="str">
        <f t="shared" si="495"/>
        <v/>
      </c>
      <c r="M6388" s="40">
        <f t="shared" si="497"/>
        <v>1713556.1599999988</v>
      </c>
      <c r="R6388" s="41">
        <f t="shared" si="498"/>
        <v>2342940.0000000005</v>
      </c>
      <c r="X6388" s="37">
        <f t="shared" si="499"/>
        <v>0</v>
      </c>
      <c r="AW6388" s="31" t="str">
        <f t="shared" si="496"/>
        <v/>
      </c>
    </row>
    <row r="6389" spans="1:49" x14ac:dyDescent="0.2">
      <c r="A6389" s="32" t="str">
        <f t="shared" si="495"/>
        <v/>
      </c>
      <c r="M6389" s="40">
        <f t="shared" si="497"/>
        <v>1713556.1599999988</v>
      </c>
      <c r="R6389" s="41">
        <f t="shared" si="498"/>
        <v>2342940.0000000005</v>
      </c>
      <c r="X6389" s="37">
        <f t="shared" si="499"/>
        <v>0</v>
      </c>
      <c r="AW6389" s="31" t="str">
        <f t="shared" si="496"/>
        <v/>
      </c>
    </row>
    <row r="6390" spans="1:49" x14ac:dyDescent="0.2">
      <c r="A6390" s="32" t="str">
        <f t="shared" si="495"/>
        <v/>
      </c>
      <c r="M6390" s="40">
        <f t="shared" si="497"/>
        <v>1713556.1599999988</v>
      </c>
      <c r="R6390" s="41">
        <f t="shared" si="498"/>
        <v>2342940.0000000005</v>
      </c>
      <c r="X6390" s="37">
        <f t="shared" si="499"/>
        <v>0</v>
      </c>
      <c r="AW6390" s="31" t="str">
        <f t="shared" si="496"/>
        <v/>
      </c>
    </row>
    <row r="6391" spans="1:49" x14ac:dyDescent="0.2">
      <c r="A6391" s="32" t="str">
        <f t="shared" si="495"/>
        <v/>
      </c>
      <c r="M6391" s="40">
        <f t="shared" si="497"/>
        <v>1713556.1599999988</v>
      </c>
      <c r="R6391" s="41">
        <f t="shared" si="498"/>
        <v>2342940.0000000005</v>
      </c>
      <c r="X6391" s="37">
        <f t="shared" si="499"/>
        <v>0</v>
      </c>
      <c r="AW6391" s="31" t="str">
        <f t="shared" si="496"/>
        <v/>
      </c>
    </row>
    <row r="6392" spans="1:49" x14ac:dyDescent="0.2">
      <c r="A6392" s="32" t="str">
        <f t="shared" si="495"/>
        <v/>
      </c>
      <c r="M6392" s="40">
        <f t="shared" si="497"/>
        <v>1713556.1599999988</v>
      </c>
      <c r="R6392" s="41">
        <f t="shared" si="498"/>
        <v>2342940.0000000005</v>
      </c>
      <c r="X6392" s="37">
        <f t="shared" si="499"/>
        <v>0</v>
      </c>
      <c r="AW6392" s="31" t="str">
        <f t="shared" si="496"/>
        <v/>
      </c>
    </row>
    <row r="6393" spans="1:49" x14ac:dyDescent="0.2">
      <c r="A6393" s="32" t="str">
        <f t="shared" si="495"/>
        <v/>
      </c>
      <c r="M6393" s="40">
        <f t="shared" si="497"/>
        <v>1713556.1599999988</v>
      </c>
      <c r="R6393" s="41">
        <f t="shared" si="498"/>
        <v>2342940.0000000005</v>
      </c>
      <c r="X6393" s="37">
        <f t="shared" si="499"/>
        <v>0</v>
      </c>
      <c r="AW6393" s="31" t="str">
        <f t="shared" si="496"/>
        <v/>
      </c>
    </row>
    <row r="6394" spans="1:49" x14ac:dyDescent="0.2">
      <c r="A6394" s="32" t="str">
        <f t="shared" si="495"/>
        <v/>
      </c>
      <c r="M6394" s="40">
        <f t="shared" si="497"/>
        <v>1713556.1599999988</v>
      </c>
      <c r="R6394" s="41">
        <f t="shared" si="498"/>
        <v>2342940.0000000005</v>
      </c>
      <c r="X6394" s="37">
        <f t="shared" si="499"/>
        <v>0</v>
      </c>
      <c r="AW6394" s="31" t="str">
        <f t="shared" si="496"/>
        <v/>
      </c>
    </row>
    <row r="6395" spans="1:49" x14ac:dyDescent="0.2">
      <c r="A6395" s="32" t="str">
        <f t="shared" si="495"/>
        <v/>
      </c>
      <c r="M6395" s="40">
        <f t="shared" si="497"/>
        <v>1713556.1599999988</v>
      </c>
      <c r="R6395" s="41">
        <f t="shared" si="498"/>
        <v>2342940.0000000005</v>
      </c>
      <c r="X6395" s="37">
        <f t="shared" si="499"/>
        <v>0</v>
      </c>
      <c r="AW6395" s="31" t="str">
        <f t="shared" si="496"/>
        <v/>
      </c>
    </row>
    <row r="6396" spans="1:49" x14ac:dyDescent="0.2">
      <c r="A6396" s="32" t="str">
        <f t="shared" si="495"/>
        <v/>
      </c>
      <c r="M6396" s="40">
        <f t="shared" si="497"/>
        <v>1713556.1599999988</v>
      </c>
      <c r="R6396" s="41">
        <f t="shared" si="498"/>
        <v>2342940.0000000005</v>
      </c>
      <c r="X6396" s="37">
        <f t="shared" si="499"/>
        <v>0</v>
      </c>
      <c r="AW6396" s="31" t="str">
        <f t="shared" si="496"/>
        <v/>
      </c>
    </row>
    <row r="6397" spans="1:49" x14ac:dyDescent="0.2">
      <c r="A6397" s="32" t="str">
        <f t="shared" si="495"/>
        <v/>
      </c>
      <c r="M6397" s="40">
        <f t="shared" si="497"/>
        <v>1713556.1599999988</v>
      </c>
      <c r="R6397" s="41">
        <f t="shared" si="498"/>
        <v>2342940.0000000005</v>
      </c>
      <c r="X6397" s="37">
        <f t="shared" si="499"/>
        <v>0</v>
      </c>
      <c r="AW6397" s="31" t="str">
        <f t="shared" si="496"/>
        <v/>
      </c>
    </row>
    <row r="6398" spans="1:49" x14ac:dyDescent="0.2">
      <c r="A6398" s="32" t="str">
        <f t="shared" si="495"/>
        <v/>
      </c>
      <c r="M6398" s="40">
        <f t="shared" si="497"/>
        <v>1713556.1599999988</v>
      </c>
      <c r="R6398" s="41">
        <f t="shared" si="498"/>
        <v>2342940.0000000005</v>
      </c>
      <c r="X6398" s="37">
        <f t="shared" si="499"/>
        <v>0</v>
      </c>
      <c r="AW6398" s="31" t="str">
        <f t="shared" si="496"/>
        <v/>
      </c>
    </row>
    <row r="6399" spans="1:49" x14ac:dyDescent="0.2">
      <c r="A6399" s="32" t="str">
        <f t="shared" si="495"/>
        <v/>
      </c>
      <c r="M6399" s="40">
        <f t="shared" si="497"/>
        <v>1713556.1599999988</v>
      </c>
      <c r="R6399" s="41">
        <f t="shared" si="498"/>
        <v>2342940.0000000005</v>
      </c>
      <c r="X6399" s="37">
        <f t="shared" si="499"/>
        <v>0</v>
      </c>
      <c r="AW6399" s="31" t="str">
        <f t="shared" si="496"/>
        <v/>
      </c>
    </row>
    <row r="6400" spans="1:49" x14ac:dyDescent="0.2">
      <c r="A6400" s="32" t="str">
        <f t="shared" si="495"/>
        <v/>
      </c>
      <c r="M6400" s="40">
        <f t="shared" si="497"/>
        <v>1713556.1599999988</v>
      </c>
      <c r="R6400" s="41">
        <f t="shared" si="498"/>
        <v>2342940.0000000005</v>
      </c>
      <c r="X6400" s="37">
        <f t="shared" si="499"/>
        <v>0</v>
      </c>
      <c r="AW6400" s="31" t="str">
        <f t="shared" si="496"/>
        <v/>
      </c>
    </row>
    <row r="6401" spans="1:49" x14ac:dyDescent="0.2">
      <c r="A6401" s="32" t="str">
        <f t="shared" si="495"/>
        <v/>
      </c>
      <c r="M6401" s="40">
        <f t="shared" si="497"/>
        <v>1713556.1599999988</v>
      </c>
      <c r="R6401" s="41">
        <f t="shared" si="498"/>
        <v>2342940.0000000005</v>
      </c>
      <c r="X6401" s="37">
        <f t="shared" si="499"/>
        <v>0</v>
      </c>
      <c r="AW6401" s="31" t="str">
        <f t="shared" si="496"/>
        <v/>
      </c>
    </row>
    <row r="6402" spans="1:49" x14ac:dyDescent="0.2">
      <c r="A6402" s="32" t="str">
        <f t="shared" si="495"/>
        <v/>
      </c>
      <c r="M6402" s="40">
        <f t="shared" si="497"/>
        <v>1713556.1599999988</v>
      </c>
      <c r="R6402" s="41">
        <f t="shared" si="498"/>
        <v>2342940.0000000005</v>
      </c>
      <c r="X6402" s="37">
        <f t="shared" si="499"/>
        <v>0</v>
      </c>
      <c r="AW6402" s="31" t="str">
        <f t="shared" si="496"/>
        <v/>
      </c>
    </row>
    <row r="6403" spans="1:49" x14ac:dyDescent="0.2">
      <c r="A6403" s="32" t="str">
        <f t="shared" si="495"/>
        <v/>
      </c>
      <c r="M6403" s="40">
        <f t="shared" si="497"/>
        <v>1713556.1599999988</v>
      </c>
      <c r="R6403" s="41">
        <f t="shared" si="498"/>
        <v>2342940.0000000005</v>
      </c>
      <c r="X6403" s="37">
        <f t="shared" si="499"/>
        <v>0</v>
      </c>
      <c r="AW6403" s="31" t="str">
        <f t="shared" si="496"/>
        <v/>
      </c>
    </row>
    <row r="6404" spans="1:49" x14ac:dyDescent="0.2">
      <c r="A6404" s="32" t="str">
        <f t="shared" si="495"/>
        <v/>
      </c>
      <c r="M6404" s="40">
        <f t="shared" si="497"/>
        <v>1713556.1599999988</v>
      </c>
      <c r="R6404" s="41">
        <f t="shared" si="498"/>
        <v>2342940.0000000005</v>
      </c>
      <c r="X6404" s="37">
        <f t="shared" si="499"/>
        <v>0</v>
      </c>
      <c r="AW6404" s="31" t="str">
        <f t="shared" si="496"/>
        <v/>
      </c>
    </row>
    <row r="6405" spans="1:49" x14ac:dyDescent="0.2">
      <c r="A6405" s="32" t="str">
        <f t="shared" ref="A6405:A6468" si="500">IF(B6405="","",TEXT(B6405,"mmmm"))</f>
        <v/>
      </c>
      <c r="M6405" s="40">
        <f t="shared" si="497"/>
        <v>1713556.1599999988</v>
      </c>
      <c r="R6405" s="41">
        <f t="shared" si="498"/>
        <v>2342940.0000000005</v>
      </c>
      <c r="X6405" s="37">
        <f t="shared" si="499"/>
        <v>0</v>
      </c>
      <c r="AW6405" s="31" t="str">
        <f t="shared" ref="AW6405:AW6468" si="501">IF(OR(G6405="سيارة",G6405="م.الجامبو",G6405="م.النقل"),"فرعى3","")</f>
        <v/>
      </c>
    </row>
    <row r="6406" spans="1:49" x14ac:dyDescent="0.2">
      <c r="A6406" s="32" t="str">
        <f t="shared" si="500"/>
        <v/>
      </c>
      <c r="M6406" s="40">
        <f t="shared" ref="M6406:M6469" si="502">M6405+K6406-L6406</f>
        <v>1713556.1599999988</v>
      </c>
      <c r="R6406" s="41">
        <f t="shared" ref="R6406:R6469" si="503">R6405+P6406-Q6406</f>
        <v>2342940.0000000005</v>
      </c>
      <c r="X6406" s="37">
        <f t="shared" ref="X6406:X6469" si="504">X6405+W6406-V6406</f>
        <v>0</v>
      </c>
      <c r="AW6406" s="31" t="str">
        <f t="shared" si="501"/>
        <v/>
      </c>
    </row>
    <row r="6407" spans="1:49" x14ac:dyDescent="0.2">
      <c r="A6407" s="32" t="str">
        <f t="shared" si="500"/>
        <v/>
      </c>
      <c r="M6407" s="40">
        <f t="shared" si="502"/>
        <v>1713556.1599999988</v>
      </c>
      <c r="R6407" s="41">
        <f t="shared" si="503"/>
        <v>2342940.0000000005</v>
      </c>
      <c r="X6407" s="37">
        <f t="shared" si="504"/>
        <v>0</v>
      </c>
      <c r="AW6407" s="31" t="str">
        <f t="shared" si="501"/>
        <v/>
      </c>
    </row>
    <row r="6408" spans="1:49" x14ac:dyDescent="0.2">
      <c r="A6408" s="32" t="str">
        <f t="shared" si="500"/>
        <v/>
      </c>
      <c r="M6408" s="40">
        <f t="shared" si="502"/>
        <v>1713556.1599999988</v>
      </c>
      <c r="R6408" s="41">
        <f t="shared" si="503"/>
        <v>2342940.0000000005</v>
      </c>
      <c r="X6408" s="37">
        <f t="shared" si="504"/>
        <v>0</v>
      </c>
      <c r="AW6408" s="31" t="str">
        <f t="shared" si="501"/>
        <v/>
      </c>
    </row>
    <row r="6409" spans="1:49" x14ac:dyDescent="0.2">
      <c r="A6409" s="32" t="str">
        <f t="shared" si="500"/>
        <v/>
      </c>
      <c r="M6409" s="40">
        <f t="shared" si="502"/>
        <v>1713556.1599999988</v>
      </c>
      <c r="R6409" s="41">
        <f t="shared" si="503"/>
        <v>2342940.0000000005</v>
      </c>
      <c r="X6409" s="37">
        <f t="shared" si="504"/>
        <v>0</v>
      </c>
      <c r="AW6409" s="31" t="str">
        <f t="shared" si="501"/>
        <v/>
      </c>
    </row>
    <row r="6410" spans="1:49" x14ac:dyDescent="0.2">
      <c r="A6410" s="32" t="str">
        <f t="shared" si="500"/>
        <v/>
      </c>
      <c r="M6410" s="40">
        <f t="shared" si="502"/>
        <v>1713556.1599999988</v>
      </c>
      <c r="R6410" s="41">
        <f t="shared" si="503"/>
        <v>2342940.0000000005</v>
      </c>
      <c r="X6410" s="37">
        <f t="shared" si="504"/>
        <v>0</v>
      </c>
      <c r="AW6410" s="31" t="str">
        <f t="shared" si="501"/>
        <v/>
      </c>
    </row>
    <row r="6411" spans="1:49" x14ac:dyDescent="0.2">
      <c r="A6411" s="32" t="str">
        <f t="shared" si="500"/>
        <v/>
      </c>
      <c r="M6411" s="40">
        <f t="shared" si="502"/>
        <v>1713556.1599999988</v>
      </c>
      <c r="R6411" s="41">
        <f t="shared" si="503"/>
        <v>2342940.0000000005</v>
      </c>
      <c r="X6411" s="37">
        <f t="shared" si="504"/>
        <v>0</v>
      </c>
      <c r="AW6411" s="31" t="str">
        <f t="shared" si="501"/>
        <v/>
      </c>
    </row>
    <row r="6412" spans="1:49" x14ac:dyDescent="0.2">
      <c r="A6412" s="32" t="str">
        <f t="shared" si="500"/>
        <v/>
      </c>
      <c r="M6412" s="40">
        <f t="shared" si="502"/>
        <v>1713556.1599999988</v>
      </c>
      <c r="R6412" s="41">
        <f t="shared" si="503"/>
        <v>2342940.0000000005</v>
      </c>
      <c r="X6412" s="37">
        <f t="shared" si="504"/>
        <v>0</v>
      </c>
      <c r="AW6412" s="31" t="str">
        <f t="shared" si="501"/>
        <v/>
      </c>
    </row>
    <row r="6413" spans="1:49" x14ac:dyDescent="0.2">
      <c r="A6413" s="32" t="str">
        <f t="shared" si="500"/>
        <v/>
      </c>
      <c r="M6413" s="40">
        <f t="shared" si="502"/>
        <v>1713556.1599999988</v>
      </c>
      <c r="R6413" s="41">
        <f t="shared" si="503"/>
        <v>2342940.0000000005</v>
      </c>
      <c r="X6413" s="37">
        <f t="shared" si="504"/>
        <v>0</v>
      </c>
      <c r="AW6413" s="31" t="str">
        <f t="shared" si="501"/>
        <v/>
      </c>
    </row>
    <row r="6414" spans="1:49" x14ac:dyDescent="0.2">
      <c r="A6414" s="32" t="str">
        <f t="shared" si="500"/>
        <v/>
      </c>
      <c r="M6414" s="40">
        <f t="shared" si="502"/>
        <v>1713556.1599999988</v>
      </c>
      <c r="R6414" s="41">
        <f t="shared" si="503"/>
        <v>2342940.0000000005</v>
      </c>
      <c r="X6414" s="37">
        <f t="shared" si="504"/>
        <v>0</v>
      </c>
      <c r="AW6414" s="31" t="str">
        <f t="shared" si="501"/>
        <v/>
      </c>
    </row>
    <row r="6415" spans="1:49" x14ac:dyDescent="0.2">
      <c r="A6415" s="32" t="str">
        <f t="shared" si="500"/>
        <v/>
      </c>
      <c r="M6415" s="40">
        <f t="shared" si="502"/>
        <v>1713556.1599999988</v>
      </c>
      <c r="R6415" s="41">
        <f t="shared" si="503"/>
        <v>2342940.0000000005</v>
      </c>
      <c r="X6415" s="37">
        <f t="shared" si="504"/>
        <v>0</v>
      </c>
      <c r="AW6415" s="31" t="str">
        <f t="shared" si="501"/>
        <v/>
      </c>
    </row>
    <row r="6416" spans="1:49" x14ac:dyDescent="0.2">
      <c r="A6416" s="32" t="str">
        <f t="shared" si="500"/>
        <v/>
      </c>
      <c r="M6416" s="40">
        <f t="shared" si="502"/>
        <v>1713556.1599999988</v>
      </c>
      <c r="R6416" s="41">
        <f t="shared" si="503"/>
        <v>2342940.0000000005</v>
      </c>
      <c r="X6416" s="37">
        <f t="shared" si="504"/>
        <v>0</v>
      </c>
      <c r="AW6416" s="31" t="str">
        <f t="shared" si="501"/>
        <v/>
      </c>
    </row>
    <row r="6417" spans="1:49" x14ac:dyDescent="0.2">
      <c r="A6417" s="32" t="str">
        <f t="shared" si="500"/>
        <v/>
      </c>
      <c r="M6417" s="40">
        <f t="shared" si="502"/>
        <v>1713556.1599999988</v>
      </c>
      <c r="R6417" s="41">
        <f t="shared" si="503"/>
        <v>2342940.0000000005</v>
      </c>
      <c r="X6417" s="37">
        <f t="shared" si="504"/>
        <v>0</v>
      </c>
      <c r="AW6417" s="31" t="str">
        <f t="shared" si="501"/>
        <v/>
      </c>
    </row>
    <row r="6418" spans="1:49" x14ac:dyDescent="0.2">
      <c r="A6418" s="32" t="str">
        <f t="shared" si="500"/>
        <v/>
      </c>
      <c r="M6418" s="40">
        <f t="shared" si="502"/>
        <v>1713556.1599999988</v>
      </c>
      <c r="R6418" s="41">
        <f t="shared" si="503"/>
        <v>2342940.0000000005</v>
      </c>
      <c r="X6418" s="37">
        <f t="shared" si="504"/>
        <v>0</v>
      </c>
      <c r="AW6418" s="31" t="str">
        <f t="shared" si="501"/>
        <v/>
      </c>
    </row>
    <row r="6419" spans="1:49" x14ac:dyDescent="0.2">
      <c r="A6419" s="32" t="str">
        <f t="shared" si="500"/>
        <v/>
      </c>
      <c r="M6419" s="40">
        <f t="shared" si="502"/>
        <v>1713556.1599999988</v>
      </c>
      <c r="R6419" s="41">
        <f t="shared" si="503"/>
        <v>2342940.0000000005</v>
      </c>
      <c r="X6419" s="37">
        <f t="shared" si="504"/>
        <v>0</v>
      </c>
      <c r="AW6419" s="31" t="str">
        <f t="shared" si="501"/>
        <v/>
      </c>
    </row>
    <row r="6420" spans="1:49" x14ac:dyDescent="0.2">
      <c r="A6420" s="32" t="str">
        <f t="shared" si="500"/>
        <v/>
      </c>
      <c r="M6420" s="40">
        <f t="shared" si="502"/>
        <v>1713556.1599999988</v>
      </c>
      <c r="R6420" s="41">
        <f t="shared" si="503"/>
        <v>2342940.0000000005</v>
      </c>
      <c r="X6420" s="37">
        <f t="shared" si="504"/>
        <v>0</v>
      </c>
      <c r="AW6420" s="31" t="str">
        <f t="shared" si="501"/>
        <v/>
      </c>
    </row>
    <row r="6421" spans="1:49" x14ac:dyDescent="0.2">
      <c r="A6421" s="32" t="str">
        <f t="shared" si="500"/>
        <v/>
      </c>
      <c r="M6421" s="40">
        <f t="shared" si="502"/>
        <v>1713556.1599999988</v>
      </c>
      <c r="R6421" s="41">
        <f t="shared" si="503"/>
        <v>2342940.0000000005</v>
      </c>
      <c r="X6421" s="37">
        <f t="shared" si="504"/>
        <v>0</v>
      </c>
      <c r="AW6421" s="31" t="str">
        <f t="shared" si="501"/>
        <v/>
      </c>
    </row>
    <row r="6422" spans="1:49" x14ac:dyDescent="0.2">
      <c r="A6422" s="32" t="str">
        <f t="shared" si="500"/>
        <v/>
      </c>
      <c r="M6422" s="40">
        <f t="shared" si="502"/>
        <v>1713556.1599999988</v>
      </c>
      <c r="R6422" s="41">
        <f t="shared" si="503"/>
        <v>2342940.0000000005</v>
      </c>
      <c r="X6422" s="37">
        <f t="shared" si="504"/>
        <v>0</v>
      </c>
      <c r="AW6422" s="31" t="str">
        <f t="shared" si="501"/>
        <v/>
      </c>
    </row>
    <row r="6423" spans="1:49" x14ac:dyDescent="0.2">
      <c r="A6423" s="32" t="str">
        <f t="shared" si="500"/>
        <v/>
      </c>
      <c r="M6423" s="40">
        <f t="shared" si="502"/>
        <v>1713556.1599999988</v>
      </c>
      <c r="R6423" s="41">
        <f t="shared" si="503"/>
        <v>2342940.0000000005</v>
      </c>
      <c r="X6423" s="37">
        <f t="shared" si="504"/>
        <v>0</v>
      </c>
      <c r="AW6423" s="31" t="str">
        <f t="shared" si="501"/>
        <v/>
      </c>
    </row>
    <row r="6424" spans="1:49" x14ac:dyDescent="0.2">
      <c r="A6424" s="32" t="str">
        <f t="shared" si="500"/>
        <v/>
      </c>
      <c r="M6424" s="40">
        <f t="shared" si="502"/>
        <v>1713556.1599999988</v>
      </c>
      <c r="R6424" s="41">
        <f t="shared" si="503"/>
        <v>2342940.0000000005</v>
      </c>
      <c r="X6424" s="37">
        <f t="shared" si="504"/>
        <v>0</v>
      </c>
      <c r="AW6424" s="31" t="str">
        <f t="shared" si="501"/>
        <v/>
      </c>
    </row>
    <row r="6425" spans="1:49" x14ac:dyDescent="0.2">
      <c r="A6425" s="32" t="str">
        <f t="shared" si="500"/>
        <v/>
      </c>
      <c r="M6425" s="40">
        <f t="shared" si="502"/>
        <v>1713556.1599999988</v>
      </c>
      <c r="R6425" s="41">
        <f t="shared" si="503"/>
        <v>2342940.0000000005</v>
      </c>
      <c r="X6425" s="37">
        <f t="shared" si="504"/>
        <v>0</v>
      </c>
      <c r="AW6425" s="31" t="str">
        <f t="shared" si="501"/>
        <v/>
      </c>
    </row>
    <row r="6426" spans="1:49" x14ac:dyDescent="0.2">
      <c r="A6426" s="32" t="str">
        <f t="shared" si="500"/>
        <v/>
      </c>
      <c r="M6426" s="40">
        <f t="shared" si="502"/>
        <v>1713556.1599999988</v>
      </c>
      <c r="R6426" s="41">
        <f t="shared" si="503"/>
        <v>2342940.0000000005</v>
      </c>
      <c r="X6426" s="37">
        <f t="shared" si="504"/>
        <v>0</v>
      </c>
      <c r="AW6426" s="31" t="str">
        <f t="shared" si="501"/>
        <v/>
      </c>
    </row>
    <row r="6427" spans="1:49" x14ac:dyDescent="0.2">
      <c r="A6427" s="32" t="str">
        <f t="shared" si="500"/>
        <v/>
      </c>
      <c r="M6427" s="40">
        <f t="shared" si="502"/>
        <v>1713556.1599999988</v>
      </c>
      <c r="R6427" s="41">
        <f t="shared" si="503"/>
        <v>2342940.0000000005</v>
      </c>
      <c r="X6427" s="37">
        <f t="shared" si="504"/>
        <v>0</v>
      </c>
      <c r="AW6427" s="31" t="str">
        <f t="shared" si="501"/>
        <v/>
      </c>
    </row>
    <row r="6428" spans="1:49" x14ac:dyDescent="0.2">
      <c r="A6428" s="32" t="str">
        <f t="shared" si="500"/>
        <v/>
      </c>
      <c r="M6428" s="40">
        <f t="shared" si="502"/>
        <v>1713556.1599999988</v>
      </c>
      <c r="R6428" s="41">
        <f t="shared" si="503"/>
        <v>2342940.0000000005</v>
      </c>
      <c r="X6428" s="37">
        <f t="shared" si="504"/>
        <v>0</v>
      </c>
      <c r="AW6428" s="31" t="str">
        <f t="shared" si="501"/>
        <v/>
      </c>
    </row>
    <row r="6429" spans="1:49" x14ac:dyDescent="0.2">
      <c r="A6429" s="32" t="str">
        <f t="shared" si="500"/>
        <v/>
      </c>
      <c r="M6429" s="40">
        <f t="shared" si="502"/>
        <v>1713556.1599999988</v>
      </c>
      <c r="R6429" s="41">
        <f t="shared" si="503"/>
        <v>2342940.0000000005</v>
      </c>
      <c r="X6429" s="37">
        <f t="shared" si="504"/>
        <v>0</v>
      </c>
      <c r="AW6429" s="31" t="str">
        <f t="shared" si="501"/>
        <v/>
      </c>
    </row>
    <row r="6430" spans="1:49" x14ac:dyDescent="0.2">
      <c r="A6430" s="32" t="str">
        <f t="shared" si="500"/>
        <v/>
      </c>
      <c r="M6430" s="40">
        <f t="shared" si="502"/>
        <v>1713556.1599999988</v>
      </c>
      <c r="R6430" s="41">
        <f t="shared" si="503"/>
        <v>2342940.0000000005</v>
      </c>
      <c r="X6430" s="37">
        <f t="shared" si="504"/>
        <v>0</v>
      </c>
      <c r="AW6430" s="31" t="str">
        <f t="shared" si="501"/>
        <v/>
      </c>
    </row>
    <row r="6431" spans="1:49" x14ac:dyDescent="0.2">
      <c r="A6431" s="32" t="str">
        <f t="shared" si="500"/>
        <v/>
      </c>
      <c r="M6431" s="40">
        <f t="shared" si="502"/>
        <v>1713556.1599999988</v>
      </c>
      <c r="R6431" s="41">
        <f t="shared" si="503"/>
        <v>2342940.0000000005</v>
      </c>
      <c r="X6431" s="37">
        <f t="shared" si="504"/>
        <v>0</v>
      </c>
      <c r="AW6431" s="31" t="str">
        <f t="shared" si="501"/>
        <v/>
      </c>
    </row>
    <row r="6432" spans="1:49" x14ac:dyDescent="0.2">
      <c r="A6432" s="32" t="str">
        <f t="shared" si="500"/>
        <v/>
      </c>
      <c r="M6432" s="40">
        <f t="shared" si="502"/>
        <v>1713556.1599999988</v>
      </c>
      <c r="R6432" s="41">
        <f t="shared" si="503"/>
        <v>2342940.0000000005</v>
      </c>
      <c r="X6432" s="37">
        <f t="shared" si="504"/>
        <v>0</v>
      </c>
      <c r="AW6432" s="31" t="str">
        <f t="shared" si="501"/>
        <v/>
      </c>
    </row>
    <row r="6433" spans="1:49" x14ac:dyDescent="0.2">
      <c r="A6433" s="32" t="str">
        <f t="shared" si="500"/>
        <v/>
      </c>
      <c r="M6433" s="40">
        <f t="shared" si="502"/>
        <v>1713556.1599999988</v>
      </c>
      <c r="R6433" s="41">
        <f t="shared" si="503"/>
        <v>2342940.0000000005</v>
      </c>
      <c r="X6433" s="37">
        <f t="shared" si="504"/>
        <v>0</v>
      </c>
      <c r="AW6433" s="31" t="str">
        <f t="shared" si="501"/>
        <v/>
      </c>
    </row>
    <row r="6434" spans="1:49" x14ac:dyDescent="0.2">
      <c r="A6434" s="32" t="str">
        <f t="shared" si="500"/>
        <v/>
      </c>
      <c r="M6434" s="40">
        <f t="shared" si="502"/>
        <v>1713556.1599999988</v>
      </c>
      <c r="R6434" s="41">
        <f t="shared" si="503"/>
        <v>2342940.0000000005</v>
      </c>
      <c r="X6434" s="37">
        <f t="shared" si="504"/>
        <v>0</v>
      </c>
      <c r="AW6434" s="31" t="str">
        <f t="shared" si="501"/>
        <v/>
      </c>
    </row>
    <row r="6435" spans="1:49" x14ac:dyDescent="0.2">
      <c r="A6435" s="32" t="str">
        <f t="shared" si="500"/>
        <v/>
      </c>
      <c r="M6435" s="40">
        <f t="shared" si="502"/>
        <v>1713556.1599999988</v>
      </c>
      <c r="R6435" s="41">
        <f t="shared" si="503"/>
        <v>2342940.0000000005</v>
      </c>
      <c r="X6435" s="37">
        <f t="shared" si="504"/>
        <v>0</v>
      </c>
      <c r="AW6435" s="31" t="str">
        <f t="shared" si="501"/>
        <v/>
      </c>
    </row>
    <row r="6436" spans="1:49" x14ac:dyDescent="0.2">
      <c r="A6436" s="32" t="str">
        <f t="shared" si="500"/>
        <v/>
      </c>
      <c r="M6436" s="40">
        <f t="shared" si="502"/>
        <v>1713556.1599999988</v>
      </c>
      <c r="R6436" s="41">
        <f t="shared" si="503"/>
        <v>2342940.0000000005</v>
      </c>
      <c r="X6436" s="37">
        <f t="shared" si="504"/>
        <v>0</v>
      </c>
      <c r="AW6436" s="31" t="str">
        <f t="shared" si="501"/>
        <v/>
      </c>
    </row>
    <row r="6437" spans="1:49" x14ac:dyDescent="0.2">
      <c r="A6437" s="32" t="str">
        <f t="shared" si="500"/>
        <v/>
      </c>
      <c r="M6437" s="40">
        <f t="shared" si="502"/>
        <v>1713556.1599999988</v>
      </c>
      <c r="R6437" s="41">
        <f t="shared" si="503"/>
        <v>2342940.0000000005</v>
      </c>
      <c r="X6437" s="37">
        <f t="shared" si="504"/>
        <v>0</v>
      </c>
      <c r="AW6437" s="31" t="str">
        <f t="shared" si="501"/>
        <v/>
      </c>
    </row>
    <row r="6438" spans="1:49" x14ac:dyDescent="0.2">
      <c r="A6438" s="32" t="str">
        <f t="shared" si="500"/>
        <v/>
      </c>
      <c r="M6438" s="40">
        <f t="shared" si="502"/>
        <v>1713556.1599999988</v>
      </c>
      <c r="R6438" s="41">
        <f t="shared" si="503"/>
        <v>2342940.0000000005</v>
      </c>
      <c r="X6438" s="37">
        <f t="shared" si="504"/>
        <v>0</v>
      </c>
      <c r="AW6438" s="31" t="str">
        <f t="shared" si="501"/>
        <v/>
      </c>
    </row>
    <row r="6439" spans="1:49" x14ac:dyDescent="0.2">
      <c r="A6439" s="32" t="str">
        <f t="shared" si="500"/>
        <v/>
      </c>
      <c r="M6439" s="40">
        <f t="shared" si="502"/>
        <v>1713556.1599999988</v>
      </c>
      <c r="R6439" s="41">
        <f t="shared" si="503"/>
        <v>2342940.0000000005</v>
      </c>
      <c r="X6439" s="37">
        <f t="shared" si="504"/>
        <v>0</v>
      </c>
      <c r="AW6439" s="31" t="str">
        <f t="shared" si="501"/>
        <v/>
      </c>
    </row>
    <row r="6440" spans="1:49" x14ac:dyDescent="0.2">
      <c r="A6440" s="32" t="str">
        <f t="shared" si="500"/>
        <v/>
      </c>
      <c r="M6440" s="40">
        <f t="shared" si="502"/>
        <v>1713556.1599999988</v>
      </c>
      <c r="R6440" s="41">
        <f t="shared" si="503"/>
        <v>2342940.0000000005</v>
      </c>
      <c r="X6440" s="37">
        <f t="shared" si="504"/>
        <v>0</v>
      </c>
      <c r="AW6440" s="31" t="str">
        <f t="shared" si="501"/>
        <v/>
      </c>
    </row>
    <row r="6441" spans="1:49" x14ac:dyDescent="0.2">
      <c r="A6441" s="32" t="str">
        <f t="shared" si="500"/>
        <v/>
      </c>
      <c r="M6441" s="40">
        <f t="shared" si="502"/>
        <v>1713556.1599999988</v>
      </c>
      <c r="R6441" s="41">
        <f t="shared" si="503"/>
        <v>2342940.0000000005</v>
      </c>
      <c r="X6441" s="37">
        <f t="shared" si="504"/>
        <v>0</v>
      </c>
      <c r="AW6441" s="31" t="str">
        <f t="shared" si="501"/>
        <v/>
      </c>
    </row>
    <row r="6442" spans="1:49" x14ac:dyDescent="0.2">
      <c r="A6442" s="32" t="str">
        <f t="shared" si="500"/>
        <v/>
      </c>
      <c r="M6442" s="40">
        <f t="shared" si="502"/>
        <v>1713556.1599999988</v>
      </c>
      <c r="R6442" s="41">
        <f t="shared" si="503"/>
        <v>2342940.0000000005</v>
      </c>
      <c r="X6442" s="37">
        <f t="shared" si="504"/>
        <v>0</v>
      </c>
      <c r="AW6442" s="31" t="str">
        <f t="shared" si="501"/>
        <v/>
      </c>
    </row>
    <row r="6443" spans="1:49" x14ac:dyDescent="0.2">
      <c r="A6443" s="32" t="str">
        <f t="shared" si="500"/>
        <v/>
      </c>
      <c r="M6443" s="40">
        <f t="shared" si="502"/>
        <v>1713556.1599999988</v>
      </c>
      <c r="R6443" s="41">
        <f t="shared" si="503"/>
        <v>2342940.0000000005</v>
      </c>
      <c r="X6443" s="37">
        <f t="shared" si="504"/>
        <v>0</v>
      </c>
      <c r="AW6443" s="31" t="str">
        <f t="shared" si="501"/>
        <v/>
      </c>
    </row>
    <row r="6444" spans="1:49" x14ac:dyDescent="0.2">
      <c r="A6444" s="32" t="str">
        <f t="shared" si="500"/>
        <v/>
      </c>
      <c r="M6444" s="40">
        <f t="shared" si="502"/>
        <v>1713556.1599999988</v>
      </c>
      <c r="R6444" s="41">
        <f t="shared" si="503"/>
        <v>2342940.0000000005</v>
      </c>
      <c r="X6444" s="37">
        <f t="shared" si="504"/>
        <v>0</v>
      </c>
      <c r="AW6444" s="31" t="str">
        <f t="shared" si="501"/>
        <v/>
      </c>
    </row>
    <row r="6445" spans="1:49" x14ac:dyDescent="0.2">
      <c r="A6445" s="32" t="str">
        <f t="shared" si="500"/>
        <v/>
      </c>
      <c r="M6445" s="40">
        <f t="shared" si="502"/>
        <v>1713556.1599999988</v>
      </c>
      <c r="R6445" s="41">
        <f t="shared" si="503"/>
        <v>2342940.0000000005</v>
      </c>
      <c r="X6445" s="37">
        <f t="shared" si="504"/>
        <v>0</v>
      </c>
      <c r="AW6445" s="31" t="str">
        <f t="shared" si="501"/>
        <v/>
      </c>
    </row>
    <row r="6446" spans="1:49" x14ac:dyDescent="0.2">
      <c r="A6446" s="32" t="str">
        <f t="shared" si="500"/>
        <v/>
      </c>
      <c r="M6446" s="40">
        <f t="shared" si="502"/>
        <v>1713556.1599999988</v>
      </c>
      <c r="R6446" s="41">
        <f t="shared" si="503"/>
        <v>2342940.0000000005</v>
      </c>
      <c r="X6446" s="37">
        <f t="shared" si="504"/>
        <v>0</v>
      </c>
      <c r="AW6446" s="31" t="str">
        <f t="shared" si="501"/>
        <v/>
      </c>
    </row>
    <row r="6447" spans="1:49" x14ac:dyDescent="0.2">
      <c r="A6447" s="32" t="str">
        <f t="shared" si="500"/>
        <v/>
      </c>
      <c r="M6447" s="40">
        <f t="shared" si="502"/>
        <v>1713556.1599999988</v>
      </c>
      <c r="R6447" s="41">
        <f t="shared" si="503"/>
        <v>2342940.0000000005</v>
      </c>
      <c r="X6447" s="37">
        <f t="shared" si="504"/>
        <v>0</v>
      </c>
      <c r="AW6447" s="31" t="str">
        <f t="shared" si="501"/>
        <v/>
      </c>
    </row>
    <row r="6448" spans="1:49" x14ac:dyDescent="0.2">
      <c r="A6448" s="32" t="str">
        <f t="shared" si="500"/>
        <v/>
      </c>
      <c r="M6448" s="40">
        <f t="shared" si="502"/>
        <v>1713556.1599999988</v>
      </c>
      <c r="R6448" s="41">
        <f t="shared" si="503"/>
        <v>2342940.0000000005</v>
      </c>
      <c r="X6448" s="37">
        <f t="shared" si="504"/>
        <v>0</v>
      </c>
      <c r="AW6448" s="31" t="str">
        <f t="shared" si="501"/>
        <v/>
      </c>
    </row>
    <row r="6449" spans="1:49" x14ac:dyDescent="0.2">
      <c r="A6449" s="32" t="str">
        <f t="shared" si="500"/>
        <v/>
      </c>
      <c r="M6449" s="40">
        <f t="shared" si="502"/>
        <v>1713556.1599999988</v>
      </c>
      <c r="R6449" s="41">
        <f t="shared" si="503"/>
        <v>2342940.0000000005</v>
      </c>
      <c r="X6449" s="37">
        <f t="shared" si="504"/>
        <v>0</v>
      </c>
      <c r="AW6449" s="31" t="str">
        <f t="shared" si="501"/>
        <v/>
      </c>
    </row>
    <row r="6450" spans="1:49" x14ac:dyDescent="0.2">
      <c r="A6450" s="32" t="str">
        <f t="shared" si="500"/>
        <v/>
      </c>
      <c r="M6450" s="40">
        <f t="shared" si="502"/>
        <v>1713556.1599999988</v>
      </c>
      <c r="R6450" s="41">
        <f t="shared" si="503"/>
        <v>2342940.0000000005</v>
      </c>
      <c r="X6450" s="37">
        <f t="shared" si="504"/>
        <v>0</v>
      </c>
      <c r="AW6450" s="31" t="str">
        <f t="shared" si="501"/>
        <v/>
      </c>
    </row>
    <row r="6451" spans="1:49" x14ac:dyDescent="0.2">
      <c r="A6451" s="32" t="str">
        <f t="shared" si="500"/>
        <v/>
      </c>
      <c r="M6451" s="40">
        <f t="shared" si="502"/>
        <v>1713556.1599999988</v>
      </c>
      <c r="R6451" s="41">
        <f t="shared" si="503"/>
        <v>2342940.0000000005</v>
      </c>
      <c r="X6451" s="37">
        <f t="shared" si="504"/>
        <v>0</v>
      </c>
      <c r="AW6451" s="31" t="str">
        <f t="shared" si="501"/>
        <v/>
      </c>
    </row>
    <row r="6452" spans="1:49" x14ac:dyDescent="0.2">
      <c r="A6452" s="32" t="str">
        <f t="shared" si="500"/>
        <v/>
      </c>
      <c r="M6452" s="40">
        <f t="shared" si="502"/>
        <v>1713556.1599999988</v>
      </c>
      <c r="R6452" s="41">
        <f t="shared" si="503"/>
        <v>2342940.0000000005</v>
      </c>
      <c r="X6452" s="37">
        <f t="shared" si="504"/>
        <v>0</v>
      </c>
      <c r="AW6452" s="31" t="str">
        <f t="shared" si="501"/>
        <v/>
      </c>
    </row>
    <row r="6453" spans="1:49" x14ac:dyDescent="0.2">
      <c r="A6453" s="32" t="str">
        <f t="shared" si="500"/>
        <v/>
      </c>
      <c r="M6453" s="40">
        <f t="shared" si="502"/>
        <v>1713556.1599999988</v>
      </c>
      <c r="R6453" s="41">
        <f t="shared" si="503"/>
        <v>2342940.0000000005</v>
      </c>
      <c r="X6453" s="37">
        <f t="shared" si="504"/>
        <v>0</v>
      </c>
      <c r="AW6453" s="31" t="str">
        <f t="shared" si="501"/>
        <v/>
      </c>
    </row>
    <row r="6454" spans="1:49" x14ac:dyDescent="0.2">
      <c r="A6454" s="32" t="str">
        <f t="shared" si="500"/>
        <v/>
      </c>
      <c r="M6454" s="40">
        <f t="shared" si="502"/>
        <v>1713556.1599999988</v>
      </c>
      <c r="R6454" s="41">
        <f t="shared" si="503"/>
        <v>2342940.0000000005</v>
      </c>
      <c r="X6454" s="37">
        <f t="shared" si="504"/>
        <v>0</v>
      </c>
      <c r="AW6454" s="31" t="str">
        <f t="shared" si="501"/>
        <v/>
      </c>
    </row>
    <row r="6455" spans="1:49" x14ac:dyDescent="0.2">
      <c r="A6455" s="32" t="str">
        <f t="shared" si="500"/>
        <v/>
      </c>
      <c r="M6455" s="40">
        <f t="shared" si="502"/>
        <v>1713556.1599999988</v>
      </c>
      <c r="R6455" s="41">
        <f t="shared" si="503"/>
        <v>2342940.0000000005</v>
      </c>
      <c r="X6455" s="37">
        <f t="shared" si="504"/>
        <v>0</v>
      </c>
      <c r="AW6455" s="31" t="str">
        <f t="shared" si="501"/>
        <v/>
      </c>
    </row>
    <row r="6456" spans="1:49" x14ac:dyDescent="0.2">
      <c r="A6456" s="32" t="str">
        <f t="shared" si="500"/>
        <v/>
      </c>
      <c r="M6456" s="40">
        <f t="shared" si="502"/>
        <v>1713556.1599999988</v>
      </c>
      <c r="R6456" s="41">
        <f t="shared" si="503"/>
        <v>2342940.0000000005</v>
      </c>
      <c r="X6456" s="37">
        <f t="shared" si="504"/>
        <v>0</v>
      </c>
      <c r="AW6456" s="31" t="str">
        <f t="shared" si="501"/>
        <v/>
      </c>
    </row>
    <row r="6457" spans="1:49" x14ac:dyDescent="0.2">
      <c r="A6457" s="32" t="str">
        <f t="shared" si="500"/>
        <v/>
      </c>
      <c r="M6457" s="40">
        <f t="shared" si="502"/>
        <v>1713556.1599999988</v>
      </c>
      <c r="R6457" s="41">
        <f t="shared" si="503"/>
        <v>2342940.0000000005</v>
      </c>
      <c r="X6457" s="37">
        <f t="shared" si="504"/>
        <v>0</v>
      </c>
      <c r="AW6457" s="31" t="str">
        <f t="shared" si="501"/>
        <v/>
      </c>
    </row>
    <row r="6458" spans="1:49" x14ac:dyDescent="0.2">
      <c r="A6458" s="32" t="str">
        <f t="shared" si="500"/>
        <v/>
      </c>
      <c r="M6458" s="40">
        <f t="shared" si="502"/>
        <v>1713556.1599999988</v>
      </c>
      <c r="R6458" s="41">
        <f t="shared" si="503"/>
        <v>2342940.0000000005</v>
      </c>
      <c r="X6458" s="37">
        <f t="shared" si="504"/>
        <v>0</v>
      </c>
      <c r="AW6458" s="31" t="str">
        <f t="shared" si="501"/>
        <v/>
      </c>
    </row>
    <row r="6459" spans="1:49" x14ac:dyDescent="0.2">
      <c r="A6459" s="32" t="str">
        <f t="shared" si="500"/>
        <v/>
      </c>
      <c r="M6459" s="40">
        <f t="shared" si="502"/>
        <v>1713556.1599999988</v>
      </c>
      <c r="R6459" s="41">
        <f t="shared" si="503"/>
        <v>2342940.0000000005</v>
      </c>
      <c r="X6459" s="37">
        <f t="shared" si="504"/>
        <v>0</v>
      </c>
      <c r="AW6459" s="31" t="str">
        <f t="shared" si="501"/>
        <v/>
      </c>
    </row>
    <row r="6460" spans="1:49" x14ac:dyDescent="0.2">
      <c r="A6460" s="32" t="str">
        <f t="shared" si="500"/>
        <v/>
      </c>
      <c r="M6460" s="40">
        <f t="shared" si="502"/>
        <v>1713556.1599999988</v>
      </c>
      <c r="R6460" s="41">
        <f t="shared" si="503"/>
        <v>2342940.0000000005</v>
      </c>
      <c r="X6460" s="37">
        <f t="shared" si="504"/>
        <v>0</v>
      </c>
      <c r="AW6460" s="31" t="str">
        <f t="shared" si="501"/>
        <v/>
      </c>
    </row>
    <row r="6461" spans="1:49" x14ac:dyDescent="0.2">
      <c r="A6461" s="32" t="str">
        <f t="shared" si="500"/>
        <v/>
      </c>
      <c r="M6461" s="40">
        <f t="shared" si="502"/>
        <v>1713556.1599999988</v>
      </c>
      <c r="R6461" s="41">
        <f t="shared" si="503"/>
        <v>2342940.0000000005</v>
      </c>
      <c r="X6461" s="37">
        <f t="shared" si="504"/>
        <v>0</v>
      </c>
      <c r="AW6461" s="31" t="str">
        <f t="shared" si="501"/>
        <v/>
      </c>
    </row>
    <row r="6462" spans="1:49" x14ac:dyDescent="0.2">
      <c r="A6462" s="32" t="str">
        <f t="shared" si="500"/>
        <v/>
      </c>
      <c r="M6462" s="40">
        <f t="shared" si="502"/>
        <v>1713556.1599999988</v>
      </c>
      <c r="R6462" s="41">
        <f t="shared" si="503"/>
        <v>2342940.0000000005</v>
      </c>
      <c r="X6462" s="37">
        <f t="shared" si="504"/>
        <v>0</v>
      </c>
      <c r="AW6462" s="31" t="str">
        <f t="shared" si="501"/>
        <v/>
      </c>
    </row>
    <row r="6463" spans="1:49" x14ac:dyDescent="0.2">
      <c r="A6463" s="32" t="str">
        <f t="shared" si="500"/>
        <v/>
      </c>
      <c r="M6463" s="40">
        <f t="shared" si="502"/>
        <v>1713556.1599999988</v>
      </c>
      <c r="R6463" s="41">
        <f t="shared" si="503"/>
        <v>2342940.0000000005</v>
      </c>
      <c r="X6463" s="37">
        <f t="shared" si="504"/>
        <v>0</v>
      </c>
      <c r="AW6463" s="31" t="str">
        <f t="shared" si="501"/>
        <v/>
      </c>
    </row>
    <row r="6464" spans="1:49" x14ac:dyDescent="0.2">
      <c r="A6464" s="32" t="str">
        <f t="shared" si="500"/>
        <v/>
      </c>
      <c r="M6464" s="40">
        <f t="shared" si="502"/>
        <v>1713556.1599999988</v>
      </c>
      <c r="R6464" s="41">
        <f t="shared" si="503"/>
        <v>2342940.0000000005</v>
      </c>
      <c r="X6464" s="37">
        <f t="shared" si="504"/>
        <v>0</v>
      </c>
      <c r="AW6464" s="31" t="str">
        <f t="shared" si="501"/>
        <v/>
      </c>
    </row>
    <row r="6465" spans="1:49" x14ac:dyDescent="0.2">
      <c r="A6465" s="32" t="str">
        <f t="shared" si="500"/>
        <v/>
      </c>
      <c r="M6465" s="40">
        <f t="shared" si="502"/>
        <v>1713556.1599999988</v>
      </c>
      <c r="R6465" s="41">
        <f t="shared" si="503"/>
        <v>2342940.0000000005</v>
      </c>
      <c r="X6465" s="37">
        <f t="shared" si="504"/>
        <v>0</v>
      </c>
      <c r="AW6465" s="31" t="str">
        <f t="shared" si="501"/>
        <v/>
      </c>
    </row>
    <row r="6466" spans="1:49" x14ac:dyDescent="0.2">
      <c r="A6466" s="32" t="str">
        <f t="shared" si="500"/>
        <v/>
      </c>
      <c r="M6466" s="40">
        <f t="shared" si="502"/>
        <v>1713556.1599999988</v>
      </c>
      <c r="R6466" s="41">
        <f t="shared" si="503"/>
        <v>2342940.0000000005</v>
      </c>
      <c r="X6466" s="37">
        <f t="shared" si="504"/>
        <v>0</v>
      </c>
      <c r="AW6466" s="31" t="str">
        <f t="shared" si="501"/>
        <v/>
      </c>
    </row>
    <row r="6467" spans="1:49" x14ac:dyDescent="0.2">
      <c r="A6467" s="32" t="str">
        <f t="shared" si="500"/>
        <v/>
      </c>
      <c r="M6467" s="40">
        <f t="shared" si="502"/>
        <v>1713556.1599999988</v>
      </c>
      <c r="R6467" s="41">
        <f t="shared" si="503"/>
        <v>2342940.0000000005</v>
      </c>
      <c r="X6467" s="37">
        <f t="shared" si="504"/>
        <v>0</v>
      </c>
      <c r="AW6467" s="31" t="str">
        <f t="shared" si="501"/>
        <v/>
      </c>
    </row>
    <row r="6468" spans="1:49" x14ac:dyDescent="0.2">
      <c r="A6468" s="32" t="str">
        <f t="shared" si="500"/>
        <v/>
      </c>
      <c r="M6468" s="40">
        <f t="shared" si="502"/>
        <v>1713556.1599999988</v>
      </c>
      <c r="R6468" s="41">
        <f t="shared" si="503"/>
        <v>2342940.0000000005</v>
      </c>
      <c r="X6468" s="37">
        <f t="shared" si="504"/>
        <v>0</v>
      </c>
      <c r="AW6468" s="31" t="str">
        <f t="shared" si="501"/>
        <v/>
      </c>
    </row>
    <row r="6469" spans="1:49" x14ac:dyDescent="0.2">
      <c r="A6469" s="32" t="str">
        <f t="shared" ref="A6469:A6532" si="505">IF(B6469="","",TEXT(B6469,"mmmm"))</f>
        <v/>
      </c>
      <c r="M6469" s="40">
        <f t="shared" si="502"/>
        <v>1713556.1599999988</v>
      </c>
      <c r="R6469" s="41">
        <f t="shared" si="503"/>
        <v>2342940.0000000005</v>
      </c>
      <c r="X6469" s="37">
        <f t="shared" si="504"/>
        <v>0</v>
      </c>
      <c r="AW6469" s="31" t="str">
        <f t="shared" ref="AW6469:AW6532" si="506">IF(OR(G6469="سيارة",G6469="م.الجامبو",G6469="م.النقل"),"فرعى3","")</f>
        <v/>
      </c>
    </row>
    <row r="6470" spans="1:49" x14ac:dyDescent="0.2">
      <c r="A6470" s="32" t="str">
        <f t="shared" si="505"/>
        <v/>
      </c>
      <c r="M6470" s="40">
        <f t="shared" ref="M6470:M6533" si="507">M6469+K6470-L6470</f>
        <v>1713556.1599999988</v>
      </c>
      <c r="R6470" s="41">
        <f t="shared" ref="R6470:R6533" si="508">R6469+P6470-Q6470</f>
        <v>2342940.0000000005</v>
      </c>
      <c r="X6470" s="37">
        <f t="shared" ref="X6470:X6533" si="509">X6469+W6470-V6470</f>
        <v>0</v>
      </c>
      <c r="AW6470" s="31" t="str">
        <f t="shared" si="506"/>
        <v/>
      </c>
    </row>
    <row r="6471" spans="1:49" x14ac:dyDescent="0.2">
      <c r="A6471" s="32" t="str">
        <f t="shared" si="505"/>
        <v/>
      </c>
      <c r="M6471" s="40">
        <f t="shared" si="507"/>
        <v>1713556.1599999988</v>
      </c>
      <c r="R6471" s="41">
        <f t="shared" si="508"/>
        <v>2342940.0000000005</v>
      </c>
      <c r="X6471" s="37">
        <f t="shared" si="509"/>
        <v>0</v>
      </c>
      <c r="AW6471" s="31" t="str">
        <f t="shared" si="506"/>
        <v/>
      </c>
    </row>
    <row r="6472" spans="1:49" x14ac:dyDescent="0.2">
      <c r="A6472" s="32" t="str">
        <f t="shared" si="505"/>
        <v/>
      </c>
      <c r="M6472" s="40">
        <f t="shared" si="507"/>
        <v>1713556.1599999988</v>
      </c>
      <c r="R6472" s="41">
        <f t="shared" si="508"/>
        <v>2342940.0000000005</v>
      </c>
      <c r="X6472" s="37">
        <f t="shared" si="509"/>
        <v>0</v>
      </c>
      <c r="AW6472" s="31" t="str">
        <f t="shared" si="506"/>
        <v/>
      </c>
    </row>
    <row r="6473" spans="1:49" x14ac:dyDescent="0.2">
      <c r="A6473" s="32" t="str">
        <f t="shared" si="505"/>
        <v/>
      </c>
      <c r="M6473" s="40">
        <f t="shared" si="507"/>
        <v>1713556.1599999988</v>
      </c>
      <c r="R6473" s="41">
        <f t="shared" si="508"/>
        <v>2342940.0000000005</v>
      </c>
      <c r="X6473" s="37">
        <f t="shared" si="509"/>
        <v>0</v>
      </c>
      <c r="AW6473" s="31" t="str">
        <f t="shared" si="506"/>
        <v/>
      </c>
    </row>
    <row r="6474" spans="1:49" x14ac:dyDescent="0.2">
      <c r="A6474" s="32" t="str">
        <f t="shared" si="505"/>
        <v/>
      </c>
      <c r="M6474" s="40">
        <f t="shared" si="507"/>
        <v>1713556.1599999988</v>
      </c>
      <c r="R6474" s="41">
        <f t="shared" si="508"/>
        <v>2342940.0000000005</v>
      </c>
      <c r="X6474" s="37">
        <f t="shared" si="509"/>
        <v>0</v>
      </c>
      <c r="AW6474" s="31" t="str">
        <f t="shared" si="506"/>
        <v/>
      </c>
    </row>
    <row r="6475" spans="1:49" x14ac:dyDescent="0.2">
      <c r="A6475" s="32" t="str">
        <f t="shared" si="505"/>
        <v/>
      </c>
      <c r="M6475" s="40">
        <f t="shared" si="507"/>
        <v>1713556.1599999988</v>
      </c>
      <c r="R6475" s="41">
        <f t="shared" si="508"/>
        <v>2342940.0000000005</v>
      </c>
      <c r="X6475" s="37">
        <f t="shared" si="509"/>
        <v>0</v>
      </c>
      <c r="AW6475" s="31" t="str">
        <f t="shared" si="506"/>
        <v/>
      </c>
    </row>
    <row r="6476" spans="1:49" x14ac:dyDescent="0.2">
      <c r="A6476" s="32" t="str">
        <f t="shared" si="505"/>
        <v/>
      </c>
      <c r="M6476" s="40">
        <f t="shared" si="507"/>
        <v>1713556.1599999988</v>
      </c>
      <c r="R6476" s="41">
        <f t="shared" si="508"/>
        <v>2342940.0000000005</v>
      </c>
      <c r="X6476" s="37">
        <f t="shared" si="509"/>
        <v>0</v>
      </c>
      <c r="AW6476" s="31" t="str">
        <f t="shared" si="506"/>
        <v/>
      </c>
    </row>
    <row r="6477" spans="1:49" x14ac:dyDescent="0.2">
      <c r="A6477" s="32" t="str">
        <f t="shared" si="505"/>
        <v/>
      </c>
      <c r="M6477" s="40">
        <f t="shared" si="507"/>
        <v>1713556.1599999988</v>
      </c>
      <c r="R6477" s="41">
        <f t="shared" si="508"/>
        <v>2342940.0000000005</v>
      </c>
      <c r="X6477" s="37">
        <f t="shared" si="509"/>
        <v>0</v>
      </c>
      <c r="AW6477" s="31" t="str">
        <f t="shared" si="506"/>
        <v/>
      </c>
    </row>
    <row r="6478" spans="1:49" x14ac:dyDescent="0.2">
      <c r="A6478" s="32" t="str">
        <f t="shared" si="505"/>
        <v/>
      </c>
      <c r="M6478" s="40">
        <f t="shared" si="507"/>
        <v>1713556.1599999988</v>
      </c>
      <c r="R6478" s="41">
        <f t="shared" si="508"/>
        <v>2342940.0000000005</v>
      </c>
      <c r="X6478" s="37">
        <f t="shared" si="509"/>
        <v>0</v>
      </c>
      <c r="AW6478" s="31" t="str">
        <f t="shared" si="506"/>
        <v/>
      </c>
    </row>
    <row r="6479" spans="1:49" x14ac:dyDescent="0.2">
      <c r="A6479" s="32" t="str">
        <f t="shared" si="505"/>
        <v/>
      </c>
      <c r="M6479" s="40">
        <f t="shared" si="507"/>
        <v>1713556.1599999988</v>
      </c>
      <c r="R6479" s="41">
        <f t="shared" si="508"/>
        <v>2342940.0000000005</v>
      </c>
      <c r="X6479" s="37">
        <f t="shared" si="509"/>
        <v>0</v>
      </c>
      <c r="AW6479" s="31" t="str">
        <f t="shared" si="506"/>
        <v/>
      </c>
    </row>
    <row r="6480" spans="1:49" x14ac:dyDescent="0.2">
      <c r="A6480" s="32" t="str">
        <f t="shared" si="505"/>
        <v/>
      </c>
      <c r="M6480" s="40">
        <f t="shared" si="507"/>
        <v>1713556.1599999988</v>
      </c>
      <c r="R6480" s="41">
        <f t="shared" si="508"/>
        <v>2342940.0000000005</v>
      </c>
      <c r="X6480" s="37">
        <f t="shared" si="509"/>
        <v>0</v>
      </c>
      <c r="AW6480" s="31" t="str">
        <f t="shared" si="506"/>
        <v/>
      </c>
    </row>
    <row r="6481" spans="1:49" x14ac:dyDescent="0.2">
      <c r="A6481" s="32" t="str">
        <f t="shared" si="505"/>
        <v/>
      </c>
      <c r="M6481" s="40">
        <f t="shared" si="507"/>
        <v>1713556.1599999988</v>
      </c>
      <c r="R6481" s="41">
        <f t="shared" si="508"/>
        <v>2342940.0000000005</v>
      </c>
      <c r="X6481" s="37">
        <f t="shared" si="509"/>
        <v>0</v>
      </c>
      <c r="AW6481" s="31" t="str">
        <f t="shared" si="506"/>
        <v/>
      </c>
    </row>
    <row r="6482" spans="1:49" x14ac:dyDescent="0.2">
      <c r="A6482" s="32" t="str">
        <f t="shared" si="505"/>
        <v/>
      </c>
      <c r="M6482" s="40">
        <f t="shared" si="507"/>
        <v>1713556.1599999988</v>
      </c>
      <c r="R6482" s="41">
        <f t="shared" si="508"/>
        <v>2342940.0000000005</v>
      </c>
      <c r="X6482" s="37">
        <f t="shared" si="509"/>
        <v>0</v>
      </c>
      <c r="AW6482" s="31" t="str">
        <f t="shared" si="506"/>
        <v/>
      </c>
    </row>
    <row r="6483" spans="1:49" x14ac:dyDescent="0.2">
      <c r="A6483" s="32" t="str">
        <f t="shared" si="505"/>
        <v/>
      </c>
      <c r="M6483" s="40">
        <f t="shared" si="507"/>
        <v>1713556.1599999988</v>
      </c>
      <c r="R6483" s="41">
        <f t="shared" si="508"/>
        <v>2342940.0000000005</v>
      </c>
      <c r="X6483" s="37">
        <f t="shared" si="509"/>
        <v>0</v>
      </c>
      <c r="AW6483" s="31" t="str">
        <f t="shared" si="506"/>
        <v/>
      </c>
    </row>
    <row r="6484" spans="1:49" x14ac:dyDescent="0.2">
      <c r="A6484" s="32" t="str">
        <f t="shared" si="505"/>
        <v/>
      </c>
      <c r="M6484" s="40">
        <f t="shared" si="507"/>
        <v>1713556.1599999988</v>
      </c>
      <c r="R6484" s="41">
        <f t="shared" si="508"/>
        <v>2342940.0000000005</v>
      </c>
      <c r="X6484" s="37">
        <f t="shared" si="509"/>
        <v>0</v>
      </c>
      <c r="AW6484" s="31" t="str">
        <f t="shared" si="506"/>
        <v/>
      </c>
    </row>
    <row r="6485" spans="1:49" x14ac:dyDescent="0.2">
      <c r="A6485" s="32" t="str">
        <f t="shared" si="505"/>
        <v/>
      </c>
      <c r="M6485" s="40">
        <f t="shared" si="507"/>
        <v>1713556.1599999988</v>
      </c>
      <c r="R6485" s="41">
        <f t="shared" si="508"/>
        <v>2342940.0000000005</v>
      </c>
      <c r="X6485" s="37">
        <f t="shared" si="509"/>
        <v>0</v>
      </c>
      <c r="AW6485" s="31" t="str">
        <f t="shared" si="506"/>
        <v/>
      </c>
    </row>
    <row r="6486" spans="1:49" x14ac:dyDescent="0.2">
      <c r="A6486" s="32" t="str">
        <f t="shared" si="505"/>
        <v/>
      </c>
      <c r="M6486" s="40">
        <f t="shared" si="507"/>
        <v>1713556.1599999988</v>
      </c>
      <c r="R6486" s="41">
        <f t="shared" si="508"/>
        <v>2342940.0000000005</v>
      </c>
      <c r="X6486" s="37">
        <f t="shared" si="509"/>
        <v>0</v>
      </c>
      <c r="AW6486" s="31" t="str">
        <f t="shared" si="506"/>
        <v/>
      </c>
    </row>
    <row r="6487" spans="1:49" x14ac:dyDescent="0.2">
      <c r="A6487" s="32" t="str">
        <f t="shared" si="505"/>
        <v/>
      </c>
      <c r="M6487" s="40">
        <f t="shared" si="507"/>
        <v>1713556.1599999988</v>
      </c>
      <c r="R6487" s="41">
        <f t="shared" si="508"/>
        <v>2342940.0000000005</v>
      </c>
      <c r="X6487" s="37">
        <f t="shared" si="509"/>
        <v>0</v>
      </c>
      <c r="AW6487" s="31" t="str">
        <f t="shared" si="506"/>
        <v/>
      </c>
    </row>
    <row r="6488" spans="1:49" x14ac:dyDescent="0.2">
      <c r="A6488" s="32" t="str">
        <f t="shared" si="505"/>
        <v/>
      </c>
      <c r="M6488" s="40">
        <f t="shared" si="507"/>
        <v>1713556.1599999988</v>
      </c>
      <c r="R6488" s="41">
        <f t="shared" si="508"/>
        <v>2342940.0000000005</v>
      </c>
      <c r="X6488" s="37">
        <f t="shared" si="509"/>
        <v>0</v>
      </c>
      <c r="AW6488" s="31" t="str">
        <f t="shared" si="506"/>
        <v/>
      </c>
    </row>
    <row r="6489" spans="1:49" x14ac:dyDescent="0.2">
      <c r="A6489" s="32" t="str">
        <f t="shared" si="505"/>
        <v/>
      </c>
      <c r="M6489" s="40">
        <f t="shared" si="507"/>
        <v>1713556.1599999988</v>
      </c>
      <c r="R6489" s="41">
        <f t="shared" si="508"/>
        <v>2342940.0000000005</v>
      </c>
      <c r="X6489" s="37">
        <f t="shared" si="509"/>
        <v>0</v>
      </c>
      <c r="AW6489" s="31" t="str">
        <f t="shared" si="506"/>
        <v/>
      </c>
    </row>
    <row r="6490" spans="1:49" x14ac:dyDescent="0.2">
      <c r="A6490" s="32" t="str">
        <f t="shared" si="505"/>
        <v/>
      </c>
      <c r="M6490" s="40">
        <f t="shared" si="507"/>
        <v>1713556.1599999988</v>
      </c>
      <c r="R6490" s="41">
        <f t="shared" si="508"/>
        <v>2342940.0000000005</v>
      </c>
      <c r="X6490" s="37">
        <f t="shared" si="509"/>
        <v>0</v>
      </c>
      <c r="AW6490" s="31" t="str">
        <f t="shared" si="506"/>
        <v/>
      </c>
    </row>
    <row r="6491" spans="1:49" x14ac:dyDescent="0.2">
      <c r="A6491" s="32" t="str">
        <f t="shared" si="505"/>
        <v/>
      </c>
      <c r="M6491" s="40">
        <f t="shared" si="507"/>
        <v>1713556.1599999988</v>
      </c>
      <c r="R6491" s="41">
        <f t="shared" si="508"/>
        <v>2342940.0000000005</v>
      </c>
      <c r="X6491" s="37">
        <f t="shared" si="509"/>
        <v>0</v>
      </c>
      <c r="AW6491" s="31" t="str">
        <f t="shared" si="506"/>
        <v/>
      </c>
    </row>
    <row r="6492" spans="1:49" x14ac:dyDescent="0.2">
      <c r="A6492" s="32" t="str">
        <f t="shared" si="505"/>
        <v/>
      </c>
      <c r="M6492" s="40">
        <f t="shared" si="507"/>
        <v>1713556.1599999988</v>
      </c>
      <c r="R6492" s="41">
        <f t="shared" si="508"/>
        <v>2342940.0000000005</v>
      </c>
      <c r="X6492" s="37">
        <f t="shared" si="509"/>
        <v>0</v>
      </c>
      <c r="AW6492" s="31" t="str">
        <f t="shared" si="506"/>
        <v/>
      </c>
    </row>
    <row r="6493" spans="1:49" x14ac:dyDescent="0.2">
      <c r="A6493" s="32" t="str">
        <f t="shared" si="505"/>
        <v/>
      </c>
      <c r="M6493" s="40">
        <f t="shared" si="507"/>
        <v>1713556.1599999988</v>
      </c>
      <c r="R6493" s="41">
        <f t="shared" si="508"/>
        <v>2342940.0000000005</v>
      </c>
      <c r="X6493" s="37">
        <f t="shared" si="509"/>
        <v>0</v>
      </c>
      <c r="AW6493" s="31" t="str">
        <f t="shared" si="506"/>
        <v/>
      </c>
    </row>
    <row r="6494" spans="1:49" x14ac:dyDescent="0.2">
      <c r="A6494" s="32" t="str">
        <f t="shared" si="505"/>
        <v/>
      </c>
      <c r="M6494" s="40">
        <f t="shared" si="507"/>
        <v>1713556.1599999988</v>
      </c>
      <c r="R6494" s="41">
        <f t="shared" si="508"/>
        <v>2342940.0000000005</v>
      </c>
      <c r="X6494" s="37">
        <f t="shared" si="509"/>
        <v>0</v>
      </c>
      <c r="AW6494" s="31" t="str">
        <f t="shared" si="506"/>
        <v/>
      </c>
    </row>
    <row r="6495" spans="1:49" x14ac:dyDescent="0.2">
      <c r="A6495" s="32" t="str">
        <f t="shared" si="505"/>
        <v/>
      </c>
      <c r="M6495" s="40">
        <f t="shared" si="507"/>
        <v>1713556.1599999988</v>
      </c>
      <c r="R6495" s="41">
        <f t="shared" si="508"/>
        <v>2342940.0000000005</v>
      </c>
      <c r="X6495" s="37">
        <f t="shared" si="509"/>
        <v>0</v>
      </c>
      <c r="AW6495" s="31" t="str">
        <f t="shared" si="506"/>
        <v/>
      </c>
    </row>
    <row r="6496" spans="1:49" x14ac:dyDescent="0.2">
      <c r="A6496" s="32" t="str">
        <f t="shared" si="505"/>
        <v/>
      </c>
      <c r="M6496" s="40">
        <f t="shared" si="507"/>
        <v>1713556.1599999988</v>
      </c>
      <c r="R6496" s="41">
        <f t="shared" si="508"/>
        <v>2342940.0000000005</v>
      </c>
      <c r="X6496" s="37">
        <f t="shared" si="509"/>
        <v>0</v>
      </c>
      <c r="AW6496" s="31" t="str">
        <f t="shared" si="506"/>
        <v/>
      </c>
    </row>
    <row r="6497" spans="1:49" x14ac:dyDescent="0.2">
      <c r="A6497" s="32" t="str">
        <f t="shared" si="505"/>
        <v/>
      </c>
      <c r="M6497" s="40">
        <f t="shared" si="507"/>
        <v>1713556.1599999988</v>
      </c>
      <c r="R6497" s="41">
        <f t="shared" si="508"/>
        <v>2342940.0000000005</v>
      </c>
      <c r="X6497" s="37">
        <f t="shared" si="509"/>
        <v>0</v>
      </c>
      <c r="AW6497" s="31" t="str">
        <f t="shared" si="506"/>
        <v/>
      </c>
    </row>
    <row r="6498" spans="1:49" x14ac:dyDescent="0.2">
      <c r="A6498" s="32" t="str">
        <f t="shared" si="505"/>
        <v/>
      </c>
      <c r="M6498" s="40">
        <f t="shared" si="507"/>
        <v>1713556.1599999988</v>
      </c>
      <c r="R6498" s="41">
        <f t="shared" si="508"/>
        <v>2342940.0000000005</v>
      </c>
      <c r="X6498" s="37">
        <f t="shared" si="509"/>
        <v>0</v>
      </c>
      <c r="AW6498" s="31" t="str">
        <f t="shared" si="506"/>
        <v/>
      </c>
    </row>
    <row r="6499" spans="1:49" x14ac:dyDescent="0.2">
      <c r="A6499" s="32" t="str">
        <f t="shared" si="505"/>
        <v/>
      </c>
      <c r="M6499" s="40">
        <f t="shared" si="507"/>
        <v>1713556.1599999988</v>
      </c>
      <c r="R6499" s="41">
        <f t="shared" si="508"/>
        <v>2342940.0000000005</v>
      </c>
      <c r="X6499" s="37">
        <f t="shared" si="509"/>
        <v>0</v>
      </c>
      <c r="AW6499" s="31" t="str">
        <f t="shared" si="506"/>
        <v/>
      </c>
    </row>
    <row r="6500" spans="1:49" x14ac:dyDescent="0.2">
      <c r="A6500" s="32" t="str">
        <f t="shared" si="505"/>
        <v/>
      </c>
      <c r="M6500" s="40">
        <f t="shared" si="507"/>
        <v>1713556.1599999988</v>
      </c>
      <c r="R6500" s="41">
        <f t="shared" si="508"/>
        <v>2342940.0000000005</v>
      </c>
      <c r="X6500" s="37">
        <f t="shared" si="509"/>
        <v>0</v>
      </c>
      <c r="AW6500" s="31" t="str">
        <f t="shared" si="506"/>
        <v/>
      </c>
    </row>
    <row r="6501" spans="1:49" x14ac:dyDescent="0.2">
      <c r="A6501" s="32" t="str">
        <f t="shared" si="505"/>
        <v/>
      </c>
      <c r="M6501" s="40">
        <f t="shared" si="507"/>
        <v>1713556.1599999988</v>
      </c>
      <c r="R6501" s="41">
        <f t="shared" si="508"/>
        <v>2342940.0000000005</v>
      </c>
      <c r="X6501" s="37">
        <f t="shared" si="509"/>
        <v>0</v>
      </c>
      <c r="AW6501" s="31" t="str">
        <f t="shared" si="506"/>
        <v/>
      </c>
    </row>
    <row r="6502" spans="1:49" x14ac:dyDescent="0.2">
      <c r="A6502" s="32" t="str">
        <f t="shared" si="505"/>
        <v/>
      </c>
      <c r="M6502" s="40">
        <f t="shared" si="507"/>
        <v>1713556.1599999988</v>
      </c>
      <c r="R6502" s="41">
        <f t="shared" si="508"/>
        <v>2342940.0000000005</v>
      </c>
      <c r="X6502" s="37">
        <f t="shared" si="509"/>
        <v>0</v>
      </c>
      <c r="AW6502" s="31" t="str">
        <f t="shared" si="506"/>
        <v/>
      </c>
    </row>
    <row r="6503" spans="1:49" x14ac:dyDescent="0.2">
      <c r="A6503" s="32" t="str">
        <f t="shared" si="505"/>
        <v/>
      </c>
      <c r="M6503" s="40">
        <f t="shared" si="507"/>
        <v>1713556.1599999988</v>
      </c>
      <c r="R6503" s="41">
        <f t="shared" si="508"/>
        <v>2342940.0000000005</v>
      </c>
      <c r="X6503" s="37">
        <f t="shared" si="509"/>
        <v>0</v>
      </c>
      <c r="AW6503" s="31" t="str">
        <f t="shared" si="506"/>
        <v/>
      </c>
    </row>
    <row r="6504" spans="1:49" x14ac:dyDescent="0.2">
      <c r="A6504" s="32" t="str">
        <f t="shared" si="505"/>
        <v/>
      </c>
      <c r="M6504" s="40">
        <f t="shared" si="507"/>
        <v>1713556.1599999988</v>
      </c>
      <c r="R6504" s="41">
        <f t="shared" si="508"/>
        <v>2342940.0000000005</v>
      </c>
      <c r="X6504" s="37">
        <f t="shared" si="509"/>
        <v>0</v>
      </c>
      <c r="AW6504" s="31" t="str">
        <f t="shared" si="506"/>
        <v/>
      </c>
    </row>
    <row r="6505" spans="1:49" x14ac:dyDescent="0.2">
      <c r="A6505" s="32" t="str">
        <f t="shared" si="505"/>
        <v/>
      </c>
      <c r="M6505" s="40">
        <f t="shared" si="507"/>
        <v>1713556.1599999988</v>
      </c>
      <c r="R6505" s="41">
        <f t="shared" si="508"/>
        <v>2342940.0000000005</v>
      </c>
      <c r="X6505" s="37">
        <f t="shared" si="509"/>
        <v>0</v>
      </c>
      <c r="AW6505" s="31" t="str">
        <f t="shared" si="506"/>
        <v/>
      </c>
    </row>
    <row r="6506" spans="1:49" x14ac:dyDescent="0.2">
      <c r="A6506" s="32" t="str">
        <f t="shared" si="505"/>
        <v/>
      </c>
      <c r="M6506" s="40">
        <f t="shared" si="507"/>
        <v>1713556.1599999988</v>
      </c>
      <c r="R6506" s="41">
        <f t="shared" si="508"/>
        <v>2342940.0000000005</v>
      </c>
      <c r="X6506" s="37">
        <f t="shared" si="509"/>
        <v>0</v>
      </c>
      <c r="AW6506" s="31" t="str">
        <f t="shared" si="506"/>
        <v/>
      </c>
    </row>
    <row r="6507" spans="1:49" x14ac:dyDescent="0.2">
      <c r="A6507" s="32" t="str">
        <f t="shared" si="505"/>
        <v/>
      </c>
      <c r="M6507" s="40">
        <f t="shared" si="507"/>
        <v>1713556.1599999988</v>
      </c>
      <c r="R6507" s="41">
        <f t="shared" si="508"/>
        <v>2342940.0000000005</v>
      </c>
      <c r="X6507" s="37">
        <f t="shared" si="509"/>
        <v>0</v>
      </c>
      <c r="AW6507" s="31" t="str">
        <f t="shared" si="506"/>
        <v/>
      </c>
    </row>
    <row r="6508" spans="1:49" x14ac:dyDescent="0.2">
      <c r="A6508" s="32" t="str">
        <f t="shared" si="505"/>
        <v/>
      </c>
      <c r="M6508" s="40">
        <f t="shared" si="507"/>
        <v>1713556.1599999988</v>
      </c>
      <c r="R6508" s="41">
        <f t="shared" si="508"/>
        <v>2342940.0000000005</v>
      </c>
      <c r="X6508" s="37">
        <f t="shared" si="509"/>
        <v>0</v>
      </c>
      <c r="AW6508" s="31" t="str">
        <f t="shared" si="506"/>
        <v/>
      </c>
    </row>
    <row r="6509" spans="1:49" x14ac:dyDescent="0.2">
      <c r="A6509" s="32" t="str">
        <f t="shared" si="505"/>
        <v/>
      </c>
      <c r="M6509" s="40">
        <f t="shared" si="507"/>
        <v>1713556.1599999988</v>
      </c>
      <c r="R6509" s="41">
        <f t="shared" si="508"/>
        <v>2342940.0000000005</v>
      </c>
      <c r="X6509" s="37">
        <f t="shared" si="509"/>
        <v>0</v>
      </c>
      <c r="AW6509" s="31" t="str">
        <f t="shared" si="506"/>
        <v/>
      </c>
    </row>
    <row r="6510" spans="1:49" x14ac:dyDescent="0.2">
      <c r="A6510" s="32" t="str">
        <f t="shared" si="505"/>
        <v/>
      </c>
      <c r="M6510" s="40">
        <f t="shared" si="507"/>
        <v>1713556.1599999988</v>
      </c>
      <c r="R6510" s="41">
        <f t="shared" si="508"/>
        <v>2342940.0000000005</v>
      </c>
      <c r="X6510" s="37">
        <f t="shared" si="509"/>
        <v>0</v>
      </c>
      <c r="AW6510" s="31" t="str">
        <f t="shared" si="506"/>
        <v/>
      </c>
    </row>
    <row r="6511" spans="1:49" x14ac:dyDescent="0.2">
      <c r="A6511" s="32" t="str">
        <f t="shared" si="505"/>
        <v/>
      </c>
      <c r="M6511" s="40">
        <f t="shared" si="507"/>
        <v>1713556.1599999988</v>
      </c>
      <c r="R6511" s="41">
        <f t="shared" si="508"/>
        <v>2342940.0000000005</v>
      </c>
      <c r="X6511" s="37">
        <f t="shared" si="509"/>
        <v>0</v>
      </c>
      <c r="AW6511" s="31" t="str">
        <f t="shared" si="506"/>
        <v/>
      </c>
    </row>
    <row r="6512" spans="1:49" x14ac:dyDescent="0.2">
      <c r="A6512" s="32" t="str">
        <f t="shared" si="505"/>
        <v/>
      </c>
      <c r="M6512" s="40">
        <f t="shared" si="507"/>
        <v>1713556.1599999988</v>
      </c>
      <c r="R6512" s="41">
        <f t="shared" si="508"/>
        <v>2342940.0000000005</v>
      </c>
      <c r="X6512" s="37">
        <f t="shared" si="509"/>
        <v>0</v>
      </c>
      <c r="AW6512" s="31" t="str">
        <f t="shared" si="506"/>
        <v/>
      </c>
    </row>
    <row r="6513" spans="1:49" x14ac:dyDescent="0.2">
      <c r="A6513" s="32" t="str">
        <f t="shared" si="505"/>
        <v/>
      </c>
      <c r="M6513" s="40">
        <f t="shared" si="507"/>
        <v>1713556.1599999988</v>
      </c>
      <c r="R6513" s="41">
        <f t="shared" si="508"/>
        <v>2342940.0000000005</v>
      </c>
      <c r="X6513" s="37">
        <f t="shared" si="509"/>
        <v>0</v>
      </c>
      <c r="AW6513" s="31" t="str">
        <f t="shared" si="506"/>
        <v/>
      </c>
    </row>
    <row r="6514" spans="1:49" x14ac:dyDescent="0.2">
      <c r="A6514" s="32" t="str">
        <f t="shared" si="505"/>
        <v/>
      </c>
      <c r="M6514" s="40">
        <f t="shared" si="507"/>
        <v>1713556.1599999988</v>
      </c>
      <c r="R6514" s="41">
        <f t="shared" si="508"/>
        <v>2342940.0000000005</v>
      </c>
      <c r="X6514" s="37">
        <f t="shared" si="509"/>
        <v>0</v>
      </c>
      <c r="AW6514" s="31" t="str">
        <f t="shared" si="506"/>
        <v/>
      </c>
    </row>
    <row r="6515" spans="1:49" x14ac:dyDescent="0.2">
      <c r="A6515" s="32" t="str">
        <f t="shared" si="505"/>
        <v/>
      </c>
      <c r="M6515" s="40">
        <f t="shared" si="507"/>
        <v>1713556.1599999988</v>
      </c>
      <c r="R6515" s="41">
        <f t="shared" si="508"/>
        <v>2342940.0000000005</v>
      </c>
      <c r="X6515" s="37">
        <f t="shared" si="509"/>
        <v>0</v>
      </c>
      <c r="AW6515" s="31" t="str">
        <f t="shared" si="506"/>
        <v/>
      </c>
    </row>
    <row r="6516" spans="1:49" x14ac:dyDescent="0.2">
      <c r="A6516" s="32" t="str">
        <f t="shared" si="505"/>
        <v/>
      </c>
      <c r="M6516" s="40">
        <f t="shared" si="507"/>
        <v>1713556.1599999988</v>
      </c>
      <c r="R6516" s="41">
        <f t="shared" si="508"/>
        <v>2342940.0000000005</v>
      </c>
      <c r="X6516" s="37">
        <f t="shared" si="509"/>
        <v>0</v>
      </c>
      <c r="AW6516" s="31" t="str">
        <f t="shared" si="506"/>
        <v/>
      </c>
    </row>
    <row r="6517" spans="1:49" x14ac:dyDescent="0.2">
      <c r="A6517" s="32" t="str">
        <f t="shared" si="505"/>
        <v/>
      </c>
      <c r="M6517" s="40">
        <f t="shared" si="507"/>
        <v>1713556.1599999988</v>
      </c>
      <c r="R6517" s="41">
        <f t="shared" si="508"/>
        <v>2342940.0000000005</v>
      </c>
      <c r="X6517" s="37">
        <f t="shared" si="509"/>
        <v>0</v>
      </c>
      <c r="AW6517" s="31" t="str">
        <f t="shared" si="506"/>
        <v/>
      </c>
    </row>
    <row r="6518" spans="1:49" x14ac:dyDescent="0.2">
      <c r="A6518" s="32" t="str">
        <f t="shared" si="505"/>
        <v/>
      </c>
      <c r="M6518" s="40">
        <f t="shared" si="507"/>
        <v>1713556.1599999988</v>
      </c>
      <c r="R6518" s="41">
        <f t="shared" si="508"/>
        <v>2342940.0000000005</v>
      </c>
      <c r="X6518" s="37">
        <f t="shared" si="509"/>
        <v>0</v>
      </c>
      <c r="AW6518" s="31" t="str">
        <f t="shared" si="506"/>
        <v/>
      </c>
    </row>
    <row r="6519" spans="1:49" x14ac:dyDescent="0.2">
      <c r="A6519" s="32" t="str">
        <f t="shared" si="505"/>
        <v/>
      </c>
      <c r="M6519" s="40">
        <f t="shared" si="507"/>
        <v>1713556.1599999988</v>
      </c>
      <c r="R6519" s="41">
        <f t="shared" si="508"/>
        <v>2342940.0000000005</v>
      </c>
      <c r="X6519" s="37">
        <f t="shared" si="509"/>
        <v>0</v>
      </c>
      <c r="AW6519" s="31" t="str">
        <f t="shared" si="506"/>
        <v/>
      </c>
    </row>
    <row r="6520" spans="1:49" x14ac:dyDescent="0.2">
      <c r="A6520" s="32" t="str">
        <f t="shared" si="505"/>
        <v/>
      </c>
      <c r="M6520" s="40">
        <f t="shared" si="507"/>
        <v>1713556.1599999988</v>
      </c>
      <c r="R6520" s="41">
        <f t="shared" si="508"/>
        <v>2342940.0000000005</v>
      </c>
      <c r="X6520" s="37">
        <f t="shared" si="509"/>
        <v>0</v>
      </c>
      <c r="AW6520" s="31" t="str">
        <f t="shared" si="506"/>
        <v/>
      </c>
    </row>
    <row r="6521" spans="1:49" x14ac:dyDescent="0.2">
      <c r="A6521" s="32" t="str">
        <f t="shared" si="505"/>
        <v/>
      </c>
      <c r="M6521" s="40">
        <f t="shared" si="507"/>
        <v>1713556.1599999988</v>
      </c>
      <c r="R6521" s="41">
        <f t="shared" si="508"/>
        <v>2342940.0000000005</v>
      </c>
      <c r="X6521" s="37">
        <f t="shared" si="509"/>
        <v>0</v>
      </c>
      <c r="AW6521" s="31" t="str">
        <f t="shared" si="506"/>
        <v/>
      </c>
    </row>
    <row r="6522" spans="1:49" x14ac:dyDescent="0.2">
      <c r="A6522" s="32" t="str">
        <f t="shared" si="505"/>
        <v/>
      </c>
      <c r="M6522" s="40">
        <f t="shared" si="507"/>
        <v>1713556.1599999988</v>
      </c>
      <c r="R6522" s="41">
        <f t="shared" si="508"/>
        <v>2342940.0000000005</v>
      </c>
      <c r="X6522" s="37">
        <f t="shared" si="509"/>
        <v>0</v>
      </c>
      <c r="AW6522" s="31" t="str">
        <f t="shared" si="506"/>
        <v/>
      </c>
    </row>
    <row r="6523" spans="1:49" x14ac:dyDescent="0.2">
      <c r="A6523" s="32" t="str">
        <f t="shared" si="505"/>
        <v/>
      </c>
      <c r="M6523" s="40">
        <f t="shared" si="507"/>
        <v>1713556.1599999988</v>
      </c>
      <c r="R6523" s="41">
        <f t="shared" si="508"/>
        <v>2342940.0000000005</v>
      </c>
      <c r="X6523" s="37">
        <f t="shared" si="509"/>
        <v>0</v>
      </c>
      <c r="AW6523" s="31" t="str">
        <f t="shared" si="506"/>
        <v/>
      </c>
    </row>
    <row r="6524" spans="1:49" x14ac:dyDescent="0.2">
      <c r="A6524" s="32" t="str">
        <f t="shared" si="505"/>
        <v/>
      </c>
      <c r="M6524" s="40">
        <f t="shared" si="507"/>
        <v>1713556.1599999988</v>
      </c>
      <c r="R6524" s="41">
        <f t="shared" si="508"/>
        <v>2342940.0000000005</v>
      </c>
      <c r="X6524" s="37">
        <f t="shared" si="509"/>
        <v>0</v>
      </c>
      <c r="AW6524" s="31" t="str">
        <f t="shared" si="506"/>
        <v/>
      </c>
    </row>
    <row r="6525" spans="1:49" x14ac:dyDescent="0.2">
      <c r="A6525" s="32" t="str">
        <f t="shared" si="505"/>
        <v/>
      </c>
      <c r="M6525" s="40">
        <f t="shared" si="507"/>
        <v>1713556.1599999988</v>
      </c>
      <c r="R6525" s="41">
        <f t="shared" si="508"/>
        <v>2342940.0000000005</v>
      </c>
      <c r="X6525" s="37">
        <f t="shared" si="509"/>
        <v>0</v>
      </c>
      <c r="AW6525" s="31" t="str">
        <f t="shared" si="506"/>
        <v/>
      </c>
    </row>
    <row r="6526" spans="1:49" x14ac:dyDescent="0.2">
      <c r="A6526" s="32" t="str">
        <f t="shared" si="505"/>
        <v/>
      </c>
      <c r="M6526" s="40">
        <f t="shared" si="507"/>
        <v>1713556.1599999988</v>
      </c>
      <c r="R6526" s="41">
        <f t="shared" si="508"/>
        <v>2342940.0000000005</v>
      </c>
      <c r="X6526" s="37">
        <f t="shared" si="509"/>
        <v>0</v>
      </c>
      <c r="AW6526" s="31" t="str">
        <f t="shared" si="506"/>
        <v/>
      </c>
    </row>
    <row r="6527" spans="1:49" x14ac:dyDescent="0.2">
      <c r="A6527" s="32" t="str">
        <f t="shared" si="505"/>
        <v/>
      </c>
      <c r="M6527" s="40">
        <f t="shared" si="507"/>
        <v>1713556.1599999988</v>
      </c>
      <c r="R6527" s="41">
        <f t="shared" si="508"/>
        <v>2342940.0000000005</v>
      </c>
      <c r="X6527" s="37">
        <f t="shared" si="509"/>
        <v>0</v>
      </c>
      <c r="AW6527" s="31" t="str">
        <f t="shared" si="506"/>
        <v/>
      </c>
    </row>
    <row r="6528" spans="1:49" x14ac:dyDescent="0.2">
      <c r="A6528" s="32" t="str">
        <f t="shared" si="505"/>
        <v/>
      </c>
      <c r="M6528" s="40">
        <f t="shared" si="507"/>
        <v>1713556.1599999988</v>
      </c>
      <c r="R6528" s="41">
        <f t="shared" si="508"/>
        <v>2342940.0000000005</v>
      </c>
      <c r="X6528" s="37">
        <f t="shared" si="509"/>
        <v>0</v>
      </c>
      <c r="AW6528" s="31" t="str">
        <f t="shared" si="506"/>
        <v/>
      </c>
    </row>
    <row r="6529" spans="1:49" x14ac:dyDescent="0.2">
      <c r="A6529" s="32" t="str">
        <f t="shared" si="505"/>
        <v/>
      </c>
      <c r="M6529" s="40">
        <f t="shared" si="507"/>
        <v>1713556.1599999988</v>
      </c>
      <c r="R6529" s="41">
        <f t="shared" si="508"/>
        <v>2342940.0000000005</v>
      </c>
      <c r="X6529" s="37">
        <f t="shared" si="509"/>
        <v>0</v>
      </c>
      <c r="AW6529" s="31" t="str">
        <f t="shared" si="506"/>
        <v/>
      </c>
    </row>
    <row r="6530" spans="1:49" x14ac:dyDescent="0.2">
      <c r="A6530" s="32" t="str">
        <f t="shared" si="505"/>
        <v/>
      </c>
      <c r="M6530" s="40">
        <f t="shared" si="507"/>
        <v>1713556.1599999988</v>
      </c>
      <c r="R6530" s="41">
        <f t="shared" si="508"/>
        <v>2342940.0000000005</v>
      </c>
      <c r="X6530" s="37">
        <f t="shared" si="509"/>
        <v>0</v>
      </c>
      <c r="AW6530" s="31" t="str">
        <f t="shared" si="506"/>
        <v/>
      </c>
    </row>
    <row r="6531" spans="1:49" x14ac:dyDescent="0.2">
      <c r="A6531" s="32" t="str">
        <f t="shared" si="505"/>
        <v/>
      </c>
      <c r="M6531" s="40">
        <f t="shared" si="507"/>
        <v>1713556.1599999988</v>
      </c>
      <c r="R6531" s="41">
        <f t="shared" si="508"/>
        <v>2342940.0000000005</v>
      </c>
      <c r="X6531" s="37">
        <f t="shared" si="509"/>
        <v>0</v>
      </c>
      <c r="AW6531" s="31" t="str">
        <f t="shared" si="506"/>
        <v/>
      </c>
    </row>
    <row r="6532" spans="1:49" x14ac:dyDescent="0.2">
      <c r="A6532" s="32" t="str">
        <f t="shared" si="505"/>
        <v/>
      </c>
      <c r="M6532" s="40">
        <f t="shared" si="507"/>
        <v>1713556.1599999988</v>
      </c>
      <c r="R6532" s="41">
        <f t="shared" si="508"/>
        <v>2342940.0000000005</v>
      </c>
      <c r="X6532" s="37">
        <f t="shared" si="509"/>
        <v>0</v>
      </c>
      <c r="AW6532" s="31" t="str">
        <f t="shared" si="506"/>
        <v/>
      </c>
    </row>
    <row r="6533" spans="1:49" x14ac:dyDescent="0.2">
      <c r="A6533" s="32" t="str">
        <f t="shared" ref="A6533:A6596" si="510">IF(B6533="","",TEXT(B6533,"mmmm"))</f>
        <v/>
      </c>
      <c r="M6533" s="40">
        <f t="shared" si="507"/>
        <v>1713556.1599999988</v>
      </c>
      <c r="R6533" s="41">
        <f t="shared" si="508"/>
        <v>2342940.0000000005</v>
      </c>
      <c r="X6533" s="37">
        <f t="shared" si="509"/>
        <v>0</v>
      </c>
      <c r="AW6533" s="31" t="str">
        <f t="shared" ref="AW6533:AW6596" si="511">IF(OR(G6533="سيارة",G6533="م.الجامبو",G6533="م.النقل"),"فرعى3","")</f>
        <v/>
      </c>
    </row>
    <row r="6534" spans="1:49" x14ac:dyDescent="0.2">
      <c r="A6534" s="32" t="str">
        <f t="shared" si="510"/>
        <v/>
      </c>
      <c r="M6534" s="40">
        <f t="shared" ref="M6534:M6597" si="512">M6533+K6534-L6534</f>
        <v>1713556.1599999988</v>
      </c>
      <c r="R6534" s="41">
        <f t="shared" ref="R6534:R6597" si="513">R6533+P6534-Q6534</f>
        <v>2342940.0000000005</v>
      </c>
      <c r="X6534" s="37">
        <f t="shared" ref="X6534:X6597" si="514">X6533+W6534-V6534</f>
        <v>0</v>
      </c>
      <c r="AW6534" s="31" t="str">
        <f t="shared" si="511"/>
        <v/>
      </c>
    </row>
    <row r="6535" spans="1:49" x14ac:dyDescent="0.2">
      <c r="A6535" s="32" t="str">
        <f t="shared" si="510"/>
        <v/>
      </c>
      <c r="M6535" s="40">
        <f t="shared" si="512"/>
        <v>1713556.1599999988</v>
      </c>
      <c r="R6535" s="41">
        <f t="shared" si="513"/>
        <v>2342940.0000000005</v>
      </c>
      <c r="X6535" s="37">
        <f t="shared" si="514"/>
        <v>0</v>
      </c>
      <c r="AW6535" s="31" t="str">
        <f t="shared" si="511"/>
        <v/>
      </c>
    </row>
    <row r="6536" spans="1:49" x14ac:dyDescent="0.2">
      <c r="A6536" s="32" t="str">
        <f t="shared" si="510"/>
        <v/>
      </c>
      <c r="M6536" s="40">
        <f t="shared" si="512"/>
        <v>1713556.1599999988</v>
      </c>
      <c r="R6536" s="41">
        <f t="shared" si="513"/>
        <v>2342940.0000000005</v>
      </c>
      <c r="X6536" s="37">
        <f t="shared" si="514"/>
        <v>0</v>
      </c>
      <c r="AW6536" s="31" t="str">
        <f t="shared" si="511"/>
        <v/>
      </c>
    </row>
    <row r="6537" spans="1:49" x14ac:dyDescent="0.2">
      <c r="A6537" s="32" t="str">
        <f t="shared" si="510"/>
        <v/>
      </c>
      <c r="M6537" s="40">
        <f t="shared" si="512"/>
        <v>1713556.1599999988</v>
      </c>
      <c r="R6537" s="41">
        <f t="shared" si="513"/>
        <v>2342940.0000000005</v>
      </c>
      <c r="X6537" s="37">
        <f t="shared" si="514"/>
        <v>0</v>
      </c>
      <c r="AW6537" s="31" t="str">
        <f t="shared" si="511"/>
        <v/>
      </c>
    </row>
    <row r="6538" spans="1:49" x14ac:dyDescent="0.2">
      <c r="A6538" s="32" t="str">
        <f t="shared" si="510"/>
        <v/>
      </c>
      <c r="M6538" s="40">
        <f t="shared" si="512"/>
        <v>1713556.1599999988</v>
      </c>
      <c r="R6538" s="41">
        <f t="shared" si="513"/>
        <v>2342940.0000000005</v>
      </c>
      <c r="X6538" s="37">
        <f t="shared" si="514"/>
        <v>0</v>
      </c>
      <c r="AW6538" s="31" t="str">
        <f t="shared" si="511"/>
        <v/>
      </c>
    </row>
    <row r="6539" spans="1:49" x14ac:dyDescent="0.2">
      <c r="A6539" s="32" t="str">
        <f t="shared" si="510"/>
        <v/>
      </c>
      <c r="M6539" s="40">
        <f t="shared" si="512"/>
        <v>1713556.1599999988</v>
      </c>
      <c r="R6539" s="41">
        <f t="shared" si="513"/>
        <v>2342940.0000000005</v>
      </c>
      <c r="X6539" s="37">
        <f t="shared" si="514"/>
        <v>0</v>
      </c>
      <c r="AW6539" s="31" t="str">
        <f t="shared" si="511"/>
        <v/>
      </c>
    </row>
    <row r="6540" spans="1:49" x14ac:dyDescent="0.2">
      <c r="A6540" s="32" t="str">
        <f t="shared" si="510"/>
        <v/>
      </c>
      <c r="M6540" s="40">
        <f t="shared" si="512"/>
        <v>1713556.1599999988</v>
      </c>
      <c r="R6540" s="41">
        <f t="shared" si="513"/>
        <v>2342940.0000000005</v>
      </c>
      <c r="X6540" s="37">
        <f t="shared" si="514"/>
        <v>0</v>
      </c>
      <c r="AW6540" s="31" t="str">
        <f t="shared" si="511"/>
        <v/>
      </c>
    </row>
    <row r="6541" spans="1:49" x14ac:dyDescent="0.2">
      <c r="A6541" s="32" t="str">
        <f t="shared" si="510"/>
        <v/>
      </c>
      <c r="M6541" s="40">
        <f t="shared" si="512"/>
        <v>1713556.1599999988</v>
      </c>
      <c r="R6541" s="41">
        <f t="shared" si="513"/>
        <v>2342940.0000000005</v>
      </c>
      <c r="X6541" s="37">
        <f t="shared" si="514"/>
        <v>0</v>
      </c>
      <c r="AW6541" s="31" t="str">
        <f t="shared" si="511"/>
        <v/>
      </c>
    </row>
    <row r="6542" spans="1:49" x14ac:dyDescent="0.2">
      <c r="A6542" s="32" t="str">
        <f t="shared" si="510"/>
        <v/>
      </c>
      <c r="M6542" s="40">
        <f t="shared" si="512"/>
        <v>1713556.1599999988</v>
      </c>
      <c r="R6542" s="41">
        <f t="shared" si="513"/>
        <v>2342940.0000000005</v>
      </c>
      <c r="X6542" s="37">
        <f t="shared" si="514"/>
        <v>0</v>
      </c>
      <c r="AW6542" s="31" t="str">
        <f t="shared" si="511"/>
        <v/>
      </c>
    </row>
    <row r="6543" spans="1:49" x14ac:dyDescent="0.2">
      <c r="A6543" s="32" t="str">
        <f t="shared" si="510"/>
        <v/>
      </c>
      <c r="M6543" s="40">
        <f t="shared" si="512"/>
        <v>1713556.1599999988</v>
      </c>
      <c r="R6543" s="41">
        <f t="shared" si="513"/>
        <v>2342940.0000000005</v>
      </c>
      <c r="X6543" s="37">
        <f t="shared" si="514"/>
        <v>0</v>
      </c>
      <c r="AW6543" s="31" t="str">
        <f t="shared" si="511"/>
        <v/>
      </c>
    </row>
    <row r="6544" spans="1:49" x14ac:dyDescent="0.2">
      <c r="A6544" s="32" t="str">
        <f t="shared" si="510"/>
        <v/>
      </c>
      <c r="M6544" s="40">
        <f t="shared" si="512"/>
        <v>1713556.1599999988</v>
      </c>
      <c r="R6544" s="41">
        <f t="shared" si="513"/>
        <v>2342940.0000000005</v>
      </c>
      <c r="X6544" s="37">
        <f t="shared" si="514"/>
        <v>0</v>
      </c>
      <c r="AW6544" s="31" t="str">
        <f t="shared" si="511"/>
        <v/>
      </c>
    </row>
    <row r="6545" spans="1:49" x14ac:dyDescent="0.2">
      <c r="A6545" s="32" t="str">
        <f t="shared" si="510"/>
        <v/>
      </c>
      <c r="M6545" s="40">
        <f t="shared" si="512"/>
        <v>1713556.1599999988</v>
      </c>
      <c r="R6545" s="41">
        <f t="shared" si="513"/>
        <v>2342940.0000000005</v>
      </c>
      <c r="X6545" s="37">
        <f t="shared" si="514"/>
        <v>0</v>
      </c>
      <c r="AW6545" s="31" t="str">
        <f t="shared" si="511"/>
        <v/>
      </c>
    </row>
    <row r="6546" spans="1:49" x14ac:dyDescent="0.2">
      <c r="A6546" s="32" t="str">
        <f t="shared" si="510"/>
        <v/>
      </c>
      <c r="M6546" s="40">
        <f t="shared" si="512"/>
        <v>1713556.1599999988</v>
      </c>
      <c r="R6546" s="41">
        <f t="shared" si="513"/>
        <v>2342940.0000000005</v>
      </c>
      <c r="X6546" s="37">
        <f t="shared" si="514"/>
        <v>0</v>
      </c>
      <c r="AW6546" s="31" t="str">
        <f t="shared" si="511"/>
        <v/>
      </c>
    </row>
    <row r="6547" spans="1:49" x14ac:dyDescent="0.2">
      <c r="A6547" s="32" t="str">
        <f t="shared" si="510"/>
        <v/>
      </c>
      <c r="M6547" s="40">
        <f t="shared" si="512"/>
        <v>1713556.1599999988</v>
      </c>
      <c r="R6547" s="41">
        <f t="shared" si="513"/>
        <v>2342940.0000000005</v>
      </c>
      <c r="X6547" s="37">
        <f t="shared" si="514"/>
        <v>0</v>
      </c>
      <c r="AW6547" s="31" t="str">
        <f t="shared" si="511"/>
        <v/>
      </c>
    </row>
    <row r="6548" spans="1:49" x14ac:dyDescent="0.2">
      <c r="A6548" s="32" t="str">
        <f t="shared" si="510"/>
        <v/>
      </c>
      <c r="M6548" s="40">
        <f t="shared" si="512"/>
        <v>1713556.1599999988</v>
      </c>
      <c r="R6548" s="41">
        <f t="shared" si="513"/>
        <v>2342940.0000000005</v>
      </c>
      <c r="X6548" s="37">
        <f t="shared" si="514"/>
        <v>0</v>
      </c>
      <c r="AW6548" s="31" t="str">
        <f t="shared" si="511"/>
        <v/>
      </c>
    </row>
    <row r="6549" spans="1:49" x14ac:dyDescent="0.2">
      <c r="A6549" s="32" t="str">
        <f t="shared" si="510"/>
        <v/>
      </c>
      <c r="M6549" s="40">
        <f t="shared" si="512"/>
        <v>1713556.1599999988</v>
      </c>
      <c r="R6549" s="41">
        <f t="shared" si="513"/>
        <v>2342940.0000000005</v>
      </c>
      <c r="X6549" s="37">
        <f t="shared" si="514"/>
        <v>0</v>
      </c>
      <c r="AW6549" s="31" t="str">
        <f t="shared" si="511"/>
        <v/>
      </c>
    </row>
    <row r="6550" spans="1:49" x14ac:dyDescent="0.2">
      <c r="A6550" s="32" t="str">
        <f t="shared" si="510"/>
        <v/>
      </c>
      <c r="M6550" s="40">
        <f t="shared" si="512"/>
        <v>1713556.1599999988</v>
      </c>
      <c r="R6550" s="41">
        <f t="shared" si="513"/>
        <v>2342940.0000000005</v>
      </c>
      <c r="X6550" s="37">
        <f t="shared" si="514"/>
        <v>0</v>
      </c>
      <c r="AW6550" s="31" t="str">
        <f t="shared" si="511"/>
        <v/>
      </c>
    </row>
    <row r="6551" spans="1:49" x14ac:dyDescent="0.2">
      <c r="A6551" s="32" t="str">
        <f t="shared" si="510"/>
        <v/>
      </c>
      <c r="M6551" s="40">
        <f t="shared" si="512"/>
        <v>1713556.1599999988</v>
      </c>
      <c r="R6551" s="41">
        <f t="shared" si="513"/>
        <v>2342940.0000000005</v>
      </c>
      <c r="X6551" s="37">
        <f t="shared" si="514"/>
        <v>0</v>
      </c>
      <c r="AW6551" s="31" t="str">
        <f t="shared" si="511"/>
        <v/>
      </c>
    </row>
    <row r="6552" spans="1:49" x14ac:dyDescent="0.2">
      <c r="A6552" s="32" t="str">
        <f t="shared" si="510"/>
        <v/>
      </c>
      <c r="M6552" s="40">
        <f t="shared" si="512"/>
        <v>1713556.1599999988</v>
      </c>
      <c r="R6552" s="41">
        <f t="shared" si="513"/>
        <v>2342940.0000000005</v>
      </c>
      <c r="X6552" s="37">
        <f t="shared" si="514"/>
        <v>0</v>
      </c>
      <c r="AW6552" s="31" t="str">
        <f t="shared" si="511"/>
        <v/>
      </c>
    </row>
    <row r="6553" spans="1:49" x14ac:dyDescent="0.2">
      <c r="A6553" s="32" t="str">
        <f t="shared" si="510"/>
        <v/>
      </c>
      <c r="M6553" s="40">
        <f t="shared" si="512"/>
        <v>1713556.1599999988</v>
      </c>
      <c r="R6553" s="41">
        <f t="shared" si="513"/>
        <v>2342940.0000000005</v>
      </c>
      <c r="X6553" s="37">
        <f t="shared" si="514"/>
        <v>0</v>
      </c>
      <c r="AW6553" s="31" t="str">
        <f t="shared" si="511"/>
        <v/>
      </c>
    </row>
    <row r="6554" spans="1:49" x14ac:dyDescent="0.2">
      <c r="A6554" s="32" t="str">
        <f t="shared" si="510"/>
        <v/>
      </c>
      <c r="M6554" s="40">
        <f t="shared" si="512"/>
        <v>1713556.1599999988</v>
      </c>
      <c r="R6554" s="41">
        <f t="shared" si="513"/>
        <v>2342940.0000000005</v>
      </c>
      <c r="X6554" s="37">
        <f t="shared" si="514"/>
        <v>0</v>
      </c>
      <c r="AW6554" s="31" t="str">
        <f t="shared" si="511"/>
        <v/>
      </c>
    </row>
    <row r="6555" spans="1:49" x14ac:dyDescent="0.2">
      <c r="A6555" s="32" t="str">
        <f t="shared" si="510"/>
        <v/>
      </c>
      <c r="M6555" s="40">
        <f t="shared" si="512"/>
        <v>1713556.1599999988</v>
      </c>
      <c r="R6555" s="41">
        <f t="shared" si="513"/>
        <v>2342940.0000000005</v>
      </c>
      <c r="X6555" s="37">
        <f t="shared" si="514"/>
        <v>0</v>
      </c>
      <c r="AW6555" s="31" t="str">
        <f t="shared" si="511"/>
        <v/>
      </c>
    </row>
    <row r="6556" spans="1:49" x14ac:dyDescent="0.2">
      <c r="A6556" s="32" t="str">
        <f t="shared" si="510"/>
        <v/>
      </c>
      <c r="M6556" s="40">
        <f t="shared" si="512"/>
        <v>1713556.1599999988</v>
      </c>
      <c r="R6556" s="41">
        <f t="shared" si="513"/>
        <v>2342940.0000000005</v>
      </c>
      <c r="X6556" s="37">
        <f t="shared" si="514"/>
        <v>0</v>
      </c>
      <c r="AW6556" s="31" t="str">
        <f t="shared" si="511"/>
        <v/>
      </c>
    </row>
    <row r="6557" spans="1:49" x14ac:dyDescent="0.2">
      <c r="A6557" s="32" t="str">
        <f t="shared" si="510"/>
        <v/>
      </c>
      <c r="M6557" s="40">
        <f t="shared" si="512"/>
        <v>1713556.1599999988</v>
      </c>
      <c r="R6557" s="41">
        <f t="shared" si="513"/>
        <v>2342940.0000000005</v>
      </c>
      <c r="X6557" s="37">
        <f t="shared" si="514"/>
        <v>0</v>
      </c>
      <c r="AW6557" s="31" t="str">
        <f t="shared" si="511"/>
        <v/>
      </c>
    </row>
    <row r="6558" spans="1:49" x14ac:dyDescent="0.2">
      <c r="A6558" s="32" t="str">
        <f t="shared" si="510"/>
        <v/>
      </c>
      <c r="M6558" s="40">
        <f t="shared" si="512"/>
        <v>1713556.1599999988</v>
      </c>
      <c r="R6558" s="41">
        <f t="shared" si="513"/>
        <v>2342940.0000000005</v>
      </c>
      <c r="X6558" s="37">
        <f t="shared" si="514"/>
        <v>0</v>
      </c>
      <c r="AW6558" s="31" t="str">
        <f t="shared" si="511"/>
        <v/>
      </c>
    </row>
    <row r="6559" spans="1:49" x14ac:dyDescent="0.2">
      <c r="A6559" s="32" t="str">
        <f t="shared" si="510"/>
        <v/>
      </c>
      <c r="M6559" s="40">
        <f t="shared" si="512"/>
        <v>1713556.1599999988</v>
      </c>
      <c r="R6559" s="41">
        <f t="shared" si="513"/>
        <v>2342940.0000000005</v>
      </c>
      <c r="X6559" s="37">
        <f t="shared" si="514"/>
        <v>0</v>
      </c>
      <c r="AW6559" s="31" t="str">
        <f t="shared" si="511"/>
        <v/>
      </c>
    </row>
    <row r="6560" spans="1:49" x14ac:dyDescent="0.2">
      <c r="A6560" s="32" t="str">
        <f t="shared" si="510"/>
        <v/>
      </c>
      <c r="M6560" s="40">
        <f t="shared" si="512"/>
        <v>1713556.1599999988</v>
      </c>
      <c r="R6560" s="41">
        <f t="shared" si="513"/>
        <v>2342940.0000000005</v>
      </c>
      <c r="X6560" s="37">
        <f t="shared" si="514"/>
        <v>0</v>
      </c>
      <c r="AW6560" s="31" t="str">
        <f t="shared" si="511"/>
        <v/>
      </c>
    </row>
    <row r="6561" spans="1:49" x14ac:dyDescent="0.2">
      <c r="A6561" s="32" t="str">
        <f t="shared" si="510"/>
        <v/>
      </c>
      <c r="M6561" s="40">
        <f t="shared" si="512"/>
        <v>1713556.1599999988</v>
      </c>
      <c r="R6561" s="41">
        <f t="shared" si="513"/>
        <v>2342940.0000000005</v>
      </c>
      <c r="X6561" s="37">
        <f t="shared" si="514"/>
        <v>0</v>
      </c>
      <c r="AW6561" s="31" t="str">
        <f t="shared" si="511"/>
        <v/>
      </c>
    </row>
    <row r="6562" spans="1:49" x14ac:dyDescent="0.2">
      <c r="A6562" s="32" t="str">
        <f t="shared" si="510"/>
        <v/>
      </c>
      <c r="M6562" s="40">
        <f t="shared" si="512"/>
        <v>1713556.1599999988</v>
      </c>
      <c r="R6562" s="41">
        <f t="shared" si="513"/>
        <v>2342940.0000000005</v>
      </c>
      <c r="X6562" s="37">
        <f t="shared" si="514"/>
        <v>0</v>
      </c>
      <c r="AW6562" s="31" t="str">
        <f t="shared" si="511"/>
        <v/>
      </c>
    </row>
    <row r="6563" spans="1:49" x14ac:dyDescent="0.2">
      <c r="A6563" s="32" t="str">
        <f t="shared" si="510"/>
        <v/>
      </c>
      <c r="M6563" s="40">
        <f t="shared" si="512"/>
        <v>1713556.1599999988</v>
      </c>
      <c r="R6563" s="41">
        <f t="shared" si="513"/>
        <v>2342940.0000000005</v>
      </c>
      <c r="X6563" s="37">
        <f t="shared" si="514"/>
        <v>0</v>
      </c>
      <c r="AW6563" s="31" t="str">
        <f t="shared" si="511"/>
        <v/>
      </c>
    </row>
    <row r="6564" spans="1:49" x14ac:dyDescent="0.2">
      <c r="A6564" s="32" t="str">
        <f t="shared" si="510"/>
        <v/>
      </c>
      <c r="M6564" s="40">
        <f t="shared" si="512"/>
        <v>1713556.1599999988</v>
      </c>
      <c r="R6564" s="41">
        <f t="shared" si="513"/>
        <v>2342940.0000000005</v>
      </c>
      <c r="X6564" s="37">
        <f t="shared" si="514"/>
        <v>0</v>
      </c>
      <c r="AW6564" s="31" t="str">
        <f t="shared" si="511"/>
        <v/>
      </c>
    </row>
    <row r="6565" spans="1:49" x14ac:dyDescent="0.2">
      <c r="A6565" s="32" t="str">
        <f t="shared" si="510"/>
        <v/>
      </c>
      <c r="M6565" s="40">
        <f t="shared" si="512"/>
        <v>1713556.1599999988</v>
      </c>
      <c r="R6565" s="41">
        <f t="shared" si="513"/>
        <v>2342940.0000000005</v>
      </c>
      <c r="X6565" s="37">
        <f t="shared" si="514"/>
        <v>0</v>
      </c>
      <c r="AW6565" s="31" t="str">
        <f t="shared" si="511"/>
        <v/>
      </c>
    </row>
    <row r="6566" spans="1:49" x14ac:dyDescent="0.2">
      <c r="A6566" s="32" t="str">
        <f t="shared" si="510"/>
        <v/>
      </c>
      <c r="M6566" s="40">
        <f t="shared" si="512"/>
        <v>1713556.1599999988</v>
      </c>
      <c r="R6566" s="41">
        <f t="shared" si="513"/>
        <v>2342940.0000000005</v>
      </c>
      <c r="X6566" s="37">
        <f t="shared" si="514"/>
        <v>0</v>
      </c>
      <c r="AW6566" s="31" t="str">
        <f t="shared" si="511"/>
        <v/>
      </c>
    </row>
    <row r="6567" spans="1:49" x14ac:dyDescent="0.2">
      <c r="A6567" s="32" t="str">
        <f t="shared" si="510"/>
        <v/>
      </c>
      <c r="M6567" s="40">
        <f t="shared" si="512"/>
        <v>1713556.1599999988</v>
      </c>
      <c r="R6567" s="41">
        <f t="shared" si="513"/>
        <v>2342940.0000000005</v>
      </c>
      <c r="X6567" s="37">
        <f t="shared" si="514"/>
        <v>0</v>
      </c>
      <c r="AW6567" s="31" t="str">
        <f t="shared" si="511"/>
        <v/>
      </c>
    </row>
    <row r="6568" spans="1:49" x14ac:dyDescent="0.2">
      <c r="A6568" s="32" t="str">
        <f t="shared" si="510"/>
        <v/>
      </c>
      <c r="M6568" s="40">
        <f t="shared" si="512"/>
        <v>1713556.1599999988</v>
      </c>
      <c r="R6568" s="41">
        <f t="shared" si="513"/>
        <v>2342940.0000000005</v>
      </c>
      <c r="X6568" s="37">
        <f t="shared" si="514"/>
        <v>0</v>
      </c>
      <c r="AW6568" s="31" t="str">
        <f t="shared" si="511"/>
        <v/>
      </c>
    </row>
    <row r="6569" spans="1:49" x14ac:dyDescent="0.2">
      <c r="A6569" s="32" t="str">
        <f t="shared" si="510"/>
        <v/>
      </c>
      <c r="M6569" s="40">
        <f t="shared" si="512"/>
        <v>1713556.1599999988</v>
      </c>
      <c r="R6569" s="41">
        <f t="shared" si="513"/>
        <v>2342940.0000000005</v>
      </c>
      <c r="X6569" s="37">
        <f t="shared" si="514"/>
        <v>0</v>
      </c>
      <c r="AW6569" s="31" t="str">
        <f t="shared" si="511"/>
        <v/>
      </c>
    </row>
    <row r="6570" spans="1:49" x14ac:dyDescent="0.2">
      <c r="A6570" s="32" t="str">
        <f t="shared" si="510"/>
        <v/>
      </c>
      <c r="M6570" s="40">
        <f t="shared" si="512"/>
        <v>1713556.1599999988</v>
      </c>
      <c r="R6570" s="41">
        <f t="shared" si="513"/>
        <v>2342940.0000000005</v>
      </c>
      <c r="X6570" s="37">
        <f t="shared" si="514"/>
        <v>0</v>
      </c>
      <c r="AW6570" s="31" t="str">
        <f t="shared" si="511"/>
        <v/>
      </c>
    </row>
    <row r="6571" spans="1:49" x14ac:dyDescent="0.2">
      <c r="A6571" s="32" t="str">
        <f t="shared" si="510"/>
        <v/>
      </c>
      <c r="M6571" s="40">
        <f t="shared" si="512"/>
        <v>1713556.1599999988</v>
      </c>
      <c r="R6571" s="41">
        <f t="shared" si="513"/>
        <v>2342940.0000000005</v>
      </c>
      <c r="X6571" s="37">
        <f t="shared" si="514"/>
        <v>0</v>
      </c>
      <c r="AW6571" s="31" t="str">
        <f t="shared" si="511"/>
        <v/>
      </c>
    </row>
    <row r="6572" spans="1:49" x14ac:dyDescent="0.2">
      <c r="A6572" s="32" t="str">
        <f t="shared" si="510"/>
        <v/>
      </c>
      <c r="M6572" s="40">
        <f t="shared" si="512"/>
        <v>1713556.1599999988</v>
      </c>
      <c r="R6572" s="41">
        <f t="shared" si="513"/>
        <v>2342940.0000000005</v>
      </c>
      <c r="X6572" s="37">
        <f t="shared" si="514"/>
        <v>0</v>
      </c>
      <c r="AW6572" s="31" t="str">
        <f t="shared" si="511"/>
        <v/>
      </c>
    </row>
    <row r="6573" spans="1:49" x14ac:dyDescent="0.2">
      <c r="A6573" s="32" t="str">
        <f t="shared" si="510"/>
        <v/>
      </c>
      <c r="M6573" s="40">
        <f t="shared" si="512"/>
        <v>1713556.1599999988</v>
      </c>
      <c r="R6573" s="41">
        <f t="shared" si="513"/>
        <v>2342940.0000000005</v>
      </c>
      <c r="X6573" s="37">
        <f t="shared" si="514"/>
        <v>0</v>
      </c>
      <c r="AW6573" s="31" t="str">
        <f t="shared" si="511"/>
        <v/>
      </c>
    </row>
    <row r="6574" spans="1:49" x14ac:dyDescent="0.2">
      <c r="A6574" s="32" t="str">
        <f t="shared" si="510"/>
        <v/>
      </c>
      <c r="M6574" s="40">
        <f t="shared" si="512"/>
        <v>1713556.1599999988</v>
      </c>
      <c r="R6574" s="41">
        <f t="shared" si="513"/>
        <v>2342940.0000000005</v>
      </c>
      <c r="X6574" s="37">
        <f t="shared" si="514"/>
        <v>0</v>
      </c>
      <c r="AW6574" s="31" t="str">
        <f t="shared" si="511"/>
        <v/>
      </c>
    </row>
    <row r="6575" spans="1:49" x14ac:dyDescent="0.2">
      <c r="A6575" s="32" t="str">
        <f t="shared" si="510"/>
        <v/>
      </c>
      <c r="M6575" s="40">
        <f t="shared" si="512"/>
        <v>1713556.1599999988</v>
      </c>
      <c r="R6575" s="41">
        <f t="shared" si="513"/>
        <v>2342940.0000000005</v>
      </c>
      <c r="X6575" s="37">
        <f t="shared" si="514"/>
        <v>0</v>
      </c>
      <c r="AW6575" s="31" t="str">
        <f t="shared" si="511"/>
        <v/>
      </c>
    </row>
    <row r="6576" spans="1:49" x14ac:dyDescent="0.2">
      <c r="A6576" s="32" t="str">
        <f t="shared" si="510"/>
        <v/>
      </c>
      <c r="M6576" s="40">
        <f t="shared" si="512"/>
        <v>1713556.1599999988</v>
      </c>
      <c r="R6576" s="41">
        <f t="shared" si="513"/>
        <v>2342940.0000000005</v>
      </c>
      <c r="X6576" s="37">
        <f t="shared" si="514"/>
        <v>0</v>
      </c>
      <c r="AW6576" s="31" t="str">
        <f t="shared" si="511"/>
        <v/>
      </c>
    </row>
    <row r="6577" spans="1:49" x14ac:dyDescent="0.2">
      <c r="A6577" s="32" t="str">
        <f t="shared" si="510"/>
        <v/>
      </c>
      <c r="M6577" s="40">
        <f t="shared" si="512"/>
        <v>1713556.1599999988</v>
      </c>
      <c r="R6577" s="41">
        <f t="shared" si="513"/>
        <v>2342940.0000000005</v>
      </c>
      <c r="X6577" s="37">
        <f t="shared" si="514"/>
        <v>0</v>
      </c>
      <c r="AW6577" s="31" t="str">
        <f t="shared" si="511"/>
        <v/>
      </c>
    </row>
    <row r="6578" spans="1:49" x14ac:dyDescent="0.2">
      <c r="A6578" s="32" t="str">
        <f t="shared" si="510"/>
        <v/>
      </c>
      <c r="M6578" s="40">
        <f t="shared" si="512"/>
        <v>1713556.1599999988</v>
      </c>
      <c r="R6578" s="41">
        <f t="shared" si="513"/>
        <v>2342940.0000000005</v>
      </c>
      <c r="X6578" s="37">
        <f t="shared" si="514"/>
        <v>0</v>
      </c>
      <c r="AW6578" s="31" t="str">
        <f t="shared" si="511"/>
        <v/>
      </c>
    </row>
    <row r="6579" spans="1:49" x14ac:dyDescent="0.2">
      <c r="A6579" s="32" t="str">
        <f t="shared" si="510"/>
        <v/>
      </c>
      <c r="M6579" s="40">
        <f t="shared" si="512"/>
        <v>1713556.1599999988</v>
      </c>
      <c r="R6579" s="41">
        <f t="shared" si="513"/>
        <v>2342940.0000000005</v>
      </c>
      <c r="X6579" s="37">
        <f t="shared" si="514"/>
        <v>0</v>
      </c>
      <c r="AW6579" s="31" t="str">
        <f t="shared" si="511"/>
        <v/>
      </c>
    </row>
    <row r="6580" spans="1:49" x14ac:dyDescent="0.2">
      <c r="A6580" s="32" t="str">
        <f t="shared" si="510"/>
        <v/>
      </c>
      <c r="M6580" s="40">
        <f t="shared" si="512"/>
        <v>1713556.1599999988</v>
      </c>
      <c r="R6580" s="41">
        <f t="shared" si="513"/>
        <v>2342940.0000000005</v>
      </c>
      <c r="X6580" s="37">
        <f t="shared" si="514"/>
        <v>0</v>
      </c>
      <c r="AW6580" s="31" t="str">
        <f t="shared" si="511"/>
        <v/>
      </c>
    </row>
    <row r="6581" spans="1:49" x14ac:dyDescent="0.2">
      <c r="A6581" s="32" t="str">
        <f t="shared" si="510"/>
        <v/>
      </c>
      <c r="M6581" s="40">
        <f t="shared" si="512"/>
        <v>1713556.1599999988</v>
      </c>
      <c r="R6581" s="41">
        <f t="shared" si="513"/>
        <v>2342940.0000000005</v>
      </c>
      <c r="X6581" s="37">
        <f t="shared" si="514"/>
        <v>0</v>
      </c>
      <c r="AW6581" s="31" t="str">
        <f t="shared" si="511"/>
        <v/>
      </c>
    </row>
    <row r="6582" spans="1:49" x14ac:dyDescent="0.2">
      <c r="A6582" s="32" t="str">
        <f t="shared" si="510"/>
        <v/>
      </c>
      <c r="M6582" s="40">
        <f t="shared" si="512"/>
        <v>1713556.1599999988</v>
      </c>
      <c r="R6582" s="41">
        <f t="shared" si="513"/>
        <v>2342940.0000000005</v>
      </c>
      <c r="X6582" s="37">
        <f t="shared" si="514"/>
        <v>0</v>
      </c>
      <c r="AW6582" s="31" t="str">
        <f t="shared" si="511"/>
        <v/>
      </c>
    </row>
    <row r="6583" spans="1:49" x14ac:dyDescent="0.2">
      <c r="A6583" s="32" t="str">
        <f t="shared" si="510"/>
        <v/>
      </c>
      <c r="M6583" s="40">
        <f t="shared" si="512"/>
        <v>1713556.1599999988</v>
      </c>
      <c r="R6583" s="41">
        <f t="shared" si="513"/>
        <v>2342940.0000000005</v>
      </c>
      <c r="X6583" s="37">
        <f t="shared" si="514"/>
        <v>0</v>
      </c>
      <c r="AW6583" s="31" t="str">
        <f t="shared" si="511"/>
        <v/>
      </c>
    </row>
    <row r="6584" spans="1:49" x14ac:dyDescent="0.2">
      <c r="A6584" s="32" t="str">
        <f t="shared" si="510"/>
        <v/>
      </c>
      <c r="M6584" s="40">
        <f t="shared" si="512"/>
        <v>1713556.1599999988</v>
      </c>
      <c r="R6584" s="41">
        <f t="shared" si="513"/>
        <v>2342940.0000000005</v>
      </c>
      <c r="X6584" s="37">
        <f t="shared" si="514"/>
        <v>0</v>
      </c>
      <c r="AW6584" s="31" t="str">
        <f t="shared" si="511"/>
        <v/>
      </c>
    </row>
    <row r="6585" spans="1:49" x14ac:dyDescent="0.2">
      <c r="A6585" s="32" t="str">
        <f t="shared" si="510"/>
        <v/>
      </c>
      <c r="M6585" s="40">
        <f t="shared" si="512"/>
        <v>1713556.1599999988</v>
      </c>
      <c r="R6585" s="41">
        <f t="shared" si="513"/>
        <v>2342940.0000000005</v>
      </c>
      <c r="X6585" s="37">
        <f t="shared" si="514"/>
        <v>0</v>
      </c>
      <c r="AW6585" s="31" t="str">
        <f t="shared" si="511"/>
        <v/>
      </c>
    </row>
    <row r="6586" spans="1:49" x14ac:dyDescent="0.2">
      <c r="A6586" s="32" t="str">
        <f t="shared" si="510"/>
        <v/>
      </c>
      <c r="M6586" s="40">
        <f t="shared" si="512"/>
        <v>1713556.1599999988</v>
      </c>
      <c r="R6586" s="41">
        <f t="shared" si="513"/>
        <v>2342940.0000000005</v>
      </c>
      <c r="X6586" s="37">
        <f t="shared" si="514"/>
        <v>0</v>
      </c>
      <c r="AW6586" s="31" t="str">
        <f t="shared" si="511"/>
        <v/>
      </c>
    </row>
    <row r="6587" spans="1:49" x14ac:dyDescent="0.2">
      <c r="A6587" s="32" t="str">
        <f t="shared" si="510"/>
        <v/>
      </c>
      <c r="M6587" s="40">
        <f t="shared" si="512"/>
        <v>1713556.1599999988</v>
      </c>
      <c r="R6587" s="41">
        <f t="shared" si="513"/>
        <v>2342940.0000000005</v>
      </c>
      <c r="X6587" s="37">
        <f t="shared" si="514"/>
        <v>0</v>
      </c>
      <c r="AW6587" s="31" t="str">
        <f t="shared" si="511"/>
        <v/>
      </c>
    </row>
    <row r="6588" spans="1:49" x14ac:dyDescent="0.2">
      <c r="A6588" s="32" t="str">
        <f t="shared" si="510"/>
        <v/>
      </c>
      <c r="M6588" s="40">
        <f t="shared" si="512"/>
        <v>1713556.1599999988</v>
      </c>
      <c r="R6588" s="41">
        <f t="shared" si="513"/>
        <v>2342940.0000000005</v>
      </c>
      <c r="X6588" s="37">
        <f t="shared" si="514"/>
        <v>0</v>
      </c>
      <c r="AW6588" s="31" t="str">
        <f t="shared" si="511"/>
        <v/>
      </c>
    </row>
    <row r="6589" spans="1:49" x14ac:dyDescent="0.2">
      <c r="A6589" s="32" t="str">
        <f t="shared" si="510"/>
        <v/>
      </c>
      <c r="M6589" s="40">
        <f t="shared" si="512"/>
        <v>1713556.1599999988</v>
      </c>
      <c r="R6589" s="41">
        <f t="shared" si="513"/>
        <v>2342940.0000000005</v>
      </c>
      <c r="X6589" s="37">
        <f t="shared" si="514"/>
        <v>0</v>
      </c>
      <c r="AW6589" s="31" t="str">
        <f t="shared" si="511"/>
        <v/>
      </c>
    </row>
    <row r="6590" spans="1:49" x14ac:dyDescent="0.2">
      <c r="A6590" s="32" t="str">
        <f t="shared" si="510"/>
        <v/>
      </c>
      <c r="M6590" s="40">
        <f t="shared" si="512"/>
        <v>1713556.1599999988</v>
      </c>
      <c r="R6590" s="41">
        <f t="shared" si="513"/>
        <v>2342940.0000000005</v>
      </c>
      <c r="X6590" s="37">
        <f t="shared" si="514"/>
        <v>0</v>
      </c>
      <c r="AW6590" s="31" t="str">
        <f t="shared" si="511"/>
        <v/>
      </c>
    </row>
    <row r="6591" spans="1:49" x14ac:dyDescent="0.2">
      <c r="A6591" s="32" t="str">
        <f t="shared" si="510"/>
        <v/>
      </c>
      <c r="M6591" s="40">
        <f t="shared" si="512"/>
        <v>1713556.1599999988</v>
      </c>
      <c r="R6591" s="41">
        <f t="shared" si="513"/>
        <v>2342940.0000000005</v>
      </c>
      <c r="X6591" s="37">
        <f t="shared" si="514"/>
        <v>0</v>
      </c>
      <c r="AW6591" s="31" t="str">
        <f t="shared" si="511"/>
        <v/>
      </c>
    </row>
    <row r="6592" spans="1:49" x14ac:dyDescent="0.2">
      <c r="A6592" s="32" t="str">
        <f t="shared" si="510"/>
        <v/>
      </c>
      <c r="M6592" s="40">
        <f t="shared" si="512"/>
        <v>1713556.1599999988</v>
      </c>
      <c r="R6592" s="41">
        <f t="shared" si="513"/>
        <v>2342940.0000000005</v>
      </c>
      <c r="X6592" s="37">
        <f t="shared" si="514"/>
        <v>0</v>
      </c>
      <c r="AW6592" s="31" t="str">
        <f t="shared" si="511"/>
        <v/>
      </c>
    </row>
    <row r="6593" spans="1:49" x14ac:dyDescent="0.2">
      <c r="A6593" s="32" t="str">
        <f t="shared" si="510"/>
        <v/>
      </c>
      <c r="M6593" s="40">
        <f t="shared" si="512"/>
        <v>1713556.1599999988</v>
      </c>
      <c r="R6593" s="41">
        <f t="shared" si="513"/>
        <v>2342940.0000000005</v>
      </c>
      <c r="X6593" s="37">
        <f t="shared" si="514"/>
        <v>0</v>
      </c>
      <c r="AW6593" s="31" t="str">
        <f t="shared" si="511"/>
        <v/>
      </c>
    </row>
    <row r="6594" spans="1:49" x14ac:dyDescent="0.2">
      <c r="A6594" s="32" t="str">
        <f t="shared" si="510"/>
        <v/>
      </c>
      <c r="M6594" s="40">
        <f t="shared" si="512"/>
        <v>1713556.1599999988</v>
      </c>
      <c r="R6594" s="41">
        <f t="shared" si="513"/>
        <v>2342940.0000000005</v>
      </c>
      <c r="X6594" s="37">
        <f t="shared" si="514"/>
        <v>0</v>
      </c>
      <c r="AW6594" s="31" t="str">
        <f t="shared" si="511"/>
        <v/>
      </c>
    </row>
    <row r="6595" spans="1:49" x14ac:dyDescent="0.2">
      <c r="A6595" s="32" t="str">
        <f t="shared" si="510"/>
        <v/>
      </c>
      <c r="M6595" s="40">
        <f t="shared" si="512"/>
        <v>1713556.1599999988</v>
      </c>
      <c r="R6595" s="41">
        <f t="shared" si="513"/>
        <v>2342940.0000000005</v>
      </c>
      <c r="X6595" s="37">
        <f t="shared" si="514"/>
        <v>0</v>
      </c>
      <c r="AW6595" s="31" t="str">
        <f t="shared" si="511"/>
        <v/>
      </c>
    </row>
    <row r="6596" spans="1:49" x14ac:dyDescent="0.2">
      <c r="A6596" s="32" t="str">
        <f t="shared" si="510"/>
        <v/>
      </c>
      <c r="M6596" s="40">
        <f t="shared" si="512"/>
        <v>1713556.1599999988</v>
      </c>
      <c r="R6596" s="41">
        <f t="shared" si="513"/>
        <v>2342940.0000000005</v>
      </c>
      <c r="X6596" s="37">
        <f t="shared" si="514"/>
        <v>0</v>
      </c>
      <c r="AW6596" s="31" t="str">
        <f t="shared" si="511"/>
        <v/>
      </c>
    </row>
    <row r="6597" spans="1:49" x14ac:dyDescent="0.2">
      <c r="A6597" s="32" t="str">
        <f t="shared" ref="A6597:A6660" si="515">IF(B6597="","",TEXT(B6597,"mmmm"))</f>
        <v/>
      </c>
      <c r="M6597" s="40">
        <f t="shared" si="512"/>
        <v>1713556.1599999988</v>
      </c>
      <c r="R6597" s="41">
        <f t="shared" si="513"/>
        <v>2342940.0000000005</v>
      </c>
      <c r="X6597" s="37">
        <f t="shared" si="514"/>
        <v>0</v>
      </c>
      <c r="AW6597" s="31" t="str">
        <f t="shared" ref="AW6597:AW6660" si="516">IF(OR(G6597="سيارة",G6597="م.الجامبو",G6597="م.النقل"),"فرعى3","")</f>
        <v/>
      </c>
    </row>
    <row r="6598" spans="1:49" x14ac:dyDescent="0.2">
      <c r="A6598" s="32" t="str">
        <f t="shared" si="515"/>
        <v/>
      </c>
      <c r="M6598" s="40">
        <f t="shared" ref="M6598:M6661" si="517">M6597+K6598-L6598</f>
        <v>1713556.1599999988</v>
      </c>
      <c r="R6598" s="41">
        <f t="shared" ref="R6598:R6661" si="518">R6597+P6598-Q6598</f>
        <v>2342940.0000000005</v>
      </c>
      <c r="X6598" s="37">
        <f t="shared" ref="X6598:X6661" si="519">X6597+W6598-V6598</f>
        <v>0</v>
      </c>
      <c r="AW6598" s="31" t="str">
        <f t="shared" si="516"/>
        <v/>
      </c>
    </row>
    <row r="6599" spans="1:49" x14ac:dyDescent="0.2">
      <c r="A6599" s="32" t="str">
        <f t="shared" si="515"/>
        <v/>
      </c>
      <c r="M6599" s="40">
        <f t="shared" si="517"/>
        <v>1713556.1599999988</v>
      </c>
      <c r="R6599" s="41">
        <f t="shared" si="518"/>
        <v>2342940.0000000005</v>
      </c>
      <c r="X6599" s="37">
        <f t="shared" si="519"/>
        <v>0</v>
      </c>
      <c r="AW6599" s="31" t="str">
        <f t="shared" si="516"/>
        <v/>
      </c>
    </row>
    <row r="6600" spans="1:49" x14ac:dyDescent="0.2">
      <c r="A6600" s="32" t="str">
        <f t="shared" si="515"/>
        <v/>
      </c>
      <c r="M6600" s="40">
        <f t="shared" si="517"/>
        <v>1713556.1599999988</v>
      </c>
      <c r="R6600" s="41">
        <f t="shared" si="518"/>
        <v>2342940.0000000005</v>
      </c>
      <c r="X6600" s="37">
        <f t="shared" si="519"/>
        <v>0</v>
      </c>
      <c r="AW6600" s="31" t="str">
        <f t="shared" si="516"/>
        <v/>
      </c>
    </row>
    <row r="6601" spans="1:49" x14ac:dyDescent="0.2">
      <c r="A6601" s="32" t="str">
        <f t="shared" si="515"/>
        <v/>
      </c>
      <c r="M6601" s="40">
        <f t="shared" si="517"/>
        <v>1713556.1599999988</v>
      </c>
      <c r="R6601" s="41">
        <f t="shared" si="518"/>
        <v>2342940.0000000005</v>
      </c>
      <c r="X6601" s="37">
        <f t="shared" si="519"/>
        <v>0</v>
      </c>
      <c r="AW6601" s="31" t="str">
        <f t="shared" si="516"/>
        <v/>
      </c>
    </row>
    <row r="6602" spans="1:49" x14ac:dyDescent="0.2">
      <c r="A6602" s="32" t="str">
        <f t="shared" si="515"/>
        <v/>
      </c>
      <c r="M6602" s="40">
        <f t="shared" si="517"/>
        <v>1713556.1599999988</v>
      </c>
      <c r="R6602" s="41">
        <f t="shared" si="518"/>
        <v>2342940.0000000005</v>
      </c>
      <c r="X6602" s="37">
        <f t="shared" si="519"/>
        <v>0</v>
      </c>
      <c r="AW6602" s="31" t="str">
        <f t="shared" si="516"/>
        <v/>
      </c>
    </row>
    <row r="6603" spans="1:49" x14ac:dyDescent="0.2">
      <c r="A6603" s="32" t="str">
        <f t="shared" si="515"/>
        <v/>
      </c>
      <c r="M6603" s="40">
        <f t="shared" si="517"/>
        <v>1713556.1599999988</v>
      </c>
      <c r="R6603" s="41">
        <f t="shared" si="518"/>
        <v>2342940.0000000005</v>
      </c>
      <c r="X6603" s="37">
        <f t="shared" si="519"/>
        <v>0</v>
      </c>
      <c r="AW6603" s="31" t="str">
        <f t="shared" si="516"/>
        <v/>
      </c>
    </row>
    <row r="6604" spans="1:49" x14ac:dyDescent="0.2">
      <c r="A6604" s="32" t="str">
        <f t="shared" si="515"/>
        <v/>
      </c>
      <c r="M6604" s="40">
        <f t="shared" si="517"/>
        <v>1713556.1599999988</v>
      </c>
      <c r="R6604" s="41">
        <f t="shared" si="518"/>
        <v>2342940.0000000005</v>
      </c>
      <c r="X6604" s="37">
        <f t="shared" si="519"/>
        <v>0</v>
      </c>
      <c r="AW6604" s="31" t="str">
        <f t="shared" si="516"/>
        <v/>
      </c>
    </row>
    <row r="6605" spans="1:49" x14ac:dyDescent="0.2">
      <c r="A6605" s="32" t="str">
        <f t="shared" si="515"/>
        <v/>
      </c>
      <c r="M6605" s="40">
        <f t="shared" si="517"/>
        <v>1713556.1599999988</v>
      </c>
      <c r="R6605" s="41">
        <f t="shared" si="518"/>
        <v>2342940.0000000005</v>
      </c>
      <c r="X6605" s="37">
        <f t="shared" si="519"/>
        <v>0</v>
      </c>
      <c r="AW6605" s="31" t="str">
        <f t="shared" si="516"/>
        <v/>
      </c>
    </row>
    <row r="6606" spans="1:49" x14ac:dyDescent="0.2">
      <c r="A6606" s="32" t="str">
        <f t="shared" si="515"/>
        <v/>
      </c>
      <c r="M6606" s="40">
        <f t="shared" si="517"/>
        <v>1713556.1599999988</v>
      </c>
      <c r="R6606" s="41">
        <f t="shared" si="518"/>
        <v>2342940.0000000005</v>
      </c>
      <c r="X6606" s="37">
        <f t="shared" si="519"/>
        <v>0</v>
      </c>
      <c r="AW6606" s="31" t="str">
        <f t="shared" si="516"/>
        <v/>
      </c>
    </row>
    <row r="6607" spans="1:49" x14ac:dyDescent="0.2">
      <c r="A6607" s="32" t="str">
        <f t="shared" si="515"/>
        <v/>
      </c>
      <c r="M6607" s="40">
        <f t="shared" si="517"/>
        <v>1713556.1599999988</v>
      </c>
      <c r="R6607" s="41">
        <f t="shared" si="518"/>
        <v>2342940.0000000005</v>
      </c>
      <c r="X6607" s="37">
        <f t="shared" si="519"/>
        <v>0</v>
      </c>
      <c r="AW6607" s="31" t="str">
        <f t="shared" si="516"/>
        <v/>
      </c>
    </row>
    <row r="6608" spans="1:49" x14ac:dyDescent="0.2">
      <c r="A6608" s="32" t="str">
        <f t="shared" si="515"/>
        <v/>
      </c>
      <c r="M6608" s="40">
        <f t="shared" si="517"/>
        <v>1713556.1599999988</v>
      </c>
      <c r="R6608" s="41">
        <f t="shared" si="518"/>
        <v>2342940.0000000005</v>
      </c>
      <c r="X6608" s="37">
        <f t="shared" si="519"/>
        <v>0</v>
      </c>
      <c r="AW6608" s="31" t="str">
        <f t="shared" si="516"/>
        <v/>
      </c>
    </row>
    <row r="6609" spans="1:49" x14ac:dyDescent="0.2">
      <c r="A6609" s="32" t="str">
        <f t="shared" si="515"/>
        <v/>
      </c>
      <c r="M6609" s="40">
        <f t="shared" si="517"/>
        <v>1713556.1599999988</v>
      </c>
      <c r="R6609" s="41">
        <f t="shared" si="518"/>
        <v>2342940.0000000005</v>
      </c>
      <c r="X6609" s="37">
        <f t="shared" si="519"/>
        <v>0</v>
      </c>
      <c r="AW6609" s="31" t="str">
        <f t="shared" si="516"/>
        <v/>
      </c>
    </row>
    <row r="6610" spans="1:49" x14ac:dyDescent="0.2">
      <c r="A6610" s="32" t="str">
        <f t="shared" si="515"/>
        <v/>
      </c>
      <c r="M6610" s="40">
        <f t="shared" si="517"/>
        <v>1713556.1599999988</v>
      </c>
      <c r="R6610" s="41">
        <f t="shared" si="518"/>
        <v>2342940.0000000005</v>
      </c>
      <c r="X6610" s="37">
        <f t="shared" si="519"/>
        <v>0</v>
      </c>
      <c r="AW6610" s="31" t="str">
        <f t="shared" si="516"/>
        <v/>
      </c>
    </row>
    <row r="6611" spans="1:49" x14ac:dyDescent="0.2">
      <c r="A6611" s="32" t="str">
        <f t="shared" si="515"/>
        <v/>
      </c>
      <c r="M6611" s="40">
        <f t="shared" si="517"/>
        <v>1713556.1599999988</v>
      </c>
      <c r="R6611" s="41">
        <f t="shared" si="518"/>
        <v>2342940.0000000005</v>
      </c>
      <c r="X6611" s="37">
        <f t="shared" si="519"/>
        <v>0</v>
      </c>
      <c r="AW6611" s="31" t="str">
        <f t="shared" si="516"/>
        <v/>
      </c>
    </row>
    <row r="6612" spans="1:49" x14ac:dyDescent="0.2">
      <c r="A6612" s="32" t="str">
        <f t="shared" si="515"/>
        <v/>
      </c>
      <c r="M6612" s="40">
        <f t="shared" si="517"/>
        <v>1713556.1599999988</v>
      </c>
      <c r="R6612" s="41">
        <f t="shared" si="518"/>
        <v>2342940.0000000005</v>
      </c>
      <c r="X6612" s="37">
        <f t="shared" si="519"/>
        <v>0</v>
      </c>
      <c r="AW6612" s="31" t="str">
        <f t="shared" si="516"/>
        <v/>
      </c>
    </row>
    <row r="6613" spans="1:49" x14ac:dyDescent="0.2">
      <c r="A6613" s="32" t="str">
        <f t="shared" si="515"/>
        <v/>
      </c>
      <c r="M6613" s="40">
        <f t="shared" si="517"/>
        <v>1713556.1599999988</v>
      </c>
      <c r="R6613" s="41">
        <f t="shared" si="518"/>
        <v>2342940.0000000005</v>
      </c>
      <c r="X6613" s="37">
        <f t="shared" si="519"/>
        <v>0</v>
      </c>
      <c r="AW6613" s="31" t="str">
        <f t="shared" si="516"/>
        <v/>
      </c>
    </row>
    <row r="6614" spans="1:49" x14ac:dyDescent="0.2">
      <c r="A6614" s="32" t="str">
        <f t="shared" si="515"/>
        <v/>
      </c>
      <c r="M6614" s="40">
        <f t="shared" si="517"/>
        <v>1713556.1599999988</v>
      </c>
      <c r="R6614" s="41">
        <f t="shared" si="518"/>
        <v>2342940.0000000005</v>
      </c>
      <c r="X6614" s="37">
        <f t="shared" si="519"/>
        <v>0</v>
      </c>
      <c r="AW6614" s="31" t="str">
        <f t="shared" si="516"/>
        <v/>
      </c>
    </row>
    <row r="6615" spans="1:49" x14ac:dyDescent="0.2">
      <c r="A6615" s="32" t="str">
        <f t="shared" si="515"/>
        <v/>
      </c>
      <c r="M6615" s="40">
        <f t="shared" si="517"/>
        <v>1713556.1599999988</v>
      </c>
      <c r="R6615" s="41">
        <f t="shared" si="518"/>
        <v>2342940.0000000005</v>
      </c>
      <c r="X6615" s="37">
        <f t="shared" si="519"/>
        <v>0</v>
      </c>
      <c r="AW6615" s="31" t="str">
        <f t="shared" si="516"/>
        <v/>
      </c>
    </row>
    <row r="6616" spans="1:49" x14ac:dyDescent="0.2">
      <c r="A6616" s="32" t="str">
        <f t="shared" si="515"/>
        <v/>
      </c>
      <c r="M6616" s="40">
        <f t="shared" si="517"/>
        <v>1713556.1599999988</v>
      </c>
      <c r="R6616" s="41">
        <f t="shared" si="518"/>
        <v>2342940.0000000005</v>
      </c>
      <c r="X6616" s="37">
        <f t="shared" si="519"/>
        <v>0</v>
      </c>
      <c r="AW6616" s="31" t="str">
        <f t="shared" si="516"/>
        <v/>
      </c>
    </row>
    <row r="6617" spans="1:49" x14ac:dyDescent="0.2">
      <c r="A6617" s="32" t="str">
        <f t="shared" si="515"/>
        <v/>
      </c>
      <c r="M6617" s="40">
        <f t="shared" si="517"/>
        <v>1713556.1599999988</v>
      </c>
      <c r="R6617" s="41">
        <f t="shared" si="518"/>
        <v>2342940.0000000005</v>
      </c>
      <c r="X6617" s="37">
        <f t="shared" si="519"/>
        <v>0</v>
      </c>
      <c r="AW6617" s="31" t="str">
        <f t="shared" si="516"/>
        <v/>
      </c>
    </row>
    <row r="6618" spans="1:49" x14ac:dyDescent="0.2">
      <c r="A6618" s="32" t="str">
        <f t="shared" si="515"/>
        <v/>
      </c>
      <c r="M6618" s="40">
        <f t="shared" si="517"/>
        <v>1713556.1599999988</v>
      </c>
      <c r="R6618" s="41">
        <f t="shared" si="518"/>
        <v>2342940.0000000005</v>
      </c>
      <c r="X6618" s="37">
        <f t="shared" si="519"/>
        <v>0</v>
      </c>
      <c r="AW6618" s="31" t="str">
        <f t="shared" si="516"/>
        <v/>
      </c>
    </row>
    <row r="6619" spans="1:49" x14ac:dyDescent="0.2">
      <c r="A6619" s="32" t="str">
        <f t="shared" si="515"/>
        <v/>
      </c>
      <c r="M6619" s="40">
        <f t="shared" si="517"/>
        <v>1713556.1599999988</v>
      </c>
      <c r="R6619" s="41">
        <f t="shared" si="518"/>
        <v>2342940.0000000005</v>
      </c>
      <c r="X6619" s="37">
        <f t="shared" si="519"/>
        <v>0</v>
      </c>
      <c r="AW6619" s="31" t="str">
        <f t="shared" si="516"/>
        <v/>
      </c>
    </row>
    <row r="6620" spans="1:49" x14ac:dyDescent="0.2">
      <c r="A6620" s="32" t="str">
        <f t="shared" si="515"/>
        <v/>
      </c>
      <c r="M6620" s="40">
        <f t="shared" si="517"/>
        <v>1713556.1599999988</v>
      </c>
      <c r="R6620" s="41">
        <f t="shared" si="518"/>
        <v>2342940.0000000005</v>
      </c>
      <c r="X6620" s="37">
        <f t="shared" si="519"/>
        <v>0</v>
      </c>
      <c r="AW6620" s="31" t="str">
        <f t="shared" si="516"/>
        <v/>
      </c>
    </row>
    <row r="6621" spans="1:49" x14ac:dyDescent="0.2">
      <c r="A6621" s="32" t="str">
        <f t="shared" si="515"/>
        <v/>
      </c>
      <c r="M6621" s="40">
        <f t="shared" si="517"/>
        <v>1713556.1599999988</v>
      </c>
      <c r="R6621" s="41">
        <f t="shared" si="518"/>
        <v>2342940.0000000005</v>
      </c>
      <c r="X6621" s="37">
        <f t="shared" si="519"/>
        <v>0</v>
      </c>
      <c r="AW6621" s="31" t="str">
        <f t="shared" si="516"/>
        <v/>
      </c>
    </row>
    <row r="6622" spans="1:49" x14ac:dyDescent="0.2">
      <c r="A6622" s="32" t="str">
        <f t="shared" si="515"/>
        <v/>
      </c>
      <c r="M6622" s="40">
        <f t="shared" si="517"/>
        <v>1713556.1599999988</v>
      </c>
      <c r="R6622" s="41">
        <f t="shared" si="518"/>
        <v>2342940.0000000005</v>
      </c>
      <c r="X6622" s="37">
        <f t="shared" si="519"/>
        <v>0</v>
      </c>
      <c r="AW6622" s="31" t="str">
        <f t="shared" si="516"/>
        <v/>
      </c>
    </row>
    <row r="6623" spans="1:49" x14ac:dyDescent="0.2">
      <c r="A6623" s="32" t="str">
        <f t="shared" si="515"/>
        <v/>
      </c>
      <c r="M6623" s="40">
        <f t="shared" si="517"/>
        <v>1713556.1599999988</v>
      </c>
      <c r="R6623" s="41">
        <f t="shared" si="518"/>
        <v>2342940.0000000005</v>
      </c>
      <c r="X6623" s="37">
        <f t="shared" si="519"/>
        <v>0</v>
      </c>
      <c r="AW6623" s="31" t="str">
        <f t="shared" si="516"/>
        <v/>
      </c>
    </row>
    <row r="6624" spans="1:49" x14ac:dyDescent="0.2">
      <c r="A6624" s="32" t="str">
        <f t="shared" si="515"/>
        <v/>
      </c>
      <c r="M6624" s="40">
        <f t="shared" si="517"/>
        <v>1713556.1599999988</v>
      </c>
      <c r="R6624" s="41">
        <f t="shared" si="518"/>
        <v>2342940.0000000005</v>
      </c>
      <c r="X6624" s="37">
        <f t="shared" si="519"/>
        <v>0</v>
      </c>
      <c r="AW6624" s="31" t="str">
        <f t="shared" si="516"/>
        <v/>
      </c>
    </row>
    <row r="6625" spans="1:49" x14ac:dyDescent="0.2">
      <c r="A6625" s="32" t="str">
        <f t="shared" si="515"/>
        <v/>
      </c>
      <c r="M6625" s="40">
        <f t="shared" si="517"/>
        <v>1713556.1599999988</v>
      </c>
      <c r="R6625" s="41">
        <f t="shared" si="518"/>
        <v>2342940.0000000005</v>
      </c>
      <c r="X6625" s="37">
        <f t="shared" si="519"/>
        <v>0</v>
      </c>
      <c r="AW6625" s="31" t="str">
        <f t="shared" si="516"/>
        <v/>
      </c>
    </row>
    <row r="6626" spans="1:49" x14ac:dyDescent="0.2">
      <c r="A6626" s="32" t="str">
        <f t="shared" si="515"/>
        <v/>
      </c>
      <c r="M6626" s="40">
        <f t="shared" si="517"/>
        <v>1713556.1599999988</v>
      </c>
      <c r="R6626" s="41">
        <f t="shared" si="518"/>
        <v>2342940.0000000005</v>
      </c>
      <c r="X6626" s="37">
        <f t="shared" si="519"/>
        <v>0</v>
      </c>
      <c r="AW6626" s="31" t="str">
        <f t="shared" si="516"/>
        <v/>
      </c>
    </row>
    <row r="6627" spans="1:49" x14ac:dyDescent="0.2">
      <c r="A6627" s="32" t="str">
        <f t="shared" si="515"/>
        <v/>
      </c>
      <c r="M6627" s="40">
        <f t="shared" si="517"/>
        <v>1713556.1599999988</v>
      </c>
      <c r="R6627" s="41">
        <f t="shared" si="518"/>
        <v>2342940.0000000005</v>
      </c>
      <c r="X6627" s="37">
        <f t="shared" si="519"/>
        <v>0</v>
      </c>
      <c r="AW6627" s="31" t="str">
        <f t="shared" si="516"/>
        <v/>
      </c>
    </row>
    <row r="6628" spans="1:49" x14ac:dyDescent="0.2">
      <c r="A6628" s="32" t="str">
        <f t="shared" si="515"/>
        <v/>
      </c>
      <c r="M6628" s="40">
        <f t="shared" si="517"/>
        <v>1713556.1599999988</v>
      </c>
      <c r="R6628" s="41">
        <f t="shared" si="518"/>
        <v>2342940.0000000005</v>
      </c>
      <c r="X6628" s="37">
        <f t="shared" si="519"/>
        <v>0</v>
      </c>
      <c r="AW6628" s="31" t="str">
        <f t="shared" si="516"/>
        <v/>
      </c>
    </row>
    <row r="6629" spans="1:49" x14ac:dyDescent="0.2">
      <c r="A6629" s="32" t="str">
        <f t="shared" si="515"/>
        <v/>
      </c>
      <c r="M6629" s="40">
        <f t="shared" si="517"/>
        <v>1713556.1599999988</v>
      </c>
      <c r="R6629" s="41">
        <f t="shared" si="518"/>
        <v>2342940.0000000005</v>
      </c>
      <c r="X6629" s="37">
        <f t="shared" si="519"/>
        <v>0</v>
      </c>
      <c r="AW6629" s="31" t="str">
        <f t="shared" si="516"/>
        <v/>
      </c>
    </row>
    <row r="6630" spans="1:49" x14ac:dyDescent="0.2">
      <c r="A6630" s="32" t="str">
        <f t="shared" si="515"/>
        <v/>
      </c>
      <c r="M6630" s="40">
        <f t="shared" si="517"/>
        <v>1713556.1599999988</v>
      </c>
      <c r="R6630" s="41">
        <f t="shared" si="518"/>
        <v>2342940.0000000005</v>
      </c>
      <c r="X6630" s="37">
        <f t="shared" si="519"/>
        <v>0</v>
      </c>
      <c r="AW6630" s="31" t="str">
        <f t="shared" si="516"/>
        <v/>
      </c>
    </row>
    <row r="6631" spans="1:49" x14ac:dyDescent="0.2">
      <c r="A6631" s="32" t="str">
        <f t="shared" si="515"/>
        <v/>
      </c>
      <c r="M6631" s="40">
        <f t="shared" si="517"/>
        <v>1713556.1599999988</v>
      </c>
      <c r="R6631" s="41">
        <f t="shared" si="518"/>
        <v>2342940.0000000005</v>
      </c>
      <c r="X6631" s="37">
        <f t="shared" si="519"/>
        <v>0</v>
      </c>
      <c r="AW6631" s="31" t="str">
        <f t="shared" si="516"/>
        <v/>
      </c>
    </row>
    <row r="6632" spans="1:49" x14ac:dyDescent="0.2">
      <c r="A6632" s="32" t="str">
        <f t="shared" si="515"/>
        <v/>
      </c>
      <c r="M6632" s="40">
        <f t="shared" si="517"/>
        <v>1713556.1599999988</v>
      </c>
      <c r="R6632" s="41">
        <f t="shared" si="518"/>
        <v>2342940.0000000005</v>
      </c>
      <c r="X6632" s="37">
        <f t="shared" si="519"/>
        <v>0</v>
      </c>
      <c r="AW6632" s="31" t="str">
        <f t="shared" si="516"/>
        <v/>
      </c>
    </row>
    <row r="6633" spans="1:49" x14ac:dyDescent="0.2">
      <c r="A6633" s="32" t="str">
        <f t="shared" si="515"/>
        <v/>
      </c>
      <c r="M6633" s="40">
        <f t="shared" si="517"/>
        <v>1713556.1599999988</v>
      </c>
      <c r="R6633" s="41">
        <f t="shared" si="518"/>
        <v>2342940.0000000005</v>
      </c>
      <c r="X6633" s="37">
        <f t="shared" si="519"/>
        <v>0</v>
      </c>
      <c r="AW6633" s="31" t="str">
        <f t="shared" si="516"/>
        <v/>
      </c>
    </row>
    <row r="6634" spans="1:49" x14ac:dyDescent="0.2">
      <c r="A6634" s="32" t="str">
        <f t="shared" si="515"/>
        <v/>
      </c>
      <c r="M6634" s="40">
        <f t="shared" si="517"/>
        <v>1713556.1599999988</v>
      </c>
      <c r="R6634" s="41">
        <f t="shared" si="518"/>
        <v>2342940.0000000005</v>
      </c>
      <c r="X6634" s="37">
        <f t="shared" si="519"/>
        <v>0</v>
      </c>
      <c r="AW6634" s="31" t="str">
        <f t="shared" si="516"/>
        <v/>
      </c>
    </row>
    <row r="6635" spans="1:49" x14ac:dyDescent="0.2">
      <c r="A6635" s="32" t="str">
        <f t="shared" si="515"/>
        <v/>
      </c>
      <c r="M6635" s="40">
        <f t="shared" si="517"/>
        <v>1713556.1599999988</v>
      </c>
      <c r="R6635" s="41">
        <f t="shared" si="518"/>
        <v>2342940.0000000005</v>
      </c>
      <c r="X6635" s="37">
        <f t="shared" si="519"/>
        <v>0</v>
      </c>
      <c r="AW6635" s="31" t="str">
        <f t="shared" si="516"/>
        <v/>
      </c>
    </row>
    <row r="6636" spans="1:49" x14ac:dyDescent="0.2">
      <c r="A6636" s="32" t="str">
        <f t="shared" si="515"/>
        <v/>
      </c>
      <c r="M6636" s="40">
        <f t="shared" si="517"/>
        <v>1713556.1599999988</v>
      </c>
      <c r="R6636" s="41">
        <f t="shared" si="518"/>
        <v>2342940.0000000005</v>
      </c>
      <c r="X6636" s="37">
        <f t="shared" si="519"/>
        <v>0</v>
      </c>
      <c r="AW6636" s="31" t="str">
        <f t="shared" si="516"/>
        <v/>
      </c>
    </row>
    <row r="6637" spans="1:49" x14ac:dyDescent="0.2">
      <c r="A6637" s="32" t="str">
        <f t="shared" si="515"/>
        <v/>
      </c>
      <c r="M6637" s="40">
        <f t="shared" si="517"/>
        <v>1713556.1599999988</v>
      </c>
      <c r="R6637" s="41">
        <f t="shared" si="518"/>
        <v>2342940.0000000005</v>
      </c>
      <c r="X6637" s="37">
        <f t="shared" si="519"/>
        <v>0</v>
      </c>
      <c r="AW6637" s="31" t="str">
        <f t="shared" si="516"/>
        <v/>
      </c>
    </row>
    <row r="6638" spans="1:49" x14ac:dyDescent="0.2">
      <c r="A6638" s="32" t="str">
        <f t="shared" si="515"/>
        <v/>
      </c>
      <c r="M6638" s="40">
        <f t="shared" si="517"/>
        <v>1713556.1599999988</v>
      </c>
      <c r="R6638" s="41">
        <f t="shared" si="518"/>
        <v>2342940.0000000005</v>
      </c>
      <c r="X6638" s="37">
        <f t="shared" si="519"/>
        <v>0</v>
      </c>
      <c r="AW6638" s="31" t="str">
        <f t="shared" si="516"/>
        <v/>
      </c>
    </row>
    <row r="6639" spans="1:49" x14ac:dyDescent="0.2">
      <c r="A6639" s="32" t="str">
        <f t="shared" si="515"/>
        <v/>
      </c>
      <c r="M6639" s="40">
        <f t="shared" si="517"/>
        <v>1713556.1599999988</v>
      </c>
      <c r="R6639" s="41">
        <f t="shared" si="518"/>
        <v>2342940.0000000005</v>
      </c>
      <c r="X6639" s="37">
        <f t="shared" si="519"/>
        <v>0</v>
      </c>
      <c r="AW6639" s="31" t="str">
        <f t="shared" si="516"/>
        <v/>
      </c>
    </row>
    <row r="6640" spans="1:49" x14ac:dyDescent="0.2">
      <c r="A6640" s="32" t="str">
        <f t="shared" si="515"/>
        <v/>
      </c>
      <c r="M6640" s="40">
        <f t="shared" si="517"/>
        <v>1713556.1599999988</v>
      </c>
      <c r="R6640" s="41">
        <f t="shared" si="518"/>
        <v>2342940.0000000005</v>
      </c>
      <c r="X6640" s="37">
        <f t="shared" si="519"/>
        <v>0</v>
      </c>
      <c r="AW6640" s="31" t="str">
        <f t="shared" si="516"/>
        <v/>
      </c>
    </row>
    <row r="6641" spans="1:49" x14ac:dyDescent="0.2">
      <c r="A6641" s="32" t="str">
        <f t="shared" si="515"/>
        <v/>
      </c>
      <c r="M6641" s="40">
        <f t="shared" si="517"/>
        <v>1713556.1599999988</v>
      </c>
      <c r="R6641" s="41">
        <f t="shared" si="518"/>
        <v>2342940.0000000005</v>
      </c>
      <c r="X6641" s="37">
        <f t="shared" si="519"/>
        <v>0</v>
      </c>
      <c r="AW6641" s="31" t="str">
        <f t="shared" si="516"/>
        <v/>
      </c>
    </row>
    <row r="6642" spans="1:49" x14ac:dyDescent="0.2">
      <c r="A6642" s="32" t="str">
        <f t="shared" si="515"/>
        <v/>
      </c>
      <c r="M6642" s="40">
        <f t="shared" si="517"/>
        <v>1713556.1599999988</v>
      </c>
      <c r="R6642" s="41">
        <f t="shared" si="518"/>
        <v>2342940.0000000005</v>
      </c>
      <c r="X6642" s="37">
        <f t="shared" si="519"/>
        <v>0</v>
      </c>
      <c r="AW6642" s="31" t="str">
        <f t="shared" si="516"/>
        <v/>
      </c>
    </row>
    <row r="6643" spans="1:49" x14ac:dyDescent="0.2">
      <c r="A6643" s="32" t="str">
        <f t="shared" si="515"/>
        <v/>
      </c>
      <c r="M6643" s="40">
        <f t="shared" si="517"/>
        <v>1713556.1599999988</v>
      </c>
      <c r="R6643" s="41">
        <f t="shared" si="518"/>
        <v>2342940.0000000005</v>
      </c>
      <c r="X6643" s="37">
        <f t="shared" si="519"/>
        <v>0</v>
      </c>
      <c r="AW6643" s="31" t="str">
        <f t="shared" si="516"/>
        <v/>
      </c>
    </row>
    <row r="6644" spans="1:49" x14ac:dyDescent="0.2">
      <c r="A6644" s="32" t="str">
        <f t="shared" si="515"/>
        <v/>
      </c>
      <c r="M6644" s="40">
        <f t="shared" si="517"/>
        <v>1713556.1599999988</v>
      </c>
      <c r="R6644" s="41">
        <f t="shared" si="518"/>
        <v>2342940.0000000005</v>
      </c>
      <c r="X6644" s="37">
        <f t="shared" si="519"/>
        <v>0</v>
      </c>
      <c r="AW6644" s="31" t="str">
        <f t="shared" si="516"/>
        <v/>
      </c>
    </row>
    <row r="6645" spans="1:49" x14ac:dyDescent="0.2">
      <c r="A6645" s="32" t="str">
        <f t="shared" si="515"/>
        <v/>
      </c>
      <c r="M6645" s="40">
        <f t="shared" si="517"/>
        <v>1713556.1599999988</v>
      </c>
      <c r="R6645" s="41">
        <f t="shared" si="518"/>
        <v>2342940.0000000005</v>
      </c>
      <c r="X6645" s="37">
        <f t="shared" si="519"/>
        <v>0</v>
      </c>
      <c r="AW6645" s="31" t="str">
        <f t="shared" si="516"/>
        <v/>
      </c>
    </row>
    <row r="6646" spans="1:49" x14ac:dyDescent="0.2">
      <c r="A6646" s="32" t="str">
        <f t="shared" si="515"/>
        <v/>
      </c>
      <c r="M6646" s="40">
        <f t="shared" si="517"/>
        <v>1713556.1599999988</v>
      </c>
      <c r="R6646" s="41">
        <f t="shared" si="518"/>
        <v>2342940.0000000005</v>
      </c>
      <c r="X6646" s="37">
        <f t="shared" si="519"/>
        <v>0</v>
      </c>
      <c r="AW6646" s="31" t="str">
        <f t="shared" si="516"/>
        <v/>
      </c>
    </row>
    <row r="6647" spans="1:49" x14ac:dyDescent="0.2">
      <c r="A6647" s="32" t="str">
        <f t="shared" si="515"/>
        <v/>
      </c>
      <c r="M6647" s="40">
        <f t="shared" si="517"/>
        <v>1713556.1599999988</v>
      </c>
      <c r="R6647" s="41">
        <f t="shared" si="518"/>
        <v>2342940.0000000005</v>
      </c>
      <c r="X6647" s="37">
        <f t="shared" si="519"/>
        <v>0</v>
      </c>
      <c r="AW6647" s="31" t="str">
        <f t="shared" si="516"/>
        <v/>
      </c>
    </row>
    <row r="6648" spans="1:49" x14ac:dyDescent="0.2">
      <c r="A6648" s="32" t="str">
        <f t="shared" si="515"/>
        <v/>
      </c>
      <c r="M6648" s="40">
        <f t="shared" si="517"/>
        <v>1713556.1599999988</v>
      </c>
      <c r="R6648" s="41">
        <f t="shared" si="518"/>
        <v>2342940.0000000005</v>
      </c>
      <c r="X6648" s="37">
        <f t="shared" si="519"/>
        <v>0</v>
      </c>
      <c r="AW6648" s="31" t="str">
        <f t="shared" si="516"/>
        <v/>
      </c>
    </row>
    <row r="6649" spans="1:49" x14ac:dyDescent="0.2">
      <c r="A6649" s="32" t="str">
        <f t="shared" si="515"/>
        <v/>
      </c>
      <c r="M6649" s="40">
        <f t="shared" si="517"/>
        <v>1713556.1599999988</v>
      </c>
      <c r="R6649" s="41">
        <f t="shared" si="518"/>
        <v>2342940.0000000005</v>
      </c>
      <c r="X6649" s="37">
        <f t="shared" si="519"/>
        <v>0</v>
      </c>
      <c r="AW6649" s="31" t="str">
        <f t="shared" si="516"/>
        <v/>
      </c>
    </row>
    <row r="6650" spans="1:49" x14ac:dyDescent="0.2">
      <c r="A6650" s="32" t="str">
        <f t="shared" si="515"/>
        <v/>
      </c>
      <c r="M6650" s="40">
        <f t="shared" si="517"/>
        <v>1713556.1599999988</v>
      </c>
      <c r="R6650" s="41">
        <f t="shared" si="518"/>
        <v>2342940.0000000005</v>
      </c>
      <c r="X6650" s="37">
        <f t="shared" si="519"/>
        <v>0</v>
      </c>
      <c r="AW6650" s="31" t="str">
        <f t="shared" si="516"/>
        <v/>
      </c>
    </row>
    <row r="6651" spans="1:49" x14ac:dyDescent="0.2">
      <c r="A6651" s="32" t="str">
        <f t="shared" si="515"/>
        <v/>
      </c>
      <c r="M6651" s="40">
        <f t="shared" si="517"/>
        <v>1713556.1599999988</v>
      </c>
      <c r="R6651" s="41">
        <f t="shared" si="518"/>
        <v>2342940.0000000005</v>
      </c>
      <c r="X6651" s="37">
        <f t="shared" si="519"/>
        <v>0</v>
      </c>
      <c r="AW6651" s="31" t="str">
        <f t="shared" si="516"/>
        <v/>
      </c>
    </row>
    <row r="6652" spans="1:49" x14ac:dyDescent="0.2">
      <c r="A6652" s="32" t="str">
        <f t="shared" si="515"/>
        <v/>
      </c>
      <c r="M6652" s="40">
        <f t="shared" si="517"/>
        <v>1713556.1599999988</v>
      </c>
      <c r="R6652" s="41">
        <f t="shared" si="518"/>
        <v>2342940.0000000005</v>
      </c>
      <c r="X6652" s="37">
        <f t="shared" si="519"/>
        <v>0</v>
      </c>
      <c r="AW6652" s="31" t="str">
        <f t="shared" si="516"/>
        <v/>
      </c>
    </row>
    <row r="6653" spans="1:49" x14ac:dyDescent="0.2">
      <c r="A6653" s="32" t="str">
        <f t="shared" si="515"/>
        <v/>
      </c>
      <c r="M6653" s="40">
        <f t="shared" si="517"/>
        <v>1713556.1599999988</v>
      </c>
      <c r="R6653" s="41">
        <f t="shared" si="518"/>
        <v>2342940.0000000005</v>
      </c>
      <c r="X6653" s="37">
        <f t="shared" si="519"/>
        <v>0</v>
      </c>
      <c r="AW6653" s="31" t="str">
        <f t="shared" si="516"/>
        <v/>
      </c>
    </row>
    <row r="6654" spans="1:49" x14ac:dyDescent="0.2">
      <c r="A6654" s="32" t="str">
        <f t="shared" si="515"/>
        <v/>
      </c>
      <c r="M6654" s="40">
        <f t="shared" si="517"/>
        <v>1713556.1599999988</v>
      </c>
      <c r="R6654" s="41">
        <f t="shared" si="518"/>
        <v>2342940.0000000005</v>
      </c>
      <c r="X6654" s="37">
        <f t="shared" si="519"/>
        <v>0</v>
      </c>
      <c r="AW6654" s="31" t="str">
        <f t="shared" si="516"/>
        <v/>
      </c>
    </row>
    <row r="6655" spans="1:49" x14ac:dyDescent="0.2">
      <c r="A6655" s="32" t="str">
        <f t="shared" si="515"/>
        <v/>
      </c>
      <c r="M6655" s="40">
        <f t="shared" si="517"/>
        <v>1713556.1599999988</v>
      </c>
      <c r="R6655" s="41">
        <f t="shared" si="518"/>
        <v>2342940.0000000005</v>
      </c>
      <c r="X6655" s="37">
        <f t="shared" si="519"/>
        <v>0</v>
      </c>
      <c r="AW6655" s="31" t="str">
        <f t="shared" si="516"/>
        <v/>
      </c>
    </row>
    <row r="6656" spans="1:49" x14ac:dyDescent="0.2">
      <c r="A6656" s="32" t="str">
        <f t="shared" si="515"/>
        <v/>
      </c>
      <c r="M6656" s="40">
        <f t="shared" si="517"/>
        <v>1713556.1599999988</v>
      </c>
      <c r="R6656" s="41">
        <f t="shared" si="518"/>
        <v>2342940.0000000005</v>
      </c>
      <c r="X6656" s="37">
        <f t="shared" si="519"/>
        <v>0</v>
      </c>
      <c r="AW6656" s="31" t="str">
        <f t="shared" si="516"/>
        <v/>
      </c>
    </row>
    <row r="6657" spans="1:49" x14ac:dyDescent="0.2">
      <c r="A6657" s="32" t="str">
        <f t="shared" si="515"/>
        <v/>
      </c>
      <c r="M6657" s="40">
        <f t="shared" si="517"/>
        <v>1713556.1599999988</v>
      </c>
      <c r="R6657" s="41">
        <f t="shared" si="518"/>
        <v>2342940.0000000005</v>
      </c>
      <c r="X6657" s="37">
        <f t="shared" si="519"/>
        <v>0</v>
      </c>
      <c r="AW6657" s="31" t="str">
        <f t="shared" si="516"/>
        <v/>
      </c>
    </row>
    <row r="6658" spans="1:49" x14ac:dyDescent="0.2">
      <c r="A6658" s="32" t="str">
        <f t="shared" si="515"/>
        <v/>
      </c>
      <c r="M6658" s="40">
        <f t="shared" si="517"/>
        <v>1713556.1599999988</v>
      </c>
      <c r="R6658" s="41">
        <f t="shared" si="518"/>
        <v>2342940.0000000005</v>
      </c>
      <c r="X6658" s="37">
        <f t="shared" si="519"/>
        <v>0</v>
      </c>
      <c r="AW6658" s="31" t="str">
        <f t="shared" si="516"/>
        <v/>
      </c>
    </row>
    <row r="6659" spans="1:49" x14ac:dyDescent="0.2">
      <c r="A6659" s="32" t="str">
        <f t="shared" si="515"/>
        <v/>
      </c>
      <c r="M6659" s="40">
        <f t="shared" si="517"/>
        <v>1713556.1599999988</v>
      </c>
      <c r="R6659" s="41">
        <f t="shared" si="518"/>
        <v>2342940.0000000005</v>
      </c>
      <c r="X6659" s="37">
        <f t="shared" si="519"/>
        <v>0</v>
      </c>
      <c r="AW6659" s="31" t="str">
        <f t="shared" si="516"/>
        <v/>
      </c>
    </row>
    <row r="6660" spans="1:49" x14ac:dyDescent="0.2">
      <c r="A6660" s="32" t="str">
        <f t="shared" si="515"/>
        <v/>
      </c>
      <c r="M6660" s="40">
        <f t="shared" si="517"/>
        <v>1713556.1599999988</v>
      </c>
      <c r="R6660" s="41">
        <f t="shared" si="518"/>
        <v>2342940.0000000005</v>
      </c>
      <c r="X6660" s="37">
        <f t="shared" si="519"/>
        <v>0</v>
      </c>
      <c r="AW6660" s="31" t="str">
        <f t="shared" si="516"/>
        <v/>
      </c>
    </row>
    <row r="6661" spans="1:49" x14ac:dyDescent="0.2">
      <c r="A6661" s="32" t="str">
        <f t="shared" ref="A6661:A6724" si="520">IF(B6661="","",TEXT(B6661,"mmmm"))</f>
        <v/>
      </c>
      <c r="M6661" s="40">
        <f t="shared" si="517"/>
        <v>1713556.1599999988</v>
      </c>
      <c r="R6661" s="41">
        <f t="shared" si="518"/>
        <v>2342940.0000000005</v>
      </c>
      <c r="X6661" s="37">
        <f t="shared" si="519"/>
        <v>0</v>
      </c>
      <c r="AW6661" s="31" t="str">
        <f t="shared" ref="AW6661:AW6724" si="521">IF(OR(G6661="سيارة",G6661="م.الجامبو",G6661="م.النقل"),"فرعى3","")</f>
        <v/>
      </c>
    </row>
    <row r="6662" spans="1:49" x14ac:dyDescent="0.2">
      <c r="A6662" s="32" t="str">
        <f t="shared" si="520"/>
        <v/>
      </c>
      <c r="M6662" s="40">
        <f t="shared" ref="M6662:M6725" si="522">M6661+K6662-L6662</f>
        <v>1713556.1599999988</v>
      </c>
      <c r="R6662" s="41">
        <f t="shared" ref="R6662:R6725" si="523">R6661+P6662-Q6662</f>
        <v>2342940.0000000005</v>
      </c>
      <c r="X6662" s="37">
        <f t="shared" ref="X6662:X6725" si="524">X6661+W6662-V6662</f>
        <v>0</v>
      </c>
      <c r="AW6662" s="31" t="str">
        <f t="shared" si="521"/>
        <v/>
      </c>
    </row>
    <row r="6663" spans="1:49" x14ac:dyDescent="0.2">
      <c r="A6663" s="32" t="str">
        <f t="shared" si="520"/>
        <v/>
      </c>
      <c r="M6663" s="40">
        <f t="shared" si="522"/>
        <v>1713556.1599999988</v>
      </c>
      <c r="R6663" s="41">
        <f t="shared" si="523"/>
        <v>2342940.0000000005</v>
      </c>
      <c r="X6663" s="37">
        <f t="shared" si="524"/>
        <v>0</v>
      </c>
      <c r="AW6663" s="31" t="str">
        <f t="shared" si="521"/>
        <v/>
      </c>
    </row>
    <row r="6664" spans="1:49" x14ac:dyDescent="0.2">
      <c r="A6664" s="32" t="str">
        <f t="shared" si="520"/>
        <v/>
      </c>
      <c r="M6664" s="40">
        <f t="shared" si="522"/>
        <v>1713556.1599999988</v>
      </c>
      <c r="R6664" s="41">
        <f t="shared" si="523"/>
        <v>2342940.0000000005</v>
      </c>
      <c r="X6664" s="37">
        <f t="shared" si="524"/>
        <v>0</v>
      </c>
      <c r="AW6664" s="31" t="str">
        <f t="shared" si="521"/>
        <v/>
      </c>
    </row>
    <row r="6665" spans="1:49" x14ac:dyDescent="0.2">
      <c r="A6665" s="32" t="str">
        <f t="shared" si="520"/>
        <v/>
      </c>
      <c r="M6665" s="40">
        <f t="shared" si="522"/>
        <v>1713556.1599999988</v>
      </c>
      <c r="R6665" s="41">
        <f t="shared" si="523"/>
        <v>2342940.0000000005</v>
      </c>
      <c r="X6665" s="37">
        <f t="shared" si="524"/>
        <v>0</v>
      </c>
      <c r="AW6665" s="31" t="str">
        <f t="shared" si="521"/>
        <v/>
      </c>
    </row>
    <row r="6666" spans="1:49" x14ac:dyDescent="0.2">
      <c r="A6666" s="32" t="str">
        <f t="shared" si="520"/>
        <v/>
      </c>
      <c r="M6666" s="40">
        <f t="shared" si="522"/>
        <v>1713556.1599999988</v>
      </c>
      <c r="R6666" s="41">
        <f t="shared" si="523"/>
        <v>2342940.0000000005</v>
      </c>
      <c r="X6666" s="37">
        <f t="shared" si="524"/>
        <v>0</v>
      </c>
      <c r="AW6666" s="31" t="str">
        <f t="shared" si="521"/>
        <v/>
      </c>
    </row>
    <row r="6667" spans="1:49" x14ac:dyDescent="0.2">
      <c r="A6667" s="32" t="str">
        <f t="shared" si="520"/>
        <v/>
      </c>
      <c r="M6667" s="40">
        <f t="shared" si="522"/>
        <v>1713556.1599999988</v>
      </c>
      <c r="R6667" s="41">
        <f t="shared" si="523"/>
        <v>2342940.0000000005</v>
      </c>
      <c r="X6667" s="37">
        <f t="shared" si="524"/>
        <v>0</v>
      </c>
      <c r="AW6667" s="31" t="str">
        <f t="shared" si="521"/>
        <v/>
      </c>
    </row>
    <row r="6668" spans="1:49" x14ac:dyDescent="0.2">
      <c r="A6668" s="32" t="str">
        <f t="shared" si="520"/>
        <v/>
      </c>
      <c r="M6668" s="40">
        <f t="shared" si="522"/>
        <v>1713556.1599999988</v>
      </c>
      <c r="R6668" s="41">
        <f t="shared" si="523"/>
        <v>2342940.0000000005</v>
      </c>
      <c r="X6668" s="37">
        <f t="shared" si="524"/>
        <v>0</v>
      </c>
      <c r="AW6668" s="31" t="str">
        <f t="shared" si="521"/>
        <v/>
      </c>
    </row>
    <row r="6669" spans="1:49" x14ac:dyDescent="0.2">
      <c r="A6669" s="32" t="str">
        <f t="shared" si="520"/>
        <v/>
      </c>
      <c r="M6669" s="40">
        <f t="shared" si="522"/>
        <v>1713556.1599999988</v>
      </c>
      <c r="R6669" s="41">
        <f t="shared" si="523"/>
        <v>2342940.0000000005</v>
      </c>
      <c r="X6669" s="37">
        <f t="shared" si="524"/>
        <v>0</v>
      </c>
      <c r="AW6669" s="31" t="str">
        <f t="shared" si="521"/>
        <v/>
      </c>
    </row>
    <row r="6670" spans="1:49" x14ac:dyDescent="0.2">
      <c r="A6670" s="32" t="str">
        <f t="shared" si="520"/>
        <v/>
      </c>
      <c r="M6670" s="40">
        <f t="shared" si="522"/>
        <v>1713556.1599999988</v>
      </c>
      <c r="R6670" s="41">
        <f t="shared" si="523"/>
        <v>2342940.0000000005</v>
      </c>
      <c r="X6670" s="37">
        <f t="shared" si="524"/>
        <v>0</v>
      </c>
      <c r="AW6670" s="31" t="str">
        <f t="shared" si="521"/>
        <v/>
      </c>
    </row>
    <row r="6671" spans="1:49" x14ac:dyDescent="0.2">
      <c r="A6671" s="32" t="str">
        <f t="shared" si="520"/>
        <v/>
      </c>
      <c r="M6671" s="40">
        <f t="shared" si="522"/>
        <v>1713556.1599999988</v>
      </c>
      <c r="R6671" s="41">
        <f t="shared" si="523"/>
        <v>2342940.0000000005</v>
      </c>
      <c r="X6671" s="37">
        <f t="shared" si="524"/>
        <v>0</v>
      </c>
      <c r="AW6671" s="31" t="str">
        <f t="shared" si="521"/>
        <v/>
      </c>
    </row>
    <row r="6672" spans="1:49" x14ac:dyDescent="0.2">
      <c r="A6672" s="32" t="str">
        <f t="shared" si="520"/>
        <v/>
      </c>
      <c r="M6672" s="40">
        <f t="shared" si="522"/>
        <v>1713556.1599999988</v>
      </c>
      <c r="R6672" s="41">
        <f t="shared" si="523"/>
        <v>2342940.0000000005</v>
      </c>
      <c r="X6672" s="37">
        <f t="shared" si="524"/>
        <v>0</v>
      </c>
      <c r="AW6672" s="31" t="str">
        <f t="shared" si="521"/>
        <v/>
      </c>
    </row>
    <row r="6673" spans="1:49" x14ac:dyDescent="0.2">
      <c r="A6673" s="32" t="str">
        <f t="shared" si="520"/>
        <v/>
      </c>
      <c r="M6673" s="40">
        <f t="shared" si="522"/>
        <v>1713556.1599999988</v>
      </c>
      <c r="R6673" s="41">
        <f t="shared" si="523"/>
        <v>2342940.0000000005</v>
      </c>
      <c r="X6673" s="37">
        <f t="shared" si="524"/>
        <v>0</v>
      </c>
      <c r="AW6673" s="31" t="str">
        <f t="shared" si="521"/>
        <v/>
      </c>
    </row>
    <row r="6674" spans="1:49" x14ac:dyDescent="0.2">
      <c r="A6674" s="32" t="str">
        <f t="shared" si="520"/>
        <v/>
      </c>
      <c r="M6674" s="40">
        <f t="shared" si="522"/>
        <v>1713556.1599999988</v>
      </c>
      <c r="R6674" s="41">
        <f t="shared" si="523"/>
        <v>2342940.0000000005</v>
      </c>
      <c r="X6674" s="37">
        <f t="shared" si="524"/>
        <v>0</v>
      </c>
      <c r="AW6674" s="31" t="str">
        <f t="shared" si="521"/>
        <v/>
      </c>
    </row>
    <row r="6675" spans="1:49" x14ac:dyDescent="0.2">
      <c r="A6675" s="32" t="str">
        <f t="shared" si="520"/>
        <v/>
      </c>
      <c r="M6675" s="40">
        <f t="shared" si="522"/>
        <v>1713556.1599999988</v>
      </c>
      <c r="R6675" s="41">
        <f t="shared" si="523"/>
        <v>2342940.0000000005</v>
      </c>
      <c r="X6675" s="37">
        <f t="shared" si="524"/>
        <v>0</v>
      </c>
      <c r="AW6675" s="31" t="str">
        <f t="shared" si="521"/>
        <v/>
      </c>
    </row>
    <row r="6676" spans="1:49" x14ac:dyDescent="0.2">
      <c r="A6676" s="32" t="str">
        <f t="shared" si="520"/>
        <v/>
      </c>
      <c r="M6676" s="40">
        <f t="shared" si="522"/>
        <v>1713556.1599999988</v>
      </c>
      <c r="R6676" s="41">
        <f t="shared" si="523"/>
        <v>2342940.0000000005</v>
      </c>
      <c r="X6676" s="37">
        <f t="shared" si="524"/>
        <v>0</v>
      </c>
      <c r="AW6676" s="31" t="str">
        <f t="shared" si="521"/>
        <v/>
      </c>
    </row>
    <row r="6677" spans="1:49" x14ac:dyDescent="0.2">
      <c r="A6677" s="32" t="str">
        <f t="shared" si="520"/>
        <v/>
      </c>
      <c r="M6677" s="40">
        <f t="shared" si="522"/>
        <v>1713556.1599999988</v>
      </c>
      <c r="R6677" s="41">
        <f t="shared" si="523"/>
        <v>2342940.0000000005</v>
      </c>
      <c r="X6677" s="37">
        <f t="shared" si="524"/>
        <v>0</v>
      </c>
      <c r="AW6677" s="31" t="str">
        <f t="shared" si="521"/>
        <v/>
      </c>
    </row>
    <row r="6678" spans="1:49" x14ac:dyDescent="0.2">
      <c r="A6678" s="32" t="str">
        <f t="shared" si="520"/>
        <v/>
      </c>
      <c r="M6678" s="40">
        <f t="shared" si="522"/>
        <v>1713556.1599999988</v>
      </c>
      <c r="R6678" s="41">
        <f t="shared" si="523"/>
        <v>2342940.0000000005</v>
      </c>
      <c r="X6678" s="37">
        <f t="shared" si="524"/>
        <v>0</v>
      </c>
      <c r="AW6678" s="31" t="str">
        <f t="shared" si="521"/>
        <v/>
      </c>
    </row>
    <row r="6679" spans="1:49" x14ac:dyDescent="0.2">
      <c r="A6679" s="32" t="str">
        <f t="shared" si="520"/>
        <v/>
      </c>
      <c r="M6679" s="40">
        <f t="shared" si="522"/>
        <v>1713556.1599999988</v>
      </c>
      <c r="R6679" s="41">
        <f t="shared" si="523"/>
        <v>2342940.0000000005</v>
      </c>
      <c r="X6679" s="37">
        <f t="shared" si="524"/>
        <v>0</v>
      </c>
      <c r="AW6679" s="31" t="str">
        <f t="shared" si="521"/>
        <v/>
      </c>
    </row>
    <row r="6680" spans="1:49" x14ac:dyDescent="0.2">
      <c r="A6680" s="32" t="str">
        <f t="shared" si="520"/>
        <v/>
      </c>
      <c r="M6680" s="40">
        <f t="shared" si="522"/>
        <v>1713556.1599999988</v>
      </c>
      <c r="R6680" s="41">
        <f t="shared" si="523"/>
        <v>2342940.0000000005</v>
      </c>
      <c r="X6680" s="37">
        <f t="shared" si="524"/>
        <v>0</v>
      </c>
      <c r="AW6680" s="31" t="str">
        <f t="shared" si="521"/>
        <v/>
      </c>
    </row>
    <row r="6681" spans="1:49" x14ac:dyDescent="0.2">
      <c r="A6681" s="32" t="str">
        <f t="shared" si="520"/>
        <v/>
      </c>
      <c r="M6681" s="40">
        <f t="shared" si="522"/>
        <v>1713556.1599999988</v>
      </c>
      <c r="R6681" s="41">
        <f t="shared" si="523"/>
        <v>2342940.0000000005</v>
      </c>
      <c r="X6681" s="37">
        <f t="shared" si="524"/>
        <v>0</v>
      </c>
      <c r="AW6681" s="31" t="str">
        <f t="shared" si="521"/>
        <v/>
      </c>
    </row>
    <row r="6682" spans="1:49" x14ac:dyDescent="0.2">
      <c r="A6682" s="32" t="str">
        <f t="shared" si="520"/>
        <v/>
      </c>
      <c r="M6682" s="40">
        <f t="shared" si="522"/>
        <v>1713556.1599999988</v>
      </c>
      <c r="R6682" s="41">
        <f t="shared" si="523"/>
        <v>2342940.0000000005</v>
      </c>
      <c r="X6682" s="37">
        <f t="shared" si="524"/>
        <v>0</v>
      </c>
      <c r="AW6682" s="31" t="str">
        <f t="shared" si="521"/>
        <v/>
      </c>
    </row>
    <row r="6683" spans="1:49" x14ac:dyDescent="0.2">
      <c r="A6683" s="32" t="str">
        <f t="shared" si="520"/>
        <v/>
      </c>
      <c r="M6683" s="40">
        <f t="shared" si="522"/>
        <v>1713556.1599999988</v>
      </c>
      <c r="R6683" s="41">
        <f t="shared" si="523"/>
        <v>2342940.0000000005</v>
      </c>
      <c r="X6683" s="37">
        <f t="shared" si="524"/>
        <v>0</v>
      </c>
      <c r="AW6683" s="31" t="str">
        <f t="shared" si="521"/>
        <v/>
      </c>
    </row>
    <row r="6684" spans="1:49" x14ac:dyDescent="0.2">
      <c r="A6684" s="32" t="str">
        <f t="shared" si="520"/>
        <v/>
      </c>
      <c r="M6684" s="40">
        <f t="shared" si="522"/>
        <v>1713556.1599999988</v>
      </c>
      <c r="R6684" s="41">
        <f t="shared" si="523"/>
        <v>2342940.0000000005</v>
      </c>
      <c r="X6684" s="37">
        <f t="shared" si="524"/>
        <v>0</v>
      </c>
      <c r="AW6684" s="31" t="str">
        <f t="shared" si="521"/>
        <v/>
      </c>
    </row>
    <row r="6685" spans="1:49" x14ac:dyDescent="0.2">
      <c r="A6685" s="32" t="str">
        <f t="shared" si="520"/>
        <v/>
      </c>
      <c r="M6685" s="40">
        <f t="shared" si="522"/>
        <v>1713556.1599999988</v>
      </c>
      <c r="R6685" s="41">
        <f t="shared" si="523"/>
        <v>2342940.0000000005</v>
      </c>
      <c r="X6685" s="37">
        <f t="shared" si="524"/>
        <v>0</v>
      </c>
      <c r="AW6685" s="31" t="str">
        <f t="shared" si="521"/>
        <v/>
      </c>
    </row>
    <row r="6686" spans="1:49" x14ac:dyDescent="0.2">
      <c r="A6686" s="32" t="str">
        <f t="shared" si="520"/>
        <v/>
      </c>
      <c r="M6686" s="40">
        <f t="shared" si="522"/>
        <v>1713556.1599999988</v>
      </c>
      <c r="R6686" s="41">
        <f t="shared" si="523"/>
        <v>2342940.0000000005</v>
      </c>
      <c r="X6686" s="37">
        <f t="shared" si="524"/>
        <v>0</v>
      </c>
      <c r="AW6686" s="31" t="str">
        <f t="shared" si="521"/>
        <v/>
      </c>
    </row>
    <row r="6687" spans="1:49" x14ac:dyDescent="0.2">
      <c r="A6687" s="32" t="str">
        <f t="shared" si="520"/>
        <v/>
      </c>
      <c r="M6687" s="40">
        <f t="shared" si="522"/>
        <v>1713556.1599999988</v>
      </c>
      <c r="R6687" s="41">
        <f t="shared" si="523"/>
        <v>2342940.0000000005</v>
      </c>
      <c r="X6687" s="37">
        <f t="shared" si="524"/>
        <v>0</v>
      </c>
      <c r="AW6687" s="31" t="str">
        <f t="shared" si="521"/>
        <v/>
      </c>
    </row>
    <row r="6688" spans="1:49" x14ac:dyDescent="0.2">
      <c r="A6688" s="32" t="str">
        <f t="shared" si="520"/>
        <v/>
      </c>
      <c r="M6688" s="40">
        <f t="shared" si="522"/>
        <v>1713556.1599999988</v>
      </c>
      <c r="R6688" s="41">
        <f t="shared" si="523"/>
        <v>2342940.0000000005</v>
      </c>
      <c r="X6688" s="37">
        <f t="shared" si="524"/>
        <v>0</v>
      </c>
      <c r="AW6688" s="31" t="str">
        <f t="shared" si="521"/>
        <v/>
      </c>
    </row>
    <row r="6689" spans="1:49" x14ac:dyDescent="0.2">
      <c r="A6689" s="32" t="str">
        <f t="shared" si="520"/>
        <v/>
      </c>
      <c r="M6689" s="40">
        <f t="shared" si="522"/>
        <v>1713556.1599999988</v>
      </c>
      <c r="R6689" s="41">
        <f t="shared" si="523"/>
        <v>2342940.0000000005</v>
      </c>
      <c r="X6689" s="37">
        <f t="shared" si="524"/>
        <v>0</v>
      </c>
      <c r="AW6689" s="31" t="str">
        <f t="shared" si="521"/>
        <v/>
      </c>
    </row>
    <row r="6690" spans="1:49" x14ac:dyDescent="0.2">
      <c r="A6690" s="32" t="str">
        <f t="shared" si="520"/>
        <v/>
      </c>
      <c r="M6690" s="40">
        <f t="shared" si="522"/>
        <v>1713556.1599999988</v>
      </c>
      <c r="R6690" s="41">
        <f t="shared" si="523"/>
        <v>2342940.0000000005</v>
      </c>
      <c r="X6690" s="37">
        <f t="shared" si="524"/>
        <v>0</v>
      </c>
      <c r="AW6690" s="31" t="str">
        <f t="shared" si="521"/>
        <v/>
      </c>
    </row>
    <row r="6691" spans="1:49" x14ac:dyDescent="0.2">
      <c r="A6691" s="32" t="str">
        <f t="shared" si="520"/>
        <v/>
      </c>
      <c r="M6691" s="40">
        <f t="shared" si="522"/>
        <v>1713556.1599999988</v>
      </c>
      <c r="R6691" s="41">
        <f t="shared" si="523"/>
        <v>2342940.0000000005</v>
      </c>
      <c r="X6691" s="37">
        <f t="shared" si="524"/>
        <v>0</v>
      </c>
      <c r="AW6691" s="31" t="str">
        <f t="shared" si="521"/>
        <v/>
      </c>
    </row>
    <row r="6692" spans="1:49" x14ac:dyDescent="0.2">
      <c r="A6692" s="32" t="str">
        <f t="shared" si="520"/>
        <v/>
      </c>
      <c r="M6692" s="40">
        <f t="shared" si="522"/>
        <v>1713556.1599999988</v>
      </c>
      <c r="R6692" s="41">
        <f t="shared" si="523"/>
        <v>2342940.0000000005</v>
      </c>
      <c r="X6692" s="37">
        <f t="shared" si="524"/>
        <v>0</v>
      </c>
      <c r="AW6692" s="31" t="str">
        <f t="shared" si="521"/>
        <v/>
      </c>
    </row>
    <row r="6693" spans="1:49" x14ac:dyDescent="0.2">
      <c r="A6693" s="32" t="str">
        <f t="shared" si="520"/>
        <v/>
      </c>
      <c r="M6693" s="40">
        <f t="shared" si="522"/>
        <v>1713556.1599999988</v>
      </c>
      <c r="R6693" s="41">
        <f t="shared" si="523"/>
        <v>2342940.0000000005</v>
      </c>
      <c r="X6693" s="37">
        <f t="shared" si="524"/>
        <v>0</v>
      </c>
      <c r="AW6693" s="31" t="str">
        <f t="shared" si="521"/>
        <v/>
      </c>
    </row>
    <row r="6694" spans="1:49" x14ac:dyDescent="0.2">
      <c r="A6694" s="32" t="str">
        <f t="shared" si="520"/>
        <v/>
      </c>
      <c r="M6694" s="40">
        <f t="shared" si="522"/>
        <v>1713556.1599999988</v>
      </c>
      <c r="R6694" s="41">
        <f t="shared" si="523"/>
        <v>2342940.0000000005</v>
      </c>
      <c r="X6694" s="37">
        <f t="shared" si="524"/>
        <v>0</v>
      </c>
      <c r="AW6694" s="31" t="str">
        <f t="shared" si="521"/>
        <v/>
      </c>
    </row>
    <row r="6695" spans="1:49" x14ac:dyDescent="0.2">
      <c r="A6695" s="32" t="str">
        <f t="shared" si="520"/>
        <v/>
      </c>
      <c r="M6695" s="40">
        <f t="shared" si="522"/>
        <v>1713556.1599999988</v>
      </c>
      <c r="R6695" s="41">
        <f t="shared" si="523"/>
        <v>2342940.0000000005</v>
      </c>
      <c r="X6695" s="37">
        <f t="shared" si="524"/>
        <v>0</v>
      </c>
      <c r="AW6695" s="31" t="str">
        <f t="shared" si="521"/>
        <v/>
      </c>
    </row>
    <row r="6696" spans="1:49" x14ac:dyDescent="0.2">
      <c r="A6696" s="32" t="str">
        <f t="shared" si="520"/>
        <v/>
      </c>
      <c r="M6696" s="40">
        <f t="shared" si="522"/>
        <v>1713556.1599999988</v>
      </c>
      <c r="R6696" s="41">
        <f t="shared" si="523"/>
        <v>2342940.0000000005</v>
      </c>
      <c r="X6696" s="37">
        <f t="shared" si="524"/>
        <v>0</v>
      </c>
      <c r="AW6696" s="31" t="str">
        <f t="shared" si="521"/>
        <v/>
      </c>
    </row>
    <row r="6697" spans="1:49" x14ac:dyDescent="0.2">
      <c r="A6697" s="32" t="str">
        <f t="shared" si="520"/>
        <v/>
      </c>
      <c r="M6697" s="40">
        <f t="shared" si="522"/>
        <v>1713556.1599999988</v>
      </c>
      <c r="R6697" s="41">
        <f t="shared" si="523"/>
        <v>2342940.0000000005</v>
      </c>
      <c r="X6697" s="37">
        <f t="shared" si="524"/>
        <v>0</v>
      </c>
      <c r="AW6697" s="31" t="str">
        <f t="shared" si="521"/>
        <v/>
      </c>
    </row>
    <row r="6698" spans="1:49" x14ac:dyDescent="0.2">
      <c r="A6698" s="32" t="str">
        <f t="shared" si="520"/>
        <v/>
      </c>
      <c r="M6698" s="40">
        <f t="shared" si="522"/>
        <v>1713556.1599999988</v>
      </c>
      <c r="R6698" s="41">
        <f t="shared" si="523"/>
        <v>2342940.0000000005</v>
      </c>
      <c r="X6698" s="37">
        <f t="shared" si="524"/>
        <v>0</v>
      </c>
      <c r="AW6698" s="31" t="str">
        <f t="shared" si="521"/>
        <v/>
      </c>
    </row>
    <row r="6699" spans="1:49" x14ac:dyDescent="0.2">
      <c r="A6699" s="32" t="str">
        <f t="shared" si="520"/>
        <v/>
      </c>
      <c r="M6699" s="40">
        <f t="shared" si="522"/>
        <v>1713556.1599999988</v>
      </c>
      <c r="R6699" s="41">
        <f t="shared" si="523"/>
        <v>2342940.0000000005</v>
      </c>
      <c r="X6699" s="37">
        <f t="shared" si="524"/>
        <v>0</v>
      </c>
      <c r="AW6699" s="31" t="str">
        <f t="shared" si="521"/>
        <v/>
      </c>
    </row>
    <row r="6700" spans="1:49" x14ac:dyDescent="0.2">
      <c r="A6700" s="32" t="str">
        <f t="shared" si="520"/>
        <v/>
      </c>
      <c r="M6700" s="40">
        <f t="shared" si="522"/>
        <v>1713556.1599999988</v>
      </c>
      <c r="R6700" s="41">
        <f t="shared" si="523"/>
        <v>2342940.0000000005</v>
      </c>
      <c r="X6700" s="37">
        <f t="shared" si="524"/>
        <v>0</v>
      </c>
      <c r="AW6700" s="31" t="str">
        <f t="shared" si="521"/>
        <v/>
      </c>
    </row>
    <row r="6701" spans="1:49" x14ac:dyDescent="0.2">
      <c r="A6701" s="32" t="str">
        <f t="shared" si="520"/>
        <v/>
      </c>
      <c r="M6701" s="40">
        <f t="shared" si="522"/>
        <v>1713556.1599999988</v>
      </c>
      <c r="R6701" s="41">
        <f t="shared" si="523"/>
        <v>2342940.0000000005</v>
      </c>
      <c r="X6701" s="37">
        <f t="shared" si="524"/>
        <v>0</v>
      </c>
      <c r="AW6701" s="31" t="str">
        <f t="shared" si="521"/>
        <v/>
      </c>
    </row>
    <row r="6702" spans="1:49" x14ac:dyDescent="0.2">
      <c r="A6702" s="32" t="str">
        <f t="shared" si="520"/>
        <v/>
      </c>
      <c r="M6702" s="40">
        <f t="shared" si="522"/>
        <v>1713556.1599999988</v>
      </c>
      <c r="R6702" s="41">
        <f t="shared" si="523"/>
        <v>2342940.0000000005</v>
      </c>
      <c r="X6702" s="37">
        <f t="shared" si="524"/>
        <v>0</v>
      </c>
      <c r="AW6702" s="31" t="str">
        <f t="shared" si="521"/>
        <v/>
      </c>
    </row>
    <row r="6703" spans="1:49" x14ac:dyDescent="0.2">
      <c r="A6703" s="32" t="str">
        <f t="shared" si="520"/>
        <v/>
      </c>
      <c r="M6703" s="40">
        <f t="shared" si="522"/>
        <v>1713556.1599999988</v>
      </c>
      <c r="R6703" s="41">
        <f t="shared" si="523"/>
        <v>2342940.0000000005</v>
      </c>
      <c r="X6703" s="37">
        <f t="shared" si="524"/>
        <v>0</v>
      </c>
      <c r="AW6703" s="31" t="str">
        <f t="shared" si="521"/>
        <v/>
      </c>
    </row>
    <row r="6704" spans="1:49" x14ac:dyDescent="0.2">
      <c r="A6704" s="32" t="str">
        <f t="shared" si="520"/>
        <v/>
      </c>
      <c r="M6704" s="40">
        <f t="shared" si="522"/>
        <v>1713556.1599999988</v>
      </c>
      <c r="R6704" s="41">
        <f t="shared" si="523"/>
        <v>2342940.0000000005</v>
      </c>
      <c r="X6704" s="37">
        <f t="shared" si="524"/>
        <v>0</v>
      </c>
      <c r="AW6704" s="31" t="str">
        <f t="shared" si="521"/>
        <v/>
      </c>
    </row>
    <row r="6705" spans="1:49" x14ac:dyDescent="0.2">
      <c r="A6705" s="32" t="str">
        <f t="shared" si="520"/>
        <v/>
      </c>
      <c r="M6705" s="40">
        <f t="shared" si="522"/>
        <v>1713556.1599999988</v>
      </c>
      <c r="R6705" s="41">
        <f t="shared" si="523"/>
        <v>2342940.0000000005</v>
      </c>
      <c r="X6705" s="37">
        <f t="shared" si="524"/>
        <v>0</v>
      </c>
      <c r="AW6705" s="31" t="str">
        <f t="shared" si="521"/>
        <v/>
      </c>
    </row>
    <row r="6706" spans="1:49" x14ac:dyDescent="0.2">
      <c r="A6706" s="32" t="str">
        <f t="shared" si="520"/>
        <v/>
      </c>
      <c r="M6706" s="40">
        <f t="shared" si="522"/>
        <v>1713556.1599999988</v>
      </c>
      <c r="R6706" s="41">
        <f t="shared" si="523"/>
        <v>2342940.0000000005</v>
      </c>
      <c r="X6706" s="37">
        <f t="shared" si="524"/>
        <v>0</v>
      </c>
      <c r="AW6706" s="31" t="str">
        <f t="shared" si="521"/>
        <v/>
      </c>
    </row>
    <row r="6707" spans="1:49" x14ac:dyDescent="0.2">
      <c r="A6707" s="32" t="str">
        <f t="shared" si="520"/>
        <v/>
      </c>
      <c r="M6707" s="40">
        <f t="shared" si="522"/>
        <v>1713556.1599999988</v>
      </c>
      <c r="R6707" s="41">
        <f t="shared" si="523"/>
        <v>2342940.0000000005</v>
      </c>
      <c r="X6707" s="37">
        <f t="shared" si="524"/>
        <v>0</v>
      </c>
      <c r="AW6707" s="31" t="str">
        <f t="shared" si="521"/>
        <v/>
      </c>
    </row>
    <row r="6708" spans="1:49" x14ac:dyDescent="0.2">
      <c r="A6708" s="32" t="str">
        <f t="shared" si="520"/>
        <v/>
      </c>
      <c r="M6708" s="40">
        <f t="shared" si="522"/>
        <v>1713556.1599999988</v>
      </c>
      <c r="R6708" s="41">
        <f t="shared" si="523"/>
        <v>2342940.0000000005</v>
      </c>
      <c r="X6708" s="37">
        <f t="shared" si="524"/>
        <v>0</v>
      </c>
      <c r="AW6708" s="31" t="str">
        <f t="shared" si="521"/>
        <v/>
      </c>
    </row>
    <row r="6709" spans="1:49" x14ac:dyDescent="0.2">
      <c r="A6709" s="32" t="str">
        <f t="shared" si="520"/>
        <v/>
      </c>
      <c r="M6709" s="40">
        <f t="shared" si="522"/>
        <v>1713556.1599999988</v>
      </c>
      <c r="R6709" s="41">
        <f t="shared" si="523"/>
        <v>2342940.0000000005</v>
      </c>
      <c r="X6709" s="37">
        <f t="shared" si="524"/>
        <v>0</v>
      </c>
      <c r="AW6709" s="31" t="str">
        <f t="shared" si="521"/>
        <v/>
      </c>
    </row>
    <row r="6710" spans="1:49" x14ac:dyDescent="0.2">
      <c r="A6710" s="32" t="str">
        <f t="shared" si="520"/>
        <v/>
      </c>
      <c r="M6710" s="40">
        <f t="shared" si="522"/>
        <v>1713556.1599999988</v>
      </c>
      <c r="R6710" s="41">
        <f t="shared" si="523"/>
        <v>2342940.0000000005</v>
      </c>
      <c r="X6710" s="37">
        <f t="shared" si="524"/>
        <v>0</v>
      </c>
      <c r="AW6710" s="31" t="str">
        <f t="shared" si="521"/>
        <v/>
      </c>
    </row>
    <row r="6711" spans="1:49" x14ac:dyDescent="0.2">
      <c r="A6711" s="32" t="str">
        <f t="shared" si="520"/>
        <v/>
      </c>
      <c r="M6711" s="40">
        <f t="shared" si="522"/>
        <v>1713556.1599999988</v>
      </c>
      <c r="R6711" s="41">
        <f t="shared" si="523"/>
        <v>2342940.0000000005</v>
      </c>
      <c r="X6711" s="37">
        <f t="shared" si="524"/>
        <v>0</v>
      </c>
      <c r="AW6711" s="31" t="str">
        <f t="shared" si="521"/>
        <v/>
      </c>
    </row>
    <row r="6712" spans="1:49" x14ac:dyDescent="0.2">
      <c r="A6712" s="32" t="str">
        <f t="shared" si="520"/>
        <v/>
      </c>
      <c r="M6712" s="40">
        <f t="shared" si="522"/>
        <v>1713556.1599999988</v>
      </c>
      <c r="R6712" s="41">
        <f t="shared" si="523"/>
        <v>2342940.0000000005</v>
      </c>
      <c r="X6712" s="37">
        <f t="shared" si="524"/>
        <v>0</v>
      </c>
      <c r="AW6712" s="31" t="str">
        <f t="shared" si="521"/>
        <v/>
      </c>
    </row>
    <row r="6713" spans="1:49" x14ac:dyDescent="0.2">
      <c r="A6713" s="32" t="str">
        <f t="shared" si="520"/>
        <v/>
      </c>
      <c r="M6713" s="40">
        <f t="shared" si="522"/>
        <v>1713556.1599999988</v>
      </c>
      <c r="R6713" s="41">
        <f t="shared" si="523"/>
        <v>2342940.0000000005</v>
      </c>
      <c r="X6713" s="37">
        <f t="shared" si="524"/>
        <v>0</v>
      </c>
      <c r="AW6713" s="31" t="str">
        <f t="shared" si="521"/>
        <v/>
      </c>
    </row>
    <row r="6714" spans="1:49" x14ac:dyDescent="0.2">
      <c r="A6714" s="32" t="str">
        <f t="shared" si="520"/>
        <v/>
      </c>
      <c r="M6714" s="40">
        <f t="shared" si="522"/>
        <v>1713556.1599999988</v>
      </c>
      <c r="R6714" s="41">
        <f t="shared" si="523"/>
        <v>2342940.0000000005</v>
      </c>
      <c r="X6714" s="37">
        <f t="shared" si="524"/>
        <v>0</v>
      </c>
      <c r="AW6714" s="31" t="str">
        <f t="shared" si="521"/>
        <v/>
      </c>
    </row>
    <row r="6715" spans="1:49" x14ac:dyDescent="0.2">
      <c r="A6715" s="32" t="str">
        <f t="shared" si="520"/>
        <v/>
      </c>
      <c r="M6715" s="40">
        <f t="shared" si="522"/>
        <v>1713556.1599999988</v>
      </c>
      <c r="R6715" s="41">
        <f t="shared" si="523"/>
        <v>2342940.0000000005</v>
      </c>
      <c r="X6715" s="37">
        <f t="shared" si="524"/>
        <v>0</v>
      </c>
      <c r="AW6715" s="31" t="str">
        <f t="shared" si="521"/>
        <v/>
      </c>
    </row>
    <row r="6716" spans="1:49" x14ac:dyDescent="0.2">
      <c r="A6716" s="32" t="str">
        <f t="shared" si="520"/>
        <v/>
      </c>
      <c r="M6716" s="40">
        <f t="shared" si="522"/>
        <v>1713556.1599999988</v>
      </c>
      <c r="R6716" s="41">
        <f t="shared" si="523"/>
        <v>2342940.0000000005</v>
      </c>
      <c r="X6716" s="37">
        <f t="shared" si="524"/>
        <v>0</v>
      </c>
      <c r="AW6716" s="31" t="str">
        <f t="shared" si="521"/>
        <v/>
      </c>
    </row>
    <row r="6717" spans="1:49" x14ac:dyDescent="0.2">
      <c r="A6717" s="32" t="str">
        <f t="shared" si="520"/>
        <v/>
      </c>
      <c r="M6717" s="40">
        <f t="shared" si="522"/>
        <v>1713556.1599999988</v>
      </c>
      <c r="R6717" s="41">
        <f t="shared" si="523"/>
        <v>2342940.0000000005</v>
      </c>
      <c r="X6717" s="37">
        <f t="shared" si="524"/>
        <v>0</v>
      </c>
      <c r="AW6717" s="31" t="str">
        <f t="shared" si="521"/>
        <v/>
      </c>
    </row>
    <row r="6718" spans="1:49" x14ac:dyDescent="0.2">
      <c r="A6718" s="32" t="str">
        <f t="shared" si="520"/>
        <v/>
      </c>
      <c r="M6718" s="40">
        <f t="shared" si="522"/>
        <v>1713556.1599999988</v>
      </c>
      <c r="R6718" s="41">
        <f t="shared" si="523"/>
        <v>2342940.0000000005</v>
      </c>
      <c r="X6718" s="37">
        <f t="shared" si="524"/>
        <v>0</v>
      </c>
      <c r="AW6718" s="31" t="str">
        <f t="shared" si="521"/>
        <v/>
      </c>
    </row>
    <row r="6719" spans="1:49" x14ac:dyDescent="0.2">
      <c r="A6719" s="32" t="str">
        <f t="shared" si="520"/>
        <v/>
      </c>
      <c r="M6719" s="40">
        <f t="shared" si="522"/>
        <v>1713556.1599999988</v>
      </c>
      <c r="R6719" s="41">
        <f t="shared" si="523"/>
        <v>2342940.0000000005</v>
      </c>
      <c r="X6719" s="37">
        <f t="shared" si="524"/>
        <v>0</v>
      </c>
      <c r="AW6719" s="31" t="str">
        <f t="shared" si="521"/>
        <v/>
      </c>
    </row>
    <row r="6720" spans="1:49" x14ac:dyDescent="0.2">
      <c r="A6720" s="32" t="str">
        <f t="shared" si="520"/>
        <v/>
      </c>
      <c r="M6720" s="40">
        <f t="shared" si="522"/>
        <v>1713556.1599999988</v>
      </c>
      <c r="R6720" s="41">
        <f t="shared" si="523"/>
        <v>2342940.0000000005</v>
      </c>
      <c r="X6720" s="37">
        <f t="shared" si="524"/>
        <v>0</v>
      </c>
      <c r="AW6720" s="31" t="str">
        <f t="shared" si="521"/>
        <v/>
      </c>
    </row>
    <row r="6721" spans="1:49" x14ac:dyDescent="0.2">
      <c r="A6721" s="32" t="str">
        <f t="shared" si="520"/>
        <v/>
      </c>
      <c r="M6721" s="40">
        <f t="shared" si="522"/>
        <v>1713556.1599999988</v>
      </c>
      <c r="R6721" s="41">
        <f t="shared" si="523"/>
        <v>2342940.0000000005</v>
      </c>
      <c r="X6721" s="37">
        <f t="shared" si="524"/>
        <v>0</v>
      </c>
      <c r="AW6721" s="31" t="str">
        <f t="shared" si="521"/>
        <v/>
      </c>
    </row>
    <row r="6722" spans="1:49" x14ac:dyDescent="0.2">
      <c r="A6722" s="32" t="str">
        <f t="shared" si="520"/>
        <v/>
      </c>
      <c r="M6722" s="40">
        <f t="shared" si="522"/>
        <v>1713556.1599999988</v>
      </c>
      <c r="R6722" s="41">
        <f t="shared" si="523"/>
        <v>2342940.0000000005</v>
      </c>
      <c r="X6722" s="37">
        <f t="shared" si="524"/>
        <v>0</v>
      </c>
      <c r="AW6722" s="31" t="str">
        <f t="shared" si="521"/>
        <v/>
      </c>
    </row>
    <row r="6723" spans="1:49" x14ac:dyDescent="0.2">
      <c r="A6723" s="32" t="str">
        <f t="shared" si="520"/>
        <v/>
      </c>
      <c r="M6723" s="40">
        <f t="shared" si="522"/>
        <v>1713556.1599999988</v>
      </c>
      <c r="R6723" s="41">
        <f t="shared" si="523"/>
        <v>2342940.0000000005</v>
      </c>
      <c r="X6723" s="37">
        <f t="shared" si="524"/>
        <v>0</v>
      </c>
      <c r="AW6723" s="31" t="str">
        <f t="shared" si="521"/>
        <v/>
      </c>
    </row>
    <row r="6724" spans="1:49" x14ac:dyDescent="0.2">
      <c r="A6724" s="32" t="str">
        <f t="shared" si="520"/>
        <v/>
      </c>
      <c r="M6724" s="40">
        <f t="shared" si="522"/>
        <v>1713556.1599999988</v>
      </c>
      <c r="R6724" s="41">
        <f t="shared" si="523"/>
        <v>2342940.0000000005</v>
      </c>
      <c r="X6724" s="37">
        <f t="shared" si="524"/>
        <v>0</v>
      </c>
      <c r="AW6724" s="31" t="str">
        <f t="shared" si="521"/>
        <v/>
      </c>
    </row>
    <row r="6725" spans="1:49" x14ac:dyDescent="0.2">
      <c r="A6725" s="32" t="str">
        <f t="shared" ref="A6725:A6788" si="525">IF(B6725="","",TEXT(B6725,"mmmm"))</f>
        <v/>
      </c>
      <c r="M6725" s="40">
        <f t="shared" si="522"/>
        <v>1713556.1599999988</v>
      </c>
      <c r="R6725" s="41">
        <f t="shared" si="523"/>
        <v>2342940.0000000005</v>
      </c>
      <c r="X6725" s="37">
        <f t="shared" si="524"/>
        <v>0</v>
      </c>
      <c r="AW6725" s="31" t="str">
        <f t="shared" ref="AW6725:AW6788" si="526">IF(OR(G6725="سيارة",G6725="م.الجامبو",G6725="م.النقل"),"فرعى3","")</f>
        <v/>
      </c>
    </row>
    <row r="6726" spans="1:49" x14ac:dyDescent="0.2">
      <c r="A6726" s="32" t="str">
        <f t="shared" si="525"/>
        <v/>
      </c>
      <c r="M6726" s="40">
        <f t="shared" ref="M6726:M6789" si="527">M6725+K6726-L6726</f>
        <v>1713556.1599999988</v>
      </c>
      <c r="R6726" s="41">
        <f t="shared" ref="R6726:R6789" si="528">R6725+P6726-Q6726</f>
        <v>2342940.0000000005</v>
      </c>
      <c r="X6726" s="37">
        <f t="shared" ref="X6726:X6789" si="529">X6725+W6726-V6726</f>
        <v>0</v>
      </c>
      <c r="AW6726" s="31" t="str">
        <f t="shared" si="526"/>
        <v/>
      </c>
    </row>
    <row r="6727" spans="1:49" x14ac:dyDescent="0.2">
      <c r="A6727" s="32" t="str">
        <f t="shared" si="525"/>
        <v/>
      </c>
      <c r="M6727" s="40">
        <f t="shared" si="527"/>
        <v>1713556.1599999988</v>
      </c>
      <c r="R6727" s="41">
        <f t="shared" si="528"/>
        <v>2342940.0000000005</v>
      </c>
      <c r="X6727" s="37">
        <f t="shared" si="529"/>
        <v>0</v>
      </c>
      <c r="AW6727" s="31" t="str">
        <f t="shared" si="526"/>
        <v/>
      </c>
    </row>
    <row r="6728" spans="1:49" x14ac:dyDescent="0.2">
      <c r="A6728" s="32" t="str">
        <f t="shared" si="525"/>
        <v/>
      </c>
      <c r="M6728" s="40">
        <f t="shared" si="527"/>
        <v>1713556.1599999988</v>
      </c>
      <c r="R6728" s="41">
        <f t="shared" si="528"/>
        <v>2342940.0000000005</v>
      </c>
      <c r="X6728" s="37">
        <f t="shared" si="529"/>
        <v>0</v>
      </c>
      <c r="AW6728" s="31" t="str">
        <f t="shared" si="526"/>
        <v/>
      </c>
    </row>
    <row r="6729" spans="1:49" x14ac:dyDescent="0.2">
      <c r="A6729" s="32" t="str">
        <f t="shared" si="525"/>
        <v/>
      </c>
      <c r="M6729" s="40">
        <f t="shared" si="527"/>
        <v>1713556.1599999988</v>
      </c>
      <c r="R6729" s="41">
        <f t="shared" si="528"/>
        <v>2342940.0000000005</v>
      </c>
      <c r="X6729" s="37">
        <f t="shared" si="529"/>
        <v>0</v>
      </c>
      <c r="AW6729" s="31" t="str">
        <f t="shared" si="526"/>
        <v/>
      </c>
    </row>
    <row r="6730" spans="1:49" x14ac:dyDescent="0.2">
      <c r="A6730" s="32" t="str">
        <f t="shared" si="525"/>
        <v/>
      </c>
      <c r="M6730" s="40">
        <f t="shared" si="527"/>
        <v>1713556.1599999988</v>
      </c>
      <c r="R6730" s="41">
        <f t="shared" si="528"/>
        <v>2342940.0000000005</v>
      </c>
      <c r="X6730" s="37">
        <f t="shared" si="529"/>
        <v>0</v>
      </c>
      <c r="AW6730" s="31" t="str">
        <f t="shared" si="526"/>
        <v/>
      </c>
    </row>
    <row r="6731" spans="1:49" x14ac:dyDescent="0.2">
      <c r="A6731" s="32" t="str">
        <f t="shared" si="525"/>
        <v/>
      </c>
      <c r="M6731" s="40">
        <f t="shared" si="527"/>
        <v>1713556.1599999988</v>
      </c>
      <c r="R6731" s="41">
        <f t="shared" si="528"/>
        <v>2342940.0000000005</v>
      </c>
      <c r="X6731" s="37">
        <f t="shared" si="529"/>
        <v>0</v>
      </c>
      <c r="AW6731" s="31" t="str">
        <f t="shared" si="526"/>
        <v/>
      </c>
    </row>
    <row r="6732" spans="1:49" x14ac:dyDescent="0.2">
      <c r="A6732" s="32" t="str">
        <f t="shared" si="525"/>
        <v/>
      </c>
      <c r="M6732" s="40">
        <f t="shared" si="527"/>
        <v>1713556.1599999988</v>
      </c>
      <c r="R6732" s="41">
        <f t="shared" si="528"/>
        <v>2342940.0000000005</v>
      </c>
      <c r="X6732" s="37">
        <f t="shared" si="529"/>
        <v>0</v>
      </c>
      <c r="AW6732" s="31" t="str">
        <f t="shared" si="526"/>
        <v/>
      </c>
    </row>
    <row r="6733" spans="1:49" x14ac:dyDescent="0.2">
      <c r="A6733" s="32" t="str">
        <f t="shared" si="525"/>
        <v/>
      </c>
      <c r="M6733" s="40">
        <f t="shared" si="527"/>
        <v>1713556.1599999988</v>
      </c>
      <c r="R6733" s="41">
        <f t="shared" si="528"/>
        <v>2342940.0000000005</v>
      </c>
      <c r="X6733" s="37">
        <f t="shared" si="529"/>
        <v>0</v>
      </c>
      <c r="AW6733" s="31" t="str">
        <f t="shared" si="526"/>
        <v/>
      </c>
    </row>
    <row r="6734" spans="1:49" x14ac:dyDescent="0.2">
      <c r="A6734" s="32" t="str">
        <f t="shared" si="525"/>
        <v/>
      </c>
      <c r="M6734" s="40">
        <f t="shared" si="527"/>
        <v>1713556.1599999988</v>
      </c>
      <c r="R6734" s="41">
        <f t="shared" si="528"/>
        <v>2342940.0000000005</v>
      </c>
      <c r="X6734" s="37">
        <f t="shared" si="529"/>
        <v>0</v>
      </c>
      <c r="AW6734" s="31" t="str">
        <f t="shared" si="526"/>
        <v/>
      </c>
    </row>
    <row r="6735" spans="1:49" x14ac:dyDescent="0.2">
      <c r="A6735" s="32" t="str">
        <f t="shared" si="525"/>
        <v/>
      </c>
      <c r="M6735" s="40">
        <f t="shared" si="527"/>
        <v>1713556.1599999988</v>
      </c>
      <c r="R6735" s="41">
        <f t="shared" si="528"/>
        <v>2342940.0000000005</v>
      </c>
      <c r="X6735" s="37">
        <f t="shared" si="529"/>
        <v>0</v>
      </c>
      <c r="AW6735" s="31" t="str">
        <f t="shared" si="526"/>
        <v/>
      </c>
    </row>
    <row r="6736" spans="1:49" x14ac:dyDescent="0.2">
      <c r="A6736" s="32" t="str">
        <f t="shared" si="525"/>
        <v/>
      </c>
      <c r="M6736" s="40">
        <f t="shared" si="527"/>
        <v>1713556.1599999988</v>
      </c>
      <c r="R6736" s="41">
        <f t="shared" si="528"/>
        <v>2342940.0000000005</v>
      </c>
      <c r="X6736" s="37">
        <f t="shared" si="529"/>
        <v>0</v>
      </c>
      <c r="AW6736" s="31" t="str">
        <f t="shared" si="526"/>
        <v/>
      </c>
    </row>
    <row r="6737" spans="1:49" x14ac:dyDescent="0.2">
      <c r="A6737" s="32" t="str">
        <f t="shared" si="525"/>
        <v/>
      </c>
      <c r="M6737" s="40">
        <f t="shared" si="527"/>
        <v>1713556.1599999988</v>
      </c>
      <c r="R6737" s="41">
        <f t="shared" si="528"/>
        <v>2342940.0000000005</v>
      </c>
      <c r="X6737" s="37">
        <f t="shared" si="529"/>
        <v>0</v>
      </c>
      <c r="AW6737" s="31" t="str">
        <f t="shared" si="526"/>
        <v/>
      </c>
    </row>
    <row r="6738" spans="1:49" x14ac:dyDescent="0.2">
      <c r="A6738" s="32" t="str">
        <f t="shared" si="525"/>
        <v/>
      </c>
      <c r="M6738" s="40">
        <f t="shared" si="527"/>
        <v>1713556.1599999988</v>
      </c>
      <c r="R6738" s="41">
        <f t="shared" si="528"/>
        <v>2342940.0000000005</v>
      </c>
      <c r="X6738" s="37">
        <f t="shared" si="529"/>
        <v>0</v>
      </c>
      <c r="AW6738" s="31" t="str">
        <f t="shared" si="526"/>
        <v/>
      </c>
    </row>
    <row r="6739" spans="1:49" x14ac:dyDescent="0.2">
      <c r="A6739" s="32" t="str">
        <f t="shared" si="525"/>
        <v/>
      </c>
      <c r="M6739" s="40">
        <f t="shared" si="527"/>
        <v>1713556.1599999988</v>
      </c>
      <c r="R6739" s="41">
        <f t="shared" si="528"/>
        <v>2342940.0000000005</v>
      </c>
      <c r="X6739" s="37">
        <f t="shared" si="529"/>
        <v>0</v>
      </c>
      <c r="AW6739" s="31" t="str">
        <f t="shared" si="526"/>
        <v/>
      </c>
    </row>
    <row r="6740" spans="1:49" x14ac:dyDescent="0.2">
      <c r="A6740" s="32" t="str">
        <f t="shared" si="525"/>
        <v/>
      </c>
      <c r="M6740" s="40">
        <f t="shared" si="527"/>
        <v>1713556.1599999988</v>
      </c>
      <c r="R6740" s="41">
        <f t="shared" si="528"/>
        <v>2342940.0000000005</v>
      </c>
      <c r="X6740" s="37">
        <f t="shared" si="529"/>
        <v>0</v>
      </c>
      <c r="AW6740" s="31" t="str">
        <f t="shared" si="526"/>
        <v/>
      </c>
    </row>
    <row r="6741" spans="1:49" x14ac:dyDescent="0.2">
      <c r="A6741" s="32" t="str">
        <f t="shared" si="525"/>
        <v/>
      </c>
      <c r="M6741" s="40">
        <f t="shared" si="527"/>
        <v>1713556.1599999988</v>
      </c>
      <c r="R6741" s="41">
        <f t="shared" si="528"/>
        <v>2342940.0000000005</v>
      </c>
      <c r="X6741" s="37">
        <f t="shared" si="529"/>
        <v>0</v>
      </c>
      <c r="AW6741" s="31" t="str">
        <f t="shared" si="526"/>
        <v/>
      </c>
    </row>
    <row r="6742" spans="1:49" x14ac:dyDescent="0.2">
      <c r="A6742" s="32" t="str">
        <f t="shared" si="525"/>
        <v/>
      </c>
      <c r="M6742" s="40">
        <f t="shared" si="527"/>
        <v>1713556.1599999988</v>
      </c>
      <c r="R6742" s="41">
        <f t="shared" si="528"/>
        <v>2342940.0000000005</v>
      </c>
      <c r="X6742" s="37">
        <f t="shared" si="529"/>
        <v>0</v>
      </c>
      <c r="AW6742" s="31" t="str">
        <f t="shared" si="526"/>
        <v/>
      </c>
    </row>
    <row r="6743" spans="1:49" x14ac:dyDescent="0.2">
      <c r="A6743" s="32" t="str">
        <f t="shared" si="525"/>
        <v/>
      </c>
      <c r="M6743" s="40">
        <f t="shared" si="527"/>
        <v>1713556.1599999988</v>
      </c>
      <c r="R6743" s="41">
        <f t="shared" si="528"/>
        <v>2342940.0000000005</v>
      </c>
      <c r="X6743" s="37">
        <f t="shared" si="529"/>
        <v>0</v>
      </c>
      <c r="AW6743" s="31" t="str">
        <f t="shared" si="526"/>
        <v/>
      </c>
    </row>
    <row r="6744" spans="1:49" x14ac:dyDescent="0.2">
      <c r="A6744" s="32" t="str">
        <f t="shared" si="525"/>
        <v/>
      </c>
      <c r="M6744" s="40">
        <f t="shared" si="527"/>
        <v>1713556.1599999988</v>
      </c>
      <c r="R6744" s="41">
        <f t="shared" si="528"/>
        <v>2342940.0000000005</v>
      </c>
      <c r="X6744" s="37">
        <f t="shared" si="529"/>
        <v>0</v>
      </c>
      <c r="AW6744" s="31" t="str">
        <f t="shared" si="526"/>
        <v/>
      </c>
    </row>
    <row r="6745" spans="1:49" x14ac:dyDescent="0.2">
      <c r="A6745" s="32" t="str">
        <f t="shared" si="525"/>
        <v/>
      </c>
      <c r="M6745" s="40">
        <f t="shared" si="527"/>
        <v>1713556.1599999988</v>
      </c>
      <c r="R6745" s="41">
        <f t="shared" si="528"/>
        <v>2342940.0000000005</v>
      </c>
      <c r="X6745" s="37">
        <f t="shared" si="529"/>
        <v>0</v>
      </c>
      <c r="AW6745" s="31" t="str">
        <f t="shared" si="526"/>
        <v/>
      </c>
    </row>
    <row r="6746" spans="1:49" x14ac:dyDescent="0.2">
      <c r="A6746" s="32" t="str">
        <f t="shared" si="525"/>
        <v/>
      </c>
      <c r="M6746" s="40">
        <f t="shared" si="527"/>
        <v>1713556.1599999988</v>
      </c>
      <c r="R6746" s="41">
        <f t="shared" si="528"/>
        <v>2342940.0000000005</v>
      </c>
      <c r="X6746" s="37">
        <f t="shared" si="529"/>
        <v>0</v>
      </c>
      <c r="AW6746" s="31" t="str">
        <f t="shared" si="526"/>
        <v/>
      </c>
    </row>
    <row r="6747" spans="1:49" x14ac:dyDescent="0.2">
      <c r="A6747" s="32" t="str">
        <f t="shared" si="525"/>
        <v/>
      </c>
      <c r="M6747" s="40">
        <f t="shared" si="527"/>
        <v>1713556.1599999988</v>
      </c>
      <c r="R6747" s="41">
        <f t="shared" si="528"/>
        <v>2342940.0000000005</v>
      </c>
      <c r="X6747" s="37">
        <f t="shared" si="529"/>
        <v>0</v>
      </c>
      <c r="AW6747" s="31" t="str">
        <f t="shared" si="526"/>
        <v/>
      </c>
    </row>
    <row r="6748" spans="1:49" x14ac:dyDescent="0.2">
      <c r="A6748" s="32" t="str">
        <f t="shared" si="525"/>
        <v/>
      </c>
      <c r="M6748" s="40">
        <f t="shared" si="527"/>
        <v>1713556.1599999988</v>
      </c>
      <c r="R6748" s="41">
        <f t="shared" si="528"/>
        <v>2342940.0000000005</v>
      </c>
      <c r="X6748" s="37">
        <f t="shared" si="529"/>
        <v>0</v>
      </c>
      <c r="AW6748" s="31" t="str">
        <f t="shared" si="526"/>
        <v/>
      </c>
    </row>
    <row r="6749" spans="1:49" x14ac:dyDescent="0.2">
      <c r="A6749" s="32" t="str">
        <f t="shared" si="525"/>
        <v/>
      </c>
      <c r="M6749" s="40">
        <f t="shared" si="527"/>
        <v>1713556.1599999988</v>
      </c>
      <c r="R6749" s="41">
        <f t="shared" si="528"/>
        <v>2342940.0000000005</v>
      </c>
      <c r="X6749" s="37">
        <f t="shared" si="529"/>
        <v>0</v>
      </c>
      <c r="AW6749" s="31" t="str">
        <f t="shared" si="526"/>
        <v/>
      </c>
    </row>
    <row r="6750" spans="1:49" x14ac:dyDescent="0.2">
      <c r="A6750" s="32" t="str">
        <f t="shared" si="525"/>
        <v/>
      </c>
      <c r="M6750" s="40">
        <f t="shared" si="527"/>
        <v>1713556.1599999988</v>
      </c>
      <c r="R6750" s="41">
        <f t="shared" si="528"/>
        <v>2342940.0000000005</v>
      </c>
      <c r="X6750" s="37">
        <f t="shared" si="529"/>
        <v>0</v>
      </c>
      <c r="AW6750" s="31" t="str">
        <f t="shared" si="526"/>
        <v/>
      </c>
    </row>
    <row r="6751" spans="1:49" x14ac:dyDescent="0.2">
      <c r="A6751" s="32" t="str">
        <f t="shared" si="525"/>
        <v/>
      </c>
      <c r="M6751" s="40">
        <f t="shared" si="527"/>
        <v>1713556.1599999988</v>
      </c>
      <c r="R6751" s="41">
        <f t="shared" si="528"/>
        <v>2342940.0000000005</v>
      </c>
      <c r="X6751" s="37">
        <f t="shared" si="529"/>
        <v>0</v>
      </c>
      <c r="AW6751" s="31" t="str">
        <f t="shared" si="526"/>
        <v/>
      </c>
    </row>
    <row r="6752" spans="1:49" x14ac:dyDescent="0.2">
      <c r="A6752" s="32" t="str">
        <f t="shared" si="525"/>
        <v/>
      </c>
      <c r="M6752" s="40">
        <f t="shared" si="527"/>
        <v>1713556.1599999988</v>
      </c>
      <c r="R6752" s="41">
        <f t="shared" si="528"/>
        <v>2342940.0000000005</v>
      </c>
      <c r="X6752" s="37">
        <f t="shared" si="529"/>
        <v>0</v>
      </c>
      <c r="AW6752" s="31" t="str">
        <f t="shared" si="526"/>
        <v/>
      </c>
    </row>
    <row r="6753" spans="1:49" x14ac:dyDescent="0.2">
      <c r="A6753" s="32" t="str">
        <f t="shared" si="525"/>
        <v/>
      </c>
      <c r="M6753" s="40">
        <f t="shared" si="527"/>
        <v>1713556.1599999988</v>
      </c>
      <c r="R6753" s="41">
        <f t="shared" si="528"/>
        <v>2342940.0000000005</v>
      </c>
      <c r="X6753" s="37">
        <f t="shared" si="529"/>
        <v>0</v>
      </c>
      <c r="AW6753" s="31" t="str">
        <f t="shared" si="526"/>
        <v/>
      </c>
    </row>
    <row r="6754" spans="1:49" x14ac:dyDescent="0.2">
      <c r="A6754" s="32" t="str">
        <f t="shared" si="525"/>
        <v/>
      </c>
      <c r="M6754" s="40">
        <f t="shared" si="527"/>
        <v>1713556.1599999988</v>
      </c>
      <c r="R6754" s="41">
        <f t="shared" si="528"/>
        <v>2342940.0000000005</v>
      </c>
      <c r="X6754" s="37">
        <f t="shared" si="529"/>
        <v>0</v>
      </c>
      <c r="AW6754" s="31" t="str">
        <f t="shared" si="526"/>
        <v/>
      </c>
    </row>
    <row r="6755" spans="1:49" x14ac:dyDescent="0.2">
      <c r="A6755" s="32" t="str">
        <f t="shared" si="525"/>
        <v/>
      </c>
      <c r="M6755" s="40">
        <f t="shared" si="527"/>
        <v>1713556.1599999988</v>
      </c>
      <c r="R6755" s="41">
        <f t="shared" si="528"/>
        <v>2342940.0000000005</v>
      </c>
      <c r="X6755" s="37">
        <f t="shared" si="529"/>
        <v>0</v>
      </c>
      <c r="AW6755" s="31" t="str">
        <f t="shared" si="526"/>
        <v/>
      </c>
    </row>
    <row r="6756" spans="1:49" x14ac:dyDescent="0.2">
      <c r="A6756" s="32" t="str">
        <f t="shared" si="525"/>
        <v/>
      </c>
      <c r="M6756" s="40">
        <f t="shared" si="527"/>
        <v>1713556.1599999988</v>
      </c>
      <c r="R6756" s="41">
        <f t="shared" si="528"/>
        <v>2342940.0000000005</v>
      </c>
      <c r="X6756" s="37">
        <f t="shared" si="529"/>
        <v>0</v>
      </c>
      <c r="AW6756" s="31" t="str">
        <f t="shared" si="526"/>
        <v/>
      </c>
    </row>
    <row r="6757" spans="1:49" x14ac:dyDescent="0.2">
      <c r="A6757" s="32" t="str">
        <f t="shared" si="525"/>
        <v/>
      </c>
      <c r="M6757" s="40">
        <f t="shared" si="527"/>
        <v>1713556.1599999988</v>
      </c>
      <c r="R6757" s="41">
        <f t="shared" si="528"/>
        <v>2342940.0000000005</v>
      </c>
      <c r="X6757" s="37">
        <f t="shared" si="529"/>
        <v>0</v>
      </c>
      <c r="AW6757" s="31" t="str">
        <f t="shared" si="526"/>
        <v/>
      </c>
    </row>
    <row r="6758" spans="1:49" x14ac:dyDescent="0.2">
      <c r="A6758" s="32" t="str">
        <f t="shared" si="525"/>
        <v/>
      </c>
      <c r="M6758" s="40">
        <f t="shared" si="527"/>
        <v>1713556.1599999988</v>
      </c>
      <c r="R6758" s="41">
        <f t="shared" si="528"/>
        <v>2342940.0000000005</v>
      </c>
      <c r="X6758" s="37">
        <f t="shared" si="529"/>
        <v>0</v>
      </c>
      <c r="AW6758" s="31" t="str">
        <f t="shared" si="526"/>
        <v/>
      </c>
    </row>
    <row r="6759" spans="1:49" x14ac:dyDescent="0.2">
      <c r="A6759" s="32" t="str">
        <f t="shared" si="525"/>
        <v/>
      </c>
      <c r="M6759" s="40">
        <f t="shared" si="527"/>
        <v>1713556.1599999988</v>
      </c>
      <c r="R6759" s="41">
        <f t="shared" si="528"/>
        <v>2342940.0000000005</v>
      </c>
      <c r="X6759" s="37">
        <f t="shared" si="529"/>
        <v>0</v>
      </c>
      <c r="AW6759" s="31" t="str">
        <f t="shared" si="526"/>
        <v/>
      </c>
    </row>
    <row r="6760" spans="1:49" x14ac:dyDescent="0.2">
      <c r="A6760" s="32" t="str">
        <f t="shared" si="525"/>
        <v/>
      </c>
      <c r="M6760" s="40">
        <f t="shared" si="527"/>
        <v>1713556.1599999988</v>
      </c>
      <c r="R6760" s="41">
        <f t="shared" si="528"/>
        <v>2342940.0000000005</v>
      </c>
      <c r="X6760" s="37">
        <f t="shared" si="529"/>
        <v>0</v>
      </c>
      <c r="AW6760" s="31" t="str">
        <f t="shared" si="526"/>
        <v/>
      </c>
    </row>
    <row r="6761" spans="1:49" x14ac:dyDescent="0.2">
      <c r="A6761" s="32" t="str">
        <f t="shared" si="525"/>
        <v/>
      </c>
      <c r="M6761" s="40">
        <f t="shared" si="527"/>
        <v>1713556.1599999988</v>
      </c>
      <c r="R6761" s="41">
        <f t="shared" si="528"/>
        <v>2342940.0000000005</v>
      </c>
      <c r="X6761" s="37">
        <f t="shared" si="529"/>
        <v>0</v>
      </c>
      <c r="AW6761" s="31" t="str">
        <f t="shared" si="526"/>
        <v/>
      </c>
    </row>
    <row r="6762" spans="1:49" x14ac:dyDescent="0.2">
      <c r="A6762" s="32" t="str">
        <f t="shared" si="525"/>
        <v/>
      </c>
      <c r="M6762" s="40">
        <f t="shared" si="527"/>
        <v>1713556.1599999988</v>
      </c>
      <c r="R6762" s="41">
        <f t="shared" si="528"/>
        <v>2342940.0000000005</v>
      </c>
      <c r="X6762" s="37">
        <f t="shared" si="529"/>
        <v>0</v>
      </c>
      <c r="AW6762" s="31" t="str">
        <f t="shared" si="526"/>
        <v/>
      </c>
    </row>
    <row r="6763" spans="1:49" x14ac:dyDescent="0.2">
      <c r="A6763" s="32" t="str">
        <f t="shared" si="525"/>
        <v/>
      </c>
      <c r="M6763" s="40">
        <f t="shared" si="527"/>
        <v>1713556.1599999988</v>
      </c>
      <c r="R6763" s="41">
        <f t="shared" si="528"/>
        <v>2342940.0000000005</v>
      </c>
      <c r="X6763" s="37">
        <f t="shared" si="529"/>
        <v>0</v>
      </c>
      <c r="AW6763" s="31" t="str">
        <f t="shared" si="526"/>
        <v/>
      </c>
    </row>
    <row r="6764" spans="1:49" x14ac:dyDescent="0.2">
      <c r="A6764" s="32" t="str">
        <f t="shared" si="525"/>
        <v/>
      </c>
      <c r="M6764" s="40">
        <f t="shared" si="527"/>
        <v>1713556.1599999988</v>
      </c>
      <c r="R6764" s="41">
        <f t="shared" si="528"/>
        <v>2342940.0000000005</v>
      </c>
      <c r="X6764" s="37">
        <f t="shared" si="529"/>
        <v>0</v>
      </c>
      <c r="AW6764" s="31" t="str">
        <f t="shared" si="526"/>
        <v/>
      </c>
    </row>
    <row r="6765" spans="1:49" x14ac:dyDescent="0.2">
      <c r="A6765" s="32" t="str">
        <f t="shared" si="525"/>
        <v/>
      </c>
      <c r="M6765" s="40">
        <f t="shared" si="527"/>
        <v>1713556.1599999988</v>
      </c>
      <c r="R6765" s="41">
        <f t="shared" si="528"/>
        <v>2342940.0000000005</v>
      </c>
      <c r="X6765" s="37">
        <f t="shared" si="529"/>
        <v>0</v>
      </c>
      <c r="AW6765" s="31" t="str">
        <f t="shared" si="526"/>
        <v/>
      </c>
    </row>
    <row r="6766" spans="1:49" x14ac:dyDescent="0.2">
      <c r="A6766" s="32" t="str">
        <f t="shared" si="525"/>
        <v/>
      </c>
      <c r="M6766" s="40">
        <f t="shared" si="527"/>
        <v>1713556.1599999988</v>
      </c>
      <c r="R6766" s="41">
        <f t="shared" si="528"/>
        <v>2342940.0000000005</v>
      </c>
      <c r="X6766" s="37">
        <f t="shared" si="529"/>
        <v>0</v>
      </c>
      <c r="AW6766" s="31" t="str">
        <f t="shared" si="526"/>
        <v/>
      </c>
    </row>
    <row r="6767" spans="1:49" x14ac:dyDescent="0.2">
      <c r="A6767" s="32" t="str">
        <f t="shared" si="525"/>
        <v/>
      </c>
      <c r="M6767" s="40">
        <f t="shared" si="527"/>
        <v>1713556.1599999988</v>
      </c>
      <c r="R6767" s="41">
        <f t="shared" si="528"/>
        <v>2342940.0000000005</v>
      </c>
      <c r="X6767" s="37">
        <f t="shared" si="529"/>
        <v>0</v>
      </c>
      <c r="AW6767" s="31" t="str">
        <f t="shared" si="526"/>
        <v/>
      </c>
    </row>
    <row r="6768" spans="1:49" x14ac:dyDescent="0.2">
      <c r="A6768" s="32" t="str">
        <f t="shared" si="525"/>
        <v/>
      </c>
      <c r="M6768" s="40">
        <f t="shared" si="527"/>
        <v>1713556.1599999988</v>
      </c>
      <c r="R6768" s="41">
        <f t="shared" si="528"/>
        <v>2342940.0000000005</v>
      </c>
      <c r="X6768" s="37">
        <f t="shared" si="529"/>
        <v>0</v>
      </c>
      <c r="AW6768" s="31" t="str">
        <f t="shared" si="526"/>
        <v/>
      </c>
    </row>
    <row r="6769" spans="1:49" x14ac:dyDescent="0.2">
      <c r="A6769" s="32" t="str">
        <f t="shared" si="525"/>
        <v/>
      </c>
      <c r="M6769" s="40">
        <f t="shared" si="527"/>
        <v>1713556.1599999988</v>
      </c>
      <c r="R6769" s="41">
        <f t="shared" si="528"/>
        <v>2342940.0000000005</v>
      </c>
      <c r="X6769" s="37">
        <f t="shared" si="529"/>
        <v>0</v>
      </c>
      <c r="AW6769" s="31" t="str">
        <f t="shared" si="526"/>
        <v/>
      </c>
    </row>
    <row r="6770" spans="1:49" x14ac:dyDescent="0.2">
      <c r="A6770" s="32" t="str">
        <f t="shared" si="525"/>
        <v/>
      </c>
      <c r="M6770" s="40">
        <f t="shared" si="527"/>
        <v>1713556.1599999988</v>
      </c>
      <c r="R6770" s="41">
        <f t="shared" si="528"/>
        <v>2342940.0000000005</v>
      </c>
      <c r="X6770" s="37">
        <f t="shared" si="529"/>
        <v>0</v>
      </c>
      <c r="AW6770" s="31" t="str">
        <f t="shared" si="526"/>
        <v/>
      </c>
    </row>
    <row r="6771" spans="1:49" x14ac:dyDescent="0.2">
      <c r="A6771" s="32" t="str">
        <f t="shared" si="525"/>
        <v/>
      </c>
      <c r="M6771" s="40">
        <f t="shared" si="527"/>
        <v>1713556.1599999988</v>
      </c>
      <c r="R6771" s="41">
        <f t="shared" si="528"/>
        <v>2342940.0000000005</v>
      </c>
      <c r="X6771" s="37">
        <f t="shared" si="529"/>
        <v>0</v>
      </c>
      <c r="AW6771" s="31" t="str">
        <f t="shared" si="526"/>
        <v/>
      </c>
    </row>
    <row r="6772" spans="1:49" x14ac:dyDescent="0.2">
      <c r="A6772" s="32" t="str">
        <f t="shared" si="525"/>
        <v/>
      </c>
      <c r="M6772" s="40">
        <f t="shared" si="527"/>
        <v>1713556.1599999988</v>
      </c>
      <c r="R6772" s="41">
        <f t="shared" si="528"/>
        <v>2342940.0000000005</v>
      </c>
      <c r="X6772" s="37">
        <f t="shared" si="529"/>
        <v>0</v>
      </c>
      <c r="AW6772" s="31" t="str">
        <f t="shared" si="526"/>
        <v/>
      </c>
    </row>
    <row r="6773" spans="1:49" x14ac:dyDescent="0.2">
      <c r="A6773" s="32" t="str">
        <f t="shared" si="525"/>
        <v/>
      </c>
      <c r="M6773" s="40">
        <f t="shared" si="527"/>
        <v>1713556.1599999988</v>
      </c>
      <c r="R6773" s="41">
        <f t="shared" si="528"/>
        <v>2342940.0000000005</v>
      </c>
      <c r="X6773" s="37">
        <f t="shared" si="529"/>
        <v>0</v>
      </c>
      <c r="AW6773" s="31" t="str">
        <f t="shared" si="526"/>
        <v/>
      </c>
    </row>
    <row r="6774" spans="1:49" x14ac:dyDescent="0.2">
      <c r="A6774" s="32" t="str">
        <f t="shared" si="525"/>
        <v/>
      </c>
      <c r="M6774" s="40">
        <f t="shared" si="527"/>
        <v>1713556.1599999988</v>
      </c>
      <c r="R6774" s="41">
        <f t="shared" si="528"/>
        <v>2342940.0000000005</v>
      </c>
      <c r="X6774" s="37">
        <f t="shared" si="529"/>
        <v>0</v>
      </c>
      <c r="AW6774" s="31" t="str">
        <f t="shared" si="526"/>
        <v/>
      </c>
    </row>
    <row r="6775" spans="1:49" x14ac:dyDescent="0.2">
      <c r="A6775" s="32" t="str">
        <f t="shared" si="525"/>
        <v/>
      </c>
      <c r="M6775" s="40">
        <f t="shared" si="527"/>
        <v>1713556.1599999988</v>
      </c>
      <c r="R6775" s="41">
        <f t="shared" si="528"/>
        <v>2342940.0000000005</v>
      </c>
      <c r="X6775" s="37">
        <f t="shared" si="529"/>
        <v>0</v>
      </c>
      <c r="AW6775" s="31" t="str">
        <f t="shared" si="526"/>
        <v/>
      </c>
    </row>
    <row r="6776" spans="1:49" x14ac:dyDescent="0.2">
      <c r="A6776" s="32" t="str">
        <f t="shared" si="525"/>
        <v/>
      </c>
      <c r="M6776" s="40">
        <f t="shared" si="527"/>
        <v>1713556.1599999988</v>
      </c>
      <c r="R6776" s="41">
        <f t="shared" si="528"/>
        <v>2342940.0000000005</v>
      </c>
      <c r="X6776" s="37">
        <f t="shared" si="529"/>
        <v>0</v>
      </c>
      <c r="AW6776" s="31" t="str">
        <f t="shared" si="526"/>
        <v/>
      </c>
    </row>
    <row r="6777" spans="1:49" x14ac:dyDescent="0.2">
      <c r="A6777" s="32" t="str">
        <f t="shared" si="525"/>
        <v/>
      </c>
      <c r="M6777" s="40">
        <f t="shared" si="527"/>
        <v>1713556.1599999988</v>
      </c>
      <c r="R6777" s="41">
        <f t="shared" si="528"/>
        <v>2342940.0000000005</v>
      </c>
      <c r="X6777" s="37">
        <f t="shared" si="529"/>
        <v>0</v>
      </c>
      <c r="AW6777" s="31" t="str">
        <f t="shared" si="526"/>
        <v/>
      </c>
    </row>
    <row r="6778" spans="1:49" x14ac:dyDescent="0.2">
      <c r="A6778" s="32" t="str">
        <f t="shared" si="525"/>
        <v/>
      </c>
      <c r="M6778" s="40">
        <f t="shared" si="527"/>
        <v>1713556.1599999988</v>
      </c>
      <c r="R6778" s="41">
        <f t="shared" si="528"/>
        <v>2342940.0000000005</v>
      </c>
      <c r="X6778" s="37">
        <f t="shared" si="529"/>
        <v>0</v>
      </c>
      <c r="AW6778" s="31" t="str">
        <f t="shared" si="526"/>
        <v/>
      </c>
    </row>
    <row r="6779" spans="1:49" x14ac:dyDescent="0.2">
      <c r="A6779" s="32" t="str">
        <f t="shared" si="525"/>
        <v/>
      </c>
      <c r="M6779" s="40">
        <f t="shared" si="527"/>
        <v>1713556.1599999988</v>
      </c>
      <c r="R6779" s="41">
        <f t="shared" si="528"/>
        <v>2342940.0000000005</v>
      </c>
      <c r="X6779" s="37">
        <f t="shared" si="529"/>
        <v>0</v>
      </c>
      <c r="AW6779" s="31" t="str">
        <f t="shared" si="526"/>
        <v/>
      </c>
    </row>
    <row r="6780" spans="1:49" x14ac:dyDescent="0.2">
      <c r="A6780" s="32" t="str">
        <f t="shared" si="525"/>
        <v/>
      </c>
      <c r="M6780" s="40">
        <f t="shared" si="527"/>
        <v>1713556.1599999988</v>
      </c>
      <c r="R6780" s="41">
        <f t="shared" si="528"/>
        <v>2342940.0000000005</v>
      </c>
      <c r="X6780" s="37">
        <f t="shared" si="529"/>
        <v>0</v>
      </c>
      <c r="AW6780" s="31" t="str">
        <f t="shared" si="526"/>
        <v/>
      </c>
    </row>
    <row r="6781" spans="1:49" x14ac:dyDescent="0.2">
      <c r="A6781" s="32" t="str">
        <f t="shared" si="525"/>
        <v/>
      </c>
      <c r="M6781" s="40">
        <f t="shared" si="527"/>
        <v>1713556.1599999988</v>
      </c>
      <c r="R6781" s="41">
        <f t="shared" si="528"/>
        <v>2342940.0000000005</v>
      </c>
      <c r="X6781" s="37">
        <f t="shared" si="529"/>
        <v>0</v>
      </c>
      <c r="AW6781" s="31" t="str">
        <f t="shared" si="526"/>
        <v/>
      </c>
    </row>
    <row r="6782" spans="1:49" x14ac:dyDescent="0.2">
      <c r="A6782" s="32" t="str">
        <f t="shared" si="525"/>
        <v/>
      </c>
      <c r="M6782" s="40">
        <f t="shared" si="527"/>
        <v>1713556.1599999988</v>
      </c>
      <c r="R6782" s="41">
        <f t="shared" si="528"/>
        <v>2342940.0000000005</v>
      </c>
      <c r="X6782" s="37">
        <f t="shared" si="529"/>
        <v>0</v>
      </c>
      <c r="AW6782" s="31" t="str">
        <f t="shared" si="526"/>
        <v/>
      </c>
    </row>
    <row r="6783" spans="1:49" x14ac:dyDescent="0.2">
      <c r="A6783" s="32" t="str">
        <f t="shared" si="525"/>
        <v/>
      </c>
      <c r="M6783" s="40">
        <f t="shared" si="527"/>
        <v>1713556.1599999988</v>
      </c>
      <c r="R6783" s="41">
        <f t="shared" si="528"/>
        <v>2342940.0000000005</v>
      </c>
      <c r="X6783" s="37">
        <f t="shared" si="529"/>
        <v>0</v>
      </c>
      <c r="AW6783" s="31" t="str">
        <f t="shared" si="526"/>
        <v/>
      </c>
    </row>
    <row r="6784" spans="1:49" x14ac:dyDescent="0.2">
      <c r="A6784" s="32" t="str">
        <f t="shared" si="525"/>
        <v/>
      </c>
      <c r="M6784" s="40">
        <f t="shared" si="527"/>
        <v>1713556.1599999988</v>
      </c>
      <c r="R6784" s="41">
        <f t="shared" si="528"/>
        <v>2342940.0000000005</v>
      </c>
      <c r="X6784" s="37">
        <f t="shared" si="529"/>
        <v>0</v>
      </c>
      <c r="AW6784" s="31" t="str">
        <f t="shared" si="526"/>
        <v/>
      </c>
    </row>
    <row r="6785" spans="1:49" x14ac:dyDescent="0.2">
      <c r="A6785" s="32" t="str">
        <f t="shared" si="525"/>
        <v/>
      </c>
      <c r="M6785" s="40">
        <f t="shared" si="527"/>
        <v>1713556.1599999988</v>
      </c>
      <c r="R6785" s="41">
        <f t="shared" si="528"/>
        <v>2342940.0000000005</v>
      </c>
      <c r="X6785" s="37">
        <f t="shared" si="529"/>
        <v>0</v>
      </c>
      <c r="AW6785" s="31" t="str">
        <f t="shared" si="526"/>
        <v/>
      </c>
    </row>
    <row r="6786" spans="1:49" x14ac:dyDescent="0.2">
      <c r="A6786" s="32" t="str">
        <f t="shared" si="525"/>
        <v/>
      </c>
      <c r="M6786" s="40">
        <f t="shared" si="527"/>
        <v>1713556.1599999988</v>
      </c>
      <c r="R6786" s="41">
        <f t="shared" si="528"/>
        <v>2342940.0000000005</v>
      </c>
      <c r="X6786" s="37">
        <f t="shared" si="529"/>
        <v>0</v>
      </c>
      <c r="AW6786" s="31" t="str">
        <f t="shared" si="526"/>
        <v/>
      </c>
    </row>
    <row r="6787" spans="1:49" x14ac:dyDescent="0.2">
      <c r="A6787" s="32" t="str">
        <f t="shared" si="525"/>
        <v/>
      </c>
      <c r="M6787" s="40">
        <f t="shared" si="527"/>
        <v>1713556.1599999988</v>
      </c>
      <c r="R6787" s="41">
        <f t="shared" si="528"/>
        <v>2342940.0000000005</v>
      </c>
      <c r="X6787" s="37">
        <f t="shared" si="529"/>
        <v>0</v>
      </c>
      <c r="AW6787" s="31" t="str">
        <f t="shared" si="526"/>
        <v/>
      </c>
    </row>
    <row r="6788" spans="1:49" x14ac:dyDescent="0.2">
      <c r="A6788" s="32" t="str">
        <f t="shared" si="525"/>
        <v/>
      </c>
      <c r="M6788" s="40">
        <f t="shared" si="527"/>
        <v>1713556.1599999988</v>
      </c>
      <c r="R6788" s="41">
        <f t="shared" si="528"/>
        <v>2342940.0000000005</v>
      </c>
      <c r="X6788" s="37">
        <f t="shared" si="529"/>
        <v>0</v>
      </c>
      <c r="AW6788" s="31" t="str">
        <f t="shared" si="526"/>
        <v/>
      </c>
    </row>
    <row r="6789" spans="1:49" x14ac:dyDescent="0.2">
      <c r="A6789" s="32" t="str">
        <f t="shared" ref="A6789:A6852" si="530">IF(B6789="","",TEXT(B6789,"mmmm"))</f>
        <v/>
      </c>
      <c r="M6789" s="40">
        <f t="shared" si="527"/>
        <v>1713556.1599999988</v>
      </c>
      <c r="R6789" s="41">
        <f t="shared" si="528"/>
        <v>2342940.0000000005</v>
      </c>
      <c r="X6789" s="37">
        <f t="shared" si="529"/>
        <v>0</v>
      </c>
      <c r="AW6789" s="31" t="str">
        <f t="shared" ref="AW6789:AW6852" si="531">IF(OR(G6789="سيارة",G6789="م.الجامبو",G6789="م.النقل"),"فرعى3","")</f>
        <v/>
      </c>
    </row>
    <row r="6790" spans="1:49" x14ac:dyDescent="0.2">
      <c r="A6790" s="32" t="str">
        <f t="shared" si="530"/>
        <v/>
      </c>
      <c r="M6790" s="40">
        <f t="shared" ref="M6790:M6853" si="532">M6789+K6790-L6790</f>
        <v>1713556.1599999988</v>
      </c>
      <c r="R6790" s="41">
        <f t="shared" ref="R6790:R6853" si="533">R6789+P6790-Q6790</f>
        <v>2342940.0000000005</v>
      </c>
      <c r="X6790" s="37">
        <f t="shared" ref="X6790:X6853" si="534">X6789+W6790-V6790</f>
        <v>0</v>
      </c>
      <c r="AW6790" s="31" t="str">
        <f t="shared" si="531"/>
        <v/>
      </c>
    </row>
    <row r="6791" spans="1:49" x14ac:dyDescent="0.2">
      <c r="A6791" s="32" t="str">
        <f t="shared" si="530"/>
        <v/>
      </c>
      <c r="M6791" s="40">
        <f t="shared" si="532"/>
        <v>1713556.1599999988</v>
      </c>
      <c r="R6791" s="41">
        <f t="shared" si="533"/>
        <v>2342940.0000000005</v>
      </c>
      <c r="X6791" s="37">
        <f t="shared" si="534"/>
        <v>0</v>
      </c>
      <c r="AW6791" s="31" t="str">
        <f t="shared" si="531"/>
        <v/>
      </c>
    </row>
    <row r="6792" spans="1:49" x14ac:dyDescent="0.2">
      <c r="A6792" s="32" t="str">
        <f t="shared" si="530"/>
        <v/>
      </c>
      <c r="M6792" s="40">
        <f t="shared" si="532"/>
        <v>1713556.1599999988</v>
      </c>
      <c r="R6792" s="41">
        <f t="shared" si="533"/>
        <v>2342940.0000000005</v>
      </c>
      <c r="X6792" s="37">
        <f t="shared" si="534"/>
        <v>0</v>
      </c>
      <c r="AW6792" s="31" t="str">
        <f t="shared" si="531"/>
        <v/>
      </c>
    </row>
    <row r="6793" spans="1:49" x14ac:dyDescent="0.2">
      <c r="A6793" s="32" t="str">
        <f t="shared" si="530"/>
        <v/>
      </c>
      <c r="M6793" s="40">
        <f t="shared" si="532"/>
        <v>1713556.1599999988</v>
      </c>
      <c r="R6793" s="41">
        <f t="shared" si="533"/>
        <v>2342940.0000000005</v>
      </c>
      <c r="X6793" s="37">
        <f t="shared" si="534"/>
        <v>0</v>
      </c>
      <c r="AW6793" s="31" t="str">
        <f t="shared" si="531"/>
        <v/>
      </c>
    </row>
    <row r="6794" spans="1:49" x14ac:dyDescent="0.2">
      <c r="A6794" s="32" t="str">
        <f t="shared" si="530"/>
        <v/>
      </c>
      <c r="M6794" s="40">
        <f t="shared" si="532"/>
        <v>1713556.1599999988</v>
      </c>
      <c r="R6794" s="41">
        <f t="shared" si="533"/>
        <v>2342940.0000000005</v>
      </c>
      <c r="X6794" s="37">
        <f t="shared" si="534"/>
        <v>0</v>
      </c>
      <c r="AW6794" s="31" t="str">
        <f t="shared" si="531"/>
        <v/>
      </c>
    </row>
    <row r="6795" spans="1:49" x14ac:dyDescent="0.2">
      <c r="A6795" s="32" t="str">
        <f t="shared" si="530"/>
        <v/>
      </c>
      <c r="M6795" s="40">
        <f t="shared" si="532"/>
        <v>1713556.1599999988</v>
      </c>
      <c r="R6795" s="41">
        <f t="shared" si="533"/>
        <v>2342940.0000000005</v>
      </c>
      <c r="X6795" s="37">
        <f t="shared" si="534"/>
        <v>0</v>
      </c>
      <c r="AW6795" s="31" t="str">
        <f t="shared" si="531"/>
        <v/>
      </c>
    </row>
    <row r="6796" spans="1:49" x14ac:dyDescent="0.2">
      <c r="A6796" s="32" t="str">
        <f t="shared" si="530"/>
        <v/>
      </c>
      <c r="M6796" s="40">
        <f t="shared" si="532"/>
        <v>1713556.1599999988</v>
      </c>
      <c r="R6796" s="41">
        <f t="shared" si="533"/>
        <v>2342940.0000000005</v>
      </c>
      <c r="X6796" s="37">
        <f t="shared" si="534"/>
        <v>0</v>
      </c>
      <c r="AW6796" s="31" t="str">
        <f t="shared" si="531"/>
        <v/>
      </c>
    </row>
    <row r="6797" spans="1:49" x14ac:dyDescent="0.2">
      <c r="A6797" s="32" t="str">
        <f t="shared" si="530"/>
        <v/>
      </c>
      <c r="M6797" s="40">
        <f t="shared" si="532"/>
        <v>1713556.1599999988</v>
      </c>
      <c r="R6797" s="41">
        <f t="shared" si="533"/>
        <v>2342940.0000000005</v>
      </c>
      <c r="X6797" s="37">
        <f t="shared" si="534"/>
        <v>0</v>
      </c>
      <c r="AW6797" s="31" t="str">
        <f t="shared" si="531"/>
        <v/>
      </c>
    </row>
    <row r="6798" spans="1:49" x14ac:dyDescent="0.2">
      <c r="A6798" s="32" t="str">
        <f t="shared" si="530"/>
        <v/>
      </c>
      <c r="M6798" s="40">
        <f t="shared" si="532"/>
        <v>1713556.1599999988</v>
      </c>
      <c r="R6798" s="41">
        <f t="shared" si="533"/>
        <v>2342940.0000000005</v>
      </c>
      <c r="X6798" s="37">
        <f t="shared" si="534"/>
        <v>0</v>
      </c>
      <c r="AW6798" s="31" t="str">
        <f t="shared" si="531"/>
        <v/>
      </c>
    </row>
    <row r="6799" spans="1:49" x14ac:dyDescent="0.2">
      <c r="A6799" s="32" t="str">
        <f t="shared" si="530"/>
        <v/>
      </c>
      <c r="M6799" s="40">
        <f t="shared" si="532"/>
        <v>1713556.1599999988</v>
      </c>
      <c r="R6799" s="41">
        <f t="shared" si="533"/>
        <v>2342940.0000000005</v>
      </c>
      <c r="X6799" s="37">
        <f t="shared" si="534"/>
        <v>0</v>
      </c>
      <c r="AW6799" s="31" t="str">
        <f t="shared" si="531"/>
        <v/>
      </c>
    </row>
    <row r="6800" spans="1:49" x14ac:dyDescent="0.2">
      <c r="A6800" s="32" t="str">
        <f t="shared" si="530"/>
        <v/>
      </c>
      <c r="M6800" s="40">
        <f t="shared" si="532"/>
        <v>1713556.1599999988</v>
      </c>
      <c r="R6800" s="41">
        <f t="shared" si="533"/>
        <v>2342940.0000000005</v>
      </c>
      <c r="X6800" s="37">
        <f t="shared" si="534"/>
        <v>0</v>
      </c>
      <c r="AW6800" s="31" t="str">
        <f t="shared" si="531"/>
        <v/>
      </c>
    </row>
    <row r="6801" spans="1:49" x14ac:dyDescent="0.2">
      <c r="A6801" s="32" t="str">
        <f t="shared" si="530"/>
        <v/>
      </c>
      <c r="M6801" s="40">
        <f t="shared" si="532"/>
        <v>1713556.1599999988</v>
      </c>
      <c r="R6801" s="41">
        <f t="shared" si="533"/>
        <v>2342940.0000000005</v>
      </c>
      <c r="X6801" s="37">
        <f t="shared" si="534"/>
        <v>0</v>
      </c>
      <c r="AW6801" s="31" t="str">
        <f t="shared" si="531"/>
        <v/>
      </c>
    </row>
    <row r="6802" spans="1:49" x14ac:dyDescent="0.2">
      <c r="A6802" s="32" t="str">
        <f t="shared" si="530"/>
        <v/>
      </c>
      <c r="M6802" s="40">
        <f t="shared" si="532"/>
        <v>1713556.1599999988</v>
      </c>
      <c r="R6802" s="41">
        <f t="shared" si="533"/>
        <v>2342940.0000000005</v>
      </c>
      <c r="X6802" s="37">
        <f t="shared" si="534"/>
        <v>0</v>
      </c>
      <c r="AW6802" s="31" t="str">
        <f t="shared" si="531"/>
        <v/>
      </c>
    </row>
    <row r="6803" spans="1:49" x14ac:dyDescent="0.2">
      <c r="A6803" s="32" t="str">
        <f t="shared" si="530"/>
        <v/>
      </c>
      <c r="M6803" s="40">
        <f t="shared" si="532"/>
        <v>1713556.1599999988</v>
      </c>
      <c r="R6803" s="41">
        <f t="shared" si="533"/>
        <v>2342940.0000000005</v>
      </c>
      <c r="X6803" s="37">
        <f t="shared" si="534"/>
        <v>0</v>
      </c>
      <c r="AW6803" s="31" t="str">
        <f t="shared" si="531"/>
        <v/>
      </c>
    </row>
    <row r="6804" spans="1:49" x14ac:dyDescent="0.2">
      <c r="A6804" s="32" t="str">
        <f t="shared" si="530"/>
        <v/>
      </c>
      <c r="M6804" s="40">
        <f t="shared" si="532"/>
        <v>1713556.1599999988</v>
      </c>
      <c r="R6804" s="41">
        <f t="shared" si="533"/>
        <v>2342940.0000000005</v>
      </c>
      <c r="X6804" s="37">
        <f t="shared" si="534"/>
        <v>0</v>
      </c>
      <c r="AW6804" s="31" t="str">
        <f t="shared" si="531"/>
        <v/>
      </c>
    </row>
    <row r="6805" spans="1:49" x14ac:dyDescent="0.2">
      <c r="A6805" s="32" t="str">
        <f t="shared" si="530"/>
        <v/>
      </c>
      <c r="M6805" s="40">
        <f t="shared" si="532"/>
        <v>1713556.1599999988</v>
      </c>
      <c r="R6805" s="41">
        <f t="shared" si="533"/>
        <v>2342940.0000000005</v>
      </c>
      <c r="X6805" s="37">
        <f t="shared" si="534"/>
        <v>0</v>
      </c>
      <c r="AW6805" s="31" t="str">
        <f t="shared" si="531"/>
        <v/>
      </c>
    </row>
    <row r="6806" spans="1:49" x14ac:dyDescent="0.2">
      <c r="A6806" s="32" t="str">
        <f t="shared" si="530"/>
        <v/>
      </c>
      <c r="M6806" s="40">
        <f t="shared" si="532"/>
        <v>1713556.1599999988</v>
      </c>
      <c r="R6806" s="41">
        <f t="shared" si="533"/>
        <v>2342940.0000000005</v>
      </c>
      <c r="X6806" s="37">
        <f t="shared" si="534"/>
        <v>0</v>
      </c>
      <c r="AW6806" s="31" t="str">
        <f t="shared" si="531"/>
        <v/>
      </c>
    </row>
    <row r="6807" spans="1:49" x14ac:dyDescent="0.2">
      <c r="A6807" s="32" t="str">
        <f t="shared" si="530"/>
        <v/>
      </c>
      <c r="M6807" s="40">
        <f t="shared" si="532"/>
        <v>1713556.1599999988</v>
      </c>
      <c r="R6807" s="41">
        <f t="shared" si="533"/>
        <v>2342940.0000000005</v>
      </c>
      <c r="X6807" s="37">
        <f t="shared" si="534"/>
        <v>0</v>
      </c>
      <c r="AW6807" s="31" t="str">
        <f t="shared" si="531"/>
        <v/>
      </c>
    </row>
    <row r="6808" spans="1:49" x14ac:dyDescent="0.2">
      <c r="A6808" s="32" t="str">
        <f t="shared" si="530"/>
        <v/>
      </c>
      <c r="M6808" s="40">
        <f t="shared" si="532"/>
        <v>1713556.1599999988</v>
      </c>
      <c r="R6808" s="41">
        <f t="shared" si="533"/>
        <v>2342940.0000000005</v>
      </c>
      <c r="X6808" s="37">
        <f t="shared" si="534"/>
        <v>0</v>
      </c>
      <c r="AW6808" s="31" t="str">
        <f t="shared" si="531"/>
        <v/>
      </c>
    </row>
    <row r="6809" spans="1:49" x14ac:dyDescent="0.2">
      <c r="A6809" s="32" t="str">
        <f t="shared" si="530"/>
        <v/>
      </c>
      <c r="M6809" s="40">
        <f t="shared" si="532"/>
        <v>1713556.1599999988</v>
      </c>
      <c r="R6809" s="41">
        <f t="shared" si="533"/>
        <v>2342940.0000000005</v>
      </c>
      <c r="X6809" s="37">
        <f t="shared" si="534"/>
        <v>0</v>
      </c>
      <c r="AW6809" s="31" t="str">
        <f t="shared" si="531"/>
        <v/>
      </c>
    </row>
    <row r="6810" spans="1:49" x14ac:dyDescent="0.2">
      <c r="A6810" s="32" t="str">
        <f t="shared" si="530"/>
        <v/>
      </c>
      <c r="M6810" s="40">
        <f t="shared" si="532"/>
        <v>1713556.1599999988</v>
      </c>
      <c r="R6810" s="41">
        <f t="shared" si="533"/>
        <v>2342940.0000000005</v>
      </c>
      <c r="X6810" s="37">
        <f t="shared" si="534"/>
        <v>0</v>
      </c>
      <c r="AW6810" s="31" t="str">
        <f t="shared" si="531"/>
        <v/>
      </c>
    </row>
    <row r="6811" spans="1:49" x14ac:dyDescent="0.2">
      <c r="A6811" s="32" t="str">
        <f t="shared" si="530"/>
        <v/>
      </c>
      <c r="M6811" s="40">
        <f t="shared" si="532"/>
        <v>1713556.1599999988</v>
      </c>
      <c r="R6811" s="41">
        <f t="shared" si="533"/>
        <v>2342940.0000000005</v>
      </c>
      <c r="X6811" s="37">
        <f t="shared" si="534"/>
        <v>0</v>
      </c>
      <c r="AW6811" s="31" t="str">
        <f t="shared" si="531"/>
        <v/>
      </c>
    </row>
    <row r="6812" spans="1:49" x14ac:dyDescent="0.2">
      <c r="A6812" s="32" t="str">
        <f t="shared" si="530"/>
        <v/>
      </c>
      <c r="M6812" s="40">
        <f t="shared" si="532"/>
        <v>1713556.1599999988</v>
      </c>
      <c r="R6812" s="41">
        <f t="shared" si="533"/>
        <v>2342940.0000000005</v>
      </c>
      <c r="X6812" s="37">
        <f t="shared" si="534"/>
        <v>0</v>
      </c>
      <c r="AW6812" s="31" t="str">
        <f t="shared" si="531"/>
        <v/>
      </c>
    </row>
    <row r="6813" spans="1:49" x14ac:dyDescent="0.2">
      <c r="A6813" s="32" t="str">
        <f t="shared" si="530"/>
        <v/>
      </c>
      <c r="M6813" s="40">
        <f t="shared" si="532"/>
        <v>1713556.1599999988</v>
      </c>
      <c r="R6813" s="41">
        <f t="shared" si="533"/>
        <v>2342940.0000000005</v>
      </c>
      <c r="X6813" s="37">
        <f t="shared" si="534"/>
        <v>0</v>
      </c>
      <c r="AW6813" s="31" t="str">
        <f t="shared" si="531"/>
        <v/>
      </c>
    </row>
    <row r="6814" spans="1:49" x14ac:dyDescent="0.2">
      <c r="A6814" s="32" t="str">
        <f t="shared" si="530"/>
        <v/>
      </c>
      <c r="M6814" s="40">
        <f t="shared" si="532"/>
        <v>1713556.1599999988</v>
      </c>
      <c r="R6814" s="41">
        <f t="shared" si="533"/>
        <v>2342940.0000000005</v>
      </c>
      <c r="X6814" s="37">
        <f t="shared" si="534"/>
        <v>0</v>
      </c>
      <c r="AW6814" s="31" t="str">
        <f t="shared" si="531"/>
        <v/>
      </c>
    </row>
    <row r="6815" spans="1:49" x14ac:dyDescent="0.2">
      <c r="A6815" s="32" t="str">
        <f t="shared" si="530"/>
        <v/>
      </c>
      <c r="M6815" s="40">
        <f t="shared" si="532"/>
        <v>1713556.1599999988</v>
      </c>
      <c r="R6815" s="41">
        <f t="shared" si="533"/>
        <v>2342940.0000000005</v>
      </c>
      <c r="X6815" s="37">
        <f t="shared" si="534"/>
        <v>0</v>
      </c>
      <c r="AW6815" s="31" t="str">
        <f t="shared" si="531"/>
        <v/>
      </c>
    </row>
    <row r="6816" spans="1:49" x14ac:dyDescent="0.2">
      <c r="A6816" s="32" t="str">
        <f t="shared" si="530"/>
        <v/>
      </c>
      <c r="M6816" s="40">
        <f t="shared" si="532"/>
        <v>1713556.1599999988</v>
      </c>
      <c r="R6816" s="41">
        <f t="shared" si="533"/>
        <v>2342940.0000000005</v>
      </c>
      <c r="X6816" s="37">
        <f t="shared" si="534"/>
        <v>0</v>
      </c>
      <c r="AW6816" s="31" t="str">
        <f t="shared" si="531"/>
        <v/>
      </c>
    </row>
    <row r="6817" spans="1:49" x14ac:dyDescent="0.2">
      <c r="A6817" s="32" t="str">
        <f t="shared" si="530"/>
        <v/>
      </c>
      <c r="M6817" s="40">
        <f t="shared" si="532"/>
        <v>1713556.1599999988</v>
      </c>
      <c r="R6817" s="41">
        <f t="shared" si="533"/>
        <v>2342940.0000000005</v>
      </c>
      <c r="X6817" s="37">
        <f t="shared" si="534"/>
        <v>0</v>
      </c>
      <c r="AW6817" s="31" t="str">
        <f t="shared" si="531"/>
        <v/>
      </c>
    </row>
    <row r="6818" spans="1:49" x14ac:dyDescent="0.2">
      <c r="A6818" s="32" t="str">
        <f t="shared" si="530"/>
        <v/>
      </c>
      <c r="M6818" s="40">
        <f t="shared" si="532"/>
        <v>1713556.1599999988</v>
      </c>
      <c r="R6818" s="41">
        <f t="shared" si="533"/>
        <v>2342940.0000000005</v>
      </c>
      <c r="X6818" s="37">
        <f t="shared" si="534"/>
        <v>0</v>
      </c>
      <c r="AW6818" s="31" t="str">
        <f t="shared" si="531"/>
        <v/>
      </c>
    </row>
    <row r="6819" spans="1:49" x14ac:dyDescent="0.2">
      <c r="A6819" s="32" t="str">
        <f t="shared" si="530"/>
        <v/>
      </c>
      <c r="M6819" s="40">
        <f t="shared" si="532"/>
        <v>1713556.1599999988</v>
      </c>
      <c r="R6819" s="41">
        <f t="shared" si="533"/>
        <v>2342940.0000000005</v>
      </c>
      <c r="X6819" s="37">
        <f t="shared" si="534"/>
        <v>0</v>
      </c>
      <c r="AW6819" s="31" t="str">
        <f t="shared" si="531"/>
        <v/>
      </c>
    </row>
    <row r="6820" spans="1:49" x14ac:dyDescent="0.2">
      <c r="A6820" s="32" t="str">
        <f t="shared" si="530"/>
        <v/>
      </c>
      <c r="M6820" s="40">
        <f t="shared" si="532"/>
        <v>1713556.1599999988</v>
      </c>
      <c r="R6820" s="41">
        <f t="shared" si="533"/>
        <v>2342940.0000000005</v>
      </c>
      <c r="X6820" s="37">
        <f t="shared" si="534"/>
        <v>0</v>
      </c>
      <c r="AW6820" s="31" t="str">
        <f t="shared" si="531"/>
        <v/>
      </c>
    </row>
    <row r="6821" spans="1:49" x14ac:dyDescent="0.2">
      <c r="A6821" s="32" t="str">
        <f t="shared" si="530"/>
        <v/>
      </c>
      <c r="M6821" s="40">
        <f t="shared" si="532"/>
        <v>1713556.1599999988</v>
      </c>
      <c r="R6821" s="41">
        <f t="shared" si="533"/>
        <v>2342940.0000000005</v>
      </c>
      <c r="X6821" s="37">
        <f t="shared" si="534"/>
        <v>0</v>
      </c>
      <c r="AW6821" s="31" t="str">
        <f t="shared" si="531"/>
        <v/>
      </c>
    </row>
    <row r="6822" spans="1:49" x14ac:dyDescent="0.2">
      <c r="A6822" s="32" t="str">
        <f t="shared" si="530"/>
        <v/>
      </c>
      <c r="M6822" s="40">
        <f t="shared" si="532"/>
        <v>1713556.1599999988</v>
      </c>
      <c r="R6822" s="41">
        <f t="shared" si="533"/>
        <v>2342940.0000000005</v>
      </c>
      <c r="X6822" s="37">
        <f t="shared" si="534"/>
        <v>0</v>
      </c>
      <c r="AW6822" s="31" t="str">
        <f t="shared" si="531"/>
        <v/>
      </c>
    </row>
    <row r="6823" spans="1:49" x14ac:dyDescent="0.2">
      <c r="A6823" s="32" t="str">
        <f t="shared" si="530"/>
        <v/>
      </c>
      <c r="M6823" s="40">
        <f t="shared" si="532"/>
        <v>1713556.1599999988</v>
      </c>
      <c r="R6823" s="41">
        <f t="shared" si="533"/>
        <v>2342940.0000000005</v>
      </c>
      <c r="X6823" s="37">
        <f t="shared" si="534"/>
        <v>0</v>
      </c>
      <c r="AW6823" s="31" t="str">
        <f t="shared" si="531"/>
        <v/>
      </c>
    </row>
    <row r="6824" spans="1:49" x14ac:dyDescent="0.2">
      <c r="A6824" s="32" t="str">
        <f t="shared" si="530"/>
        <v/>
      </c>
      <c r="M6824" s="40">
        <f t="shared" si="532"/>
        <v>1713556.1599999988</v>
      </c>
      <c r="R6824" s="41">
        <f t="shared" si="533"/>
        <v>2342940.0000000005</v>
      </c>
      <c r="X6824" s="37">
        <f t="shared" si="534"/>
        <v>0</v>
      </c>
      <c r="AW6824" s="31" t="str">
        <f t="shared" si="531"/>
        <v/>
      </c>
    </row>
    <row r="6825" spans="1:49" x14ac:dyDescent="0.2">
      <c r="A6825" s="32" t="str">
        <f t="shared" si="530"/>
        <v/>
      </c>
      <c r="M6825" s="40">
        <f t="shared" si="532"/>
        <v>1713556.1599999988</v>
      </c>
      <c r="R6825" s="41">
        <f t="shared" si="533"/>
        <v>2342940.0000000005</v>
      </c>
      <c r="X6825" s="37">
        <f t="shared" si="534"/>
        <v>0</v>
      </c>
      <c r="AW6825" s="31" t="str">
        <f t="shared" si="531"/>
        <v/>
      </c>
    </row>
    <row r="6826" spans="1:49" x14ac:dyDescent="0.2">
      <c r="A6826" s="32" t="str">
        <f t="shared" si="530"/>
        <v/>
      </c>
      <c r="M6826" s="40">
        <f t="shared" si="532"/>
        <v>1713556.1599999988</v>
      </c>
      <c r="R6826" s="41">
        <f t="shared" si="533"/>
        <v>2342940.0000000005</v>
      </c>
      <c r="X6826" s="37">
        <f t="shared" si="534"/>
        <v>0</v>
      </c>
      <c r="AW6826" s="31" t="str">
        <f t="shared" si="531"/>
        <v/>
      </c>
    </row>
    <row r="6827" spans="1:49" x14ac:dyDescent="0.2">
      <c r="A6827" s="32" t="str">
        <f t="shared" si="530"/>
        <v/>
      </c>
      <c r="M6827" s="40">
        <f t="shared" si="532"/>
        <v>1713556.1599999988</v>
      </c>
      <c r="R6827" s="41">
        <f t="shared" si="533"/>
        <v>2342940.0000000005</v>
      </c>
      <c r="X6827" s="37">
        <f t="shared" si="534"/>
        <v>0</v>
      </c>
      <c r="AW6827" s="31" t="str">
        <f t="shared" si="531"/>
        <v/>
      </c>
    </row>
    <row r="6828" spans="1:49" x14ac:dyDescent="0.2">
      <c r="A6828" s="32" t="str">
        <f t="shared" si="530"/>
        <v/>
      </c>
      <c r="M6828" s="40">
        <f t="shared" si="532"/>
        <v>1713556.1599999988</v>
      </c>
      <c r="R6828" s="41">
        <f t="shared" si="533"/>
        <v>2342940.0000000005</v>
      </c>
      <c r="X6828" s="37">
        <f t="shared" si="534"/>
        <v>0</v>
      </c>
      <c r="AW6828" s="31" t="str">
        <f t="shared" si="531"/>
        <v/>
      </c>
    </row>
    <row r="6829" spans="1:49" x14ac:dyDescent="0.2">
      <c r="A6829" s="32" t="str">
        <f t="shared" si="530"/>
        <v/>
      </c>
      <c r="M6829" s="40">
        <f t="shared" si="532"/>
        <v>1713556.1599999988</v>
      </c>
      <c r="R6829" s="41">
        <f t="shared" si="533"/>
        <v>2342940.0000000005</v>
      </c>
      <c r="X6829" s="37">
        <f t="shared" si="534"/>
        <v>0</v>
      </c>
      <c r="AW6829" s="31" t="str">
        <f t="shared" si="531"/>
        <v/>
      </c>
    </row>
    <row r="6830" spans="1:49" x14ac:dyDescent="0.2">
      <c r="A6830" s="32" t="str">
        <f t="shared" si="530"/>
        <v/>
      </c>
      <c r="M6830" s="40">
        <f t="shared" si="532"/>
        <v>1713556.1599999988</v>
      </c>
      <c r="R6830" s="41">
        <f t="shared" si="533"/>
        <v>2342940.0000000005</v>
      </c>
      <c r="X6830" s="37">
        <f t="shared" si="534"/>
        <v>0</v>
      </c>
      <c r="AW6830" s="31" t="str">
        <f t="shared" si="531"/>
        <v/>
      </c>
    </row>
    <row r="6831" spans="1:49" x14ac:dyDescent="0.2">
      <c r="A6831" s="32" t="str">
        <f t="shared" si="530"/>
        <v/>
      </c>
      <c r="M6831" s="40">
        <f t="shared" si="532"/>
        <v>1713556.1599999988</v>
      </c>
      <c r="R6831" s="41">
        <f t="shared" si="533"/>
        <v>2342940.0000000005</v>
      </c>
      <c r="X6831" s="37">
        <f t="shared" si="534"/>
        <v>0</v>
      </c>
      <c r="AW6831" s="31" t="str">
        <f t="shared" si="531"/>
        <v/>
      </c>
    </row>
    <row r="6832" spans="1:49" x14ac:dyDescent="0.2">
      <c r="A6832" s="32" t="str">
        <f t="shared" si="530"/>
        <v/>
      </c>
      <c r="M6832" s="40">
        <f t="shared" si="532"/>
        <v>1713556.1599999988</v>
      </c>
      <c r="R6832" s="41">
        <f t="shared" si="533"/>
        <v>2342940.0000000005</v>
      </c>
      <c r="X6832" s="37">
        <f t="shared" si="534"/>
        <v>0</v>
      </c>
      <c r="AW6832" s="31" t="str">
        <f t="shared" si="531"/>
        <v/>
      </c>
    </row>
    <row r="6833" spans="1:49" x14ac:dyDescent="0.2">
      <c r="A6833" s="32" t="str">
        <f t="shared" si="530"/>
        <v/>
      </c>
      <c r="M6833" s="40">
        <f t="shared" si="532"/>
        <v>1713556.1599999988</v>
      </c>
      <c r="R6833" s="41">
        <f t="shared" si="533"/>
        <v>2342940.0000000005</v>
      </c>
      <c r="X6833" s="37">
        <f t="shared" si="534"/>
        <v>0</v>
      </c>
      <c r="AW6833" s="31" t="str">
        <f t="shared" si="531"/>
        <v/>
      </c>
    </row>
    <row r="6834" spans="1:49" x14ac:dyDescent="0.2">
      <c r="A6834" s="32" t="str">
        <f t="shared" si="530"/>
        <v/>
      </c>
      <c r="M6834" s="40">
        <f t="shared" si="532"/>
        <v>1713556.1599999988</v>
      </c>
      <c r="R6834" s="41">
        <f t="shared" si="533"/>
        <v>2342940.0000000005</v>
      </c>
      <c r="X6834" s="37">
        <f t="shared" si="534"/>
        <v>0</v>
      </c>
      <c r="AW6834" s="31" t="str">
        <f t="shared" si="531"/>
        <v/>
      </c>
    </row>
    <row r="6835" spans="1:49" x14ac:dyDescent="0.2">
      <c r="A6835" s="32" t="str">
        <f t="shared" si="530"/>
        <v/>
      </c>
      <c r="M6835" s="40">
        <f t="shared" si="532"/>
        <v>1713556.1599999988</v>
      </c>
      <c r="R6835" s="41">
        <f t="shared" si="533"/>
        <v>2342940.0000000005</v>
      </c>
      <c r="X6835" s="37">
        <f t="shared" si="534"/>
        <v>0</v>
      </c>
      <c r="AW6835" s="31" t="str">
        <f t="shared" si="531"/>
        <v/>
      </c>
    </row>
    <row r="6836" spans="1:49" x14ac:dyDescent="0.2">
      <c r="A6836" s="32" t="str">
        <f t="shared" si="530"/>
        <v/>
      </c>
      <c r="M6836" s="40">
        <f t="shared" si="532"/>
        <v>1713556.1599999988</v>
      </c>
      <c r="R6836" s="41">
        <f t="shared" si="533"/>
        <v>2342940.0000000005</v>
      </c>
      <c r="X6836" s="37">
        <f t="shared" si="534"/>
        <v>0</v>
      </c>
      <c r="AW6836" s="31" t="str">
        <f t="shared" si="531"/>
        <v/>
      </c>
    </row>
    <row r="6837" spans="1:49" x14ac:dyDescent="0.2">
      <c r="A6837" s="32" t="str">
        <f t="shared" si="530"/>
        <v/>
      </c>
      <c r="M6837" s="40">
        <f t="shared" si="532"/>
        <v>1713556.1599999988</v>
      </c>
      <c r="R6837" s="41">
        <f t="shared" si="533"/>
        <v>2342940.0000000005</v>
      </c>
      <c r="X6837" s="37">
        <f t="shared" si="534"/>
        <v>0</v>
      </c>
      <c r="AW6837" s="31" t="str">
        <f t="shared" si="531"/>
        <v/>
      </c>
    </row>
    <row r="6838" spans="1:49" x14ac:dyDescent="0.2">
      <c r="A6838" s="32" t="str">
        <f t="shared" si="530"/>
        <v/>
      </c>
      <c r="M6838" s="40">
        <f t="shared" si="532"/>
        <v>1713556.1599999988</v>
      </c>
      <c r="R6838" s="41">
        <f t="shared" si="533"/>
        <v>2342940.0000000005</v>
      </c>
      <c r="X6838" s="37">
        <f t="shared" si="534"/>
        <v>0</v>
      </c>
      <c r="AW6838" s="31" t="str">
        <f t="shared" si="531"/>
        <v/>
      </c>
    </row>
    <row r="6839" spans="1:49" x14ac:dyDescent="0.2">
      <c r="A6839" s="32" t="str">
        <f t="shared" si="530"/>
        <v/>
      </c>
      <c r="M6839" s="40">
        <f t="shared" si="532"/>
        <v>1713556.1599999988</v>
      </c>
      <c r="R6839" s="41">
        <f t="shared" si="533"/>
        <v>2342940.0000000005</v>
      </c>
      <c r="X6839" s="37">
        <f t="shared" si="534"/>
        <v>0</v>
      </c>
      <c r="AW6839" s="31" t="str">
        <f t="shared" si="531"/>
        <v/>
      </c>
    </row>
    <row r="6840" spans="1:49" x14ac:dyDescent="0.2">
      <c r="A6840" s="32" t="str">
        <f t="shared" si="530"/>
        <v/>
      </c>
      <c r="M6840" s="40">
        <f t="shared" si="532"/>
        <v>1713556.1599999988</v>
      </c>
      <c r="R6840" s="41">
        <f t="shared" si="533"/>
        <v>2342940.0000000005</v>
      </c>
      <c r="X6840" s="37">
        <f t="shared" si="534"/>
        <v>0</v>
      </c>
      <c r="AW6840" s="31" t="str">
        <f t="shared" si="531"/>
        <v/>
      </c>
    </row>
    <row r="6841" spans="1:49" x14ac:dyDescent="0.2">
      <c r="A6841" s="32" t="str">
        <f t="shared" si="530"/>
        <v/>
      </c>
      <c r="M6841" s="40">
        <f t="shared" si="532"/>
        <v>1713556.1599999988</v>
      </c>
      <c r="R6841" s="41">
        <f t="shared" si="533"/>
        <v>2342940.0000000005</v>
      </c>
      <c r="X6841" s="37">
        <f t="shared" si="534"/>
        <v>0</v>
      </c>
      <c r="AW6841" s="31" t="str">
        <f t="shared" si="531"/>
        <v/>
      </c>
    </row>
    <row r="6842" spans="1:49" x14ac:dyDescent="0.2">
      <c r="A6842" s="32" t="str">
        <f t="shared" si="530"/>
        <v/>
      </c>
      <c r="M6842" s="40">
        <f t="shared" si="532"/>
        <v>1713556.1599999988</v>
      </c>
      <c r="R6842" s="41">
        <f t="shared" si="533"/>
        <v>2342940.0000000005</v>
      </c>
      <c r="X6842" s="37">
        <f t="shared" si="534"/>
        <v>0</v>
      </c>
      <c r="AW6842" s="31" t="str">
        <f t="shared" si="531"/>
        <v/>
      </c>
    </row>
    <row r="6843" spans="1:49" x14ac:dyDescent="0.2">
      <c r="A6843" s="32" t="str">
        <f t="shared" si="530"/>
        <v/>
      </c>
      <c r="M6843" s="40">
        <f t="shared" si="532"/>
        <v>1713556.1599999988</v>
      </c>
      <c r="R6843" s="41">
        <f t="shared" si="533"/>
        <v>2342940.0000000005</v>
      </c>
      <c r="X6843" s="37">
        <f t="shared" si="534"/>
        <v>0</v>
      </c>
      <c r="AW6843" s="31" t="str">
        <f t="shared" si="531"/>
        <v/>
      </c>
    </row>
    <row r="6844" spans="1:49" x14ac:dyDescent="0.2">
      <c r="A6844" s="32" t="str">
        <f t="shared" si="530"/>
        <v/>
      </c>
      <c r="M6844" s="40">
        <f t="shared" si="532"/>
        <v>1713556.1599999988</v>
      </c>
      <c r="R6844" s="41">
        <f t="shared" si="533"/>
        <v>2342940.0000000005</v>
      </c>
      <c r="X6844" s="37">
        <f t="shared" si="534"/>
        <v>0</v>
      </c>
      <c r="AW6844" s="31" t="str">
        <f t="shared" si="531"/>
        <v/>
      </c>
    </row>
    <row r="6845" spans="1:49" x14ac:dyDescent="0.2">
      <c r="A6845" s="32" t="str">
        <f t="shared" si="530"/>
        <v/>
      </c>
      <c r="M6845" s="40">
        <f t="shared" si="532"/>
        <v>1713556.1599999988</v>
      </c>
      <c r="R6845" s="41">
        <f t="shared" si="533"/>
        <v>2342940.0000000005</v>
      </c>
      <c r="X6845" s="37">
        <f t="shared" si="534"/>
        <v>0</v>
      </c>
      <c r="AW6845" s="31" t="str">
        <f t="shared" si="531"/>
        <v/>
      </c>
    </row>
    <row r="6846" spans="1:49" x14ac:dyDescent="0.2">
      <c r="A6846" s="32" t="str">
        <f t="shared" si="530"/>
        <v/>
      </c>
      <c r="M6846" s="40">
        <f t="shared" si="532"/>
        <v>1713556.1599999988</v>
      </c>
      <c r="R6846" s="41">
        <f t="shared" si="533"/>
        <v>2342940.0000000005</v>
      </c>
      <c r="X6846" s="37">
        <f t="shared" si="534"/>
        <v>0</v>
      </c>
      <c r="AW6846" s="31" t="str">
        <f t="shared" si="531"/>
        <v/>
      </c>
    </row>
    <row r="6847" spans="1:49" x14ac:dyDescent="0.2">
      <c r="A6847" s="32" t="str">
        <f t="shared" si="530"/>
        <v/>
      </c>
      <c r="M6847" s="40">
        <f t="shared" si="532"/>
        <v>1713556.1599999988</v>
      </c>
      <c r="R6847" s="41">
        <f t="shared" si="533"/>
        <v>2342940.0000000005</v>
      </c>
      <c r="X6847" s="37">
        <f t="shared" si="534"/>
        <v>0</v>
      </c>
      <c r="AW6847" s="31" t="str">
        <f t="shared" si="531"/>
        <v/>
      </c>
    </row>
    <row r="6848" spans="1:49" x14ac:dyDescent="0.2">
      <c r="A6848" s="32" t="str">
        <f t="shared" si="530"/>
        <v/>
      </c>
      <c r="M6848" s="40">
        <f t="shared" si="532"/>
        <v>1713556.1599999988</v>
      </c>
      <c r="R6848" s="41">
        <f t="shared" si="533"/>
        <v>2342940.0000000005</v>
      </c>
      <c r="X6848" s="37">
        <f t="shared" si="534"/>
        <v>0</v>
      </c>
      <c r="AW6848" s="31" t="str">
        <f t="shared" si="531"/>
        <v/>
      </c>
    </row>
    <row r="6849" spans="1:49" x14ac:dyDescent="0.2">
      <c r="A6849" s="32" t="str">
        <f t="shared" si="530"/>
        <v/>
      </c>
      <c r="M6849" s="40">
        <f t="shared" si="532"/>
        <v>1713556.1599999988</v>
      </c>
      <c r="R6849" s="41">
        <f t="shared" si="533"/>
        <v>2342940.0000000005</v>
      </c>
      <c r="X6849" s="37">
        <f t="shared" si="534"/>
        <v>0</v>
      </c>
      <c r="AW6849" s="31" t="str">
        <f t="shared" si="531"/>
        <v/>
      </c>
    </row>
    <row r="6850" spans="1:49" x14ac:dyDescent="0.2">
      <c r="A6850" s="32" t="str">
        <f t="shared" si="530"/>
        <v/>
      </c>
      <c r="M6850" s="40">
        <f t="shared" si="532"/>
        <v>1713556.1599999988</v>
      </c>
      <c r="R6850" s="41">
        <f t="shared" si="533"/>
        <v>2342940.0000000005</v>
      </c>
      <c r="X6850" s="37">
        <f t="shared" si="534"/>
        <v>0</v>
      </c>
      <c r="AW6850" s="31" t="str">
        <f t="shared" si="531"/>
        <v/>
      </c>
    </row>
    <row r="6851" spans="1:49" x14ac:dyDescent="0.2">
      <c r="A6851" s="32" t="str">
        <f t="shared" si="530"/>
        <v/>
      </c>
      <c r="M6851" s="40">
        <f t="shared" si="532"/>
        <v>1713556.1599999988</v>
      </c>
      <c r="R6851" s="41">
        <f t="shared" si="533"/>
        <v>2342940.0000000005</v>
      </c>
      <c r="X6851" s="37">
        <f t="shared" si="534"/>
        <v>0</v>
      </c>
      <c r="AW6851" s="31" t="str">
        <f t="shared" si="531"/>
        <v/>
      </c>
    </row>
    <row r="6852" spans="1:49" x14ac:dyDescent="0.2">
      <c r="A6852" s="32" t="str">
        <f t="shared" si="530"/>
        <v/>
      </c>
      <c r="M6852" s="40">
        <f t="shared" si="532"/>
        <v>1713556.1599999988</v>
      </c>
      <c r="R6852" s="41">
        <f t="shared" si="533"/>
        <v>2342940.0000000005</v>
      </c>
      <c r="X6852" s="37">
        <f t="shared" si="534"/>
        <v>0</v>
      </c>
      <c r="AW6852" s="31" t="str">
        <f t="shared" si="531"/>
        <v/>
      </c>
    </row>
    <row r="6853" spans="1:49" x14ac:dyDescent="0.2">
      <c r="A6853" s="32" t="str">
        <f t="shared" ref="A6853:A6916" si="535">IF(B6853="","",TEXT(B6853,"mmmm"))</f>
        <v/>
      </c>
      <c r="M6853" s="40">
        <f t="shared" si="532"/>
        <v>1713556.1599999988</v>
      </c>
      <c r="R6853" s="41">
        <f t="shared" si="533"/>
        <v>2342940.0000000005</v>
      </c>
      <c r="X6853" s="37">
        <f t="shared" si="534"/>
        <v>0</v>
      </c>
      <c r="AW6853" s="31" t="str">
        <f t="shared" ref="AW6853:AW6916" si="536">IF(OR(G6853="سيارة",G6853="م.الجامبو",G6853="م.النقل"),"فرعى3","")</f>
        <v/>
      </c>
    </row>
    <row r="6854" spans="1:49" x14ac:dyDescent="0.2">
      <c r="A6854" s="32" t="str">
        <f t="shared" si="535"/>
        <v/>
      </c>
      <c r="M6854" s="40">
        <f t="shared" ref="M6854:M6917" si="537">M6853+K6854-L6854</f>
        <v>1713556.1599999988</v>
      </c>
      <c r="R6854" s="41">
        <f t="shared" ref="R6854:R6917" si="538">R6853+P6854-Q6854</f>
        <v>2342940.0000000005</v>
      </c>
      <c r="X6854" s="37">
        <f t="shared" ref="X6854:X6917" si="539">X6853+W6854-V6854</f>
        <v>0</v>
      </c>
      <c r="AW6854" s="31" t="str">
        <f t="shared" si="536"/>
        <v/>
      </c>
    </row>
    <row r="6855" spans="1:49" x14ac:dyDescent="0.2">
      <c r="A6855" s="32" t="str">
        <f t="shared" si="535"/>
        <v/>
      </c>
      <c r="M6855" s="40">
        <f t="shared" si="537"/>
        <v>1713556.1599999988</v>
      </c>
      <c r="R6855" s="41">
        <f t="shared" si="538"/>
        <v>2342940.0000000005</v>
      </c>
      <c r="X6855" s="37">
        <f t="shared" si="539"/>
        <v>0</v>
      </c>
      <c r="AW6855" s="31" t="str">
        <f t="shared" si="536"/>
        <v/>
      </c>
    </row>
    <row r="6856" spans="1:49" x14ac:dyDescent="0.2">
      <c r="A6856" s="32" t="str">
        <f t="shared" si="535"/>
        <v/>
      </c>
      <c r="M6856" s="40">
        <f t="shared" si="537"/>
        <v>1713556.1599999988</v>
      </c>
      <c r="R6856" s="41">
        <f t="shared" si="538"/>
        <v>2342940.0000000005</v>
      </c>
      <c r="X6856" s="37">
        <f t="shared" si="539"/>
        <v>0</v>
      </c>
      <c r="AW6856" s="31" t="str">
        <f t="shared" si="536"/>
        <v/>
      </c>
    </row>
    <row r="6857" spans="1:49" x14ac:dyDescent="0.2">
      <c r="A6857" s="32" t="str">
        <f t="shared" si="535"/>
        <v/>
      </c>
      <c r="M6857" s="40">
        <f t="shared" si="537"/>
        <v>1713556.1599999988</v>
      </c>
      <c r="R6857" s="41">
        <f t="shared" si="538"/>
        <v>2342940.0000000005</v>
      </c>
      <c r="X6857" s="37">
        <f t="shared" si="539"/>
        <v>0</v>
      </c>
      <c r="AW6857" s="31" t="str">
        <f t="shared" si="536"/>
        <v/>
      </c>
    </row>
    <row r="6858" spans="1:49" x14ac:dyDescent="0.2">
      <c r="A6858" s="32" t="str">
        <f t="shared" si="535"/>
        <v/>
      </c>
      <c r="M6858" s="40">
        <f t="shared" si="537"/>
        <v>1713556.1599999988</v>
      </c>
      <c r="R6858" s="41">
        <f t="shared" si="538"/>
        <v>2342940.0000000005</v>
      </c>
      <c r="X6858" s="37">
        <f t="shared" si="539"/>
        <v>0</v>
      </c>
      <c r="AW6858" s="31" t="str">
        <f t="shared" si="536"/>
        <v/>
      </c>
    </row>
    <row r="6859" spans="1:49" x14ac:dyDescent="0.2">
      <c r="A6859" s="32" t="str">
        <f t="shared" si="535"/>
        <v/>
      </c>
      <c r="M6859" s="40">
        <f t="shared" si="537"/>
        <v>1713556.1599999988</v>
      </c>
      <c r="R6859" s="41">
        <f t="shared" si="538"/>
        <v>2342940.0000000005</v>
      </c>
      <c r="X6859" s="37">
        <f t="shared" si="539"/>
        <v>0</v>
      </c>
      <c r="AW6859" s="31" t="str">
        <f t="shared" si="536"/>
        <v/>
      </c>
    </row>
    <row r="6860" spans="1:49" x14ac:dyDescent="0.2">
      <c r="A6860" s="32" t="str">
        <f t="shared" si="535"/>
        <v/>
      </c>
      <c r="M6860" s="40">
        <f t="shared" si="537"/>
        <v>1713556.1599999988</v>
      </c>
      <c r="R6860" s="41">
        <f t="shared" si="538"/>
        <v>2342940.0000000005</v>
      </c>
      <c r="X6860" s="37">
        <f t="shared" si="539"/>
        <v>0</v>
      </c>
      <c r="AW6860" s="31" t="str">
        <f t="shared" si="536"/>
        <v/>
      </c>
    </row>
    <row r="6861" spans="1:49" x14ac:dyDescent="0.2">
      <c r="A6861" s="32" t="str">
        <f t="shared" si="535"/>
        <v/>
      </c>
      <c r="M6861" s="40">
        <f t="shared" si="537"/>
        <v>1713556.1599999988</v>
      </c>
      <c r="R6861" s="41">
        <f t="shared" si="538"/>
        <v>2342940.0000000005</v>
      </c>
      <c r="X6861" s="37">
        <f t="shared" si="539"/>
        <v>0</v>
      </c>
      <c r="AW6861" s="31" t="str">
        <f t="shared" si="536"/>
        <v/>
      </c>
    </row>
    <row r="6862" spans="1:49" x14ac:dyDescent="0.2">
      <c r="A6862" s="32" t="str">
        <f t="shared" si="535"/>
        <v/>
      </c>
      <c r="M6862" s="40">
        <f t="shared" si="537"/>
        <v>1713556.1599999988</v>
      </c>
      <c r="R6862" s="41">
        <f t="shared" si="538"/>
        <v>2342940.0000000005</v>
      </c>
      <c r="X6862" s="37">
        <f t="shared" si="539"/>
        <v>0</v>
      </c>
      <c r="AW6862" s="31" t="str">
        <f t="shared" si="536"/>
        <v/>
      </c>
    </row>
    <row r="6863" spans="1:49" x14ac:dyDescent="0.2">
      <c r="A6863" s="32" t="str">
        <f t="shared" si="535"/>
        <v/>
      </c>
      <c r="M6863" s="40">
        <f t="shared" si="537"/>
        <v>1713556.1599999988</v>
      </c>
      <c r="R6863" s="41">
        <f t="shared" si="538"/>
        <v>2342940.0000000005</v>
      </c>
      <c r="X6863" s="37">
        <f t="shared" si="539"/>
        <v>0</v>
      </c>
      <c r="AW6863" s="31" t="str">
        <f t="shared" si="536"/>
        <v/>
      </c>
    </row>
    <row r="6864" spans="1:49" x14ac:dyDescent="0.2">
      <c r="A6864" s="32" t="str">
        <f t="shared" si="535"/>
        <v/>
      </c>
      <c r="M6864" s="40">
        <f t="shared" si="537"/>
        <v>1713556.1599999988</v>
      </c>
      <c r="R6864" s="41">
        <f t="shared" si="538"/>
        <v>2342940.0000000005</v>
      </c>
      <c r="X6864" s="37">
        <f t="shared" si="539"/>
        <v>0</v>
      </c>
      <c r="AW6864" s="31" t="str">
        <f t="shared" si="536"/>
        <v/>
      </c>
    </row>
    <row r="6865" spans="1:49" x14ac:dyDescent="0.2">
      <c r="A6865" s="32" t="str">
        <f t="shared" si="535"/>
        <v/>
      </c>
      <c r="M6865" s="40">
        <f t="shared" si="537"/>
        <v>1713556.1599999988</v>
      </c>
      <c r="R6865" s="41">
        <f t="shared" si="538"/>
        <v>2342940.0000000005</v>
      </c>
      <c r="X6865" s="37">
        <f t="shared" si="539"/>
        <v>0</v>
      </c>
      <c r="AW6865" s="31" t="str">
        <f t="shared" si="536"/>
        <v/>
      </c>
    </row>
    <row r="6866" spans="1:49" x14ac:dyDescent="0.2">
      <c r="A6866" s="32" t="str">
        <f t="shared" si="535"/>
        <v/>
      </c>
      <c r="M6866" s="40">
        <f t="shared" si="537"/>
        <v>1713556.1599999988</v>
      </c>
      <c r="R6866" s="41">
        <f t="shared" si="538"/>
        <v>2342940.0000000005</v>
      </c>
      <c r="X6866" s="37">
        <f t="shared" si="539"/>
        <v>0</v>
      </c>
      <c r="AW6866" s="31" t="str">
        <f t="shared" si="536"/>
        <v/>
      </c>
    </row>
    <row r="6867" spans="1:49" x14ac:dyDescent="0.2">
      <c r="A6867" s="32" t="str">
        <f t="shared" si="535"/>
        <v/>
      </c>
      <c r="M6867" s="40">
        <f t="shared" si="537"/>
        <v>1713556.1599999988</v>
      </c>
      <c r="R6867" s="41">
        <f t="shared" si="538"/>
        <v>2342940.0000000005</v>
      </c>
      <c r="X6867" s="37">
        <f t="shared" si="539"/>
        <v>0</v>
      </c>
      <c r="AW6867" s="31" t="str">
        <f t="shared" si="536"/>
        <v/>
      </c>
    </row>
    <row r="6868" spans="1:49" x14ac:dyDescent="0.2">
      <c r="A6868" s="32" t="str">
        <f t="shared" si="535"/>
        <v/>
      </c>
      <c r="M6868" s="40">
        <f t="shared" si="537"/>
        <v>1713556.1599999988</v>
      </c>
      <c r="R6868" s="41">
        <f t="shared" si="538"/>
        <v>2342940.0000000005</v>
      </c>
      <c r="X6868" s="37">
        <f t="shared" si="539"/>
        <v>0</v>
      </c>
      <c r="AW6868" s="31" t="str">
        <f t="shared" si="536"/>
        <v/>
      </c>
    </row>
    <row r="6869" spans="1:49" x14ac:dyDescent="0.2">
      <c r="A6869" s="32" t="str">
        <f t="shared" si="535"/>
        <v/>
      </c>
      <c r="M6869" s="40">
        <f t="shared" si="537"/>
        <v>1713556.1599999988</v>
      </c>
      <c r="R6869" s="41">
        <f t="shared" si="538"/>
        <v>2342940.0000000005</v>
      </c>
      <c r="X6869" s="37">
        <f t="shared" si="539"/>
        <v>0</v>
      </c>
      <c r="AW6869" s="31" t="str">
        <f t="shared" si="536"/>
        <v/>
      </c>
    </row>
    <row r="6870" spans="1:49" x14ac:dyDescent="0.2">
      <c r="A6870" s="32" t="str">
        <f t="shared" si="535"/>
        <v/>
      </c>
      <c r="M6870" s="40">
        <f t="shared" si="537"/>
        <v>1713556.1599999988</v>
      </c>
      <c r="R6870" s="41">
        <f t="shared" si="538"/>
        <v>2342940.0000000005</v>
      </c>
      <c r="X6870" s="37">
        <f t="shared" si="539"/>
        <v>0</v>
      </c>
      <c r="AW6870" s="31" t="str">
        <f t="shared" si="536"/>
        <v/>
      </c>
    </row>
    <row r="6871" spans="1:49" x14ac:dyDescent="0.2">
      <c r="A6871" s="32" t="str">
        <f t="shared" si="535"/>
        <v/>
      </c>
      <c r="M6871" s="40">
        <f t="shared" si="537"/>
        <v>1713556.1599999988</v>
      </c>
      <c r="R6871" s="41">
        <f t="shared" si="538"/>
        <v>2342940.0000000005</v>
      </c>
      <c r="X6871" s="37">
        <f t="shared" si="539"/>
        <v>0</v>
      </c>
      <c r="AW6871" s="31" t="str">
        <f t="shared" si="536"/>
        <v/>
      </c>
    </row>
    <row r="6872" spans="1:49" x14ac:dyDescent="0.2">
      <c r="A6872" s="32" t="str">
        <f t="shared" si="535"/>
        <v/>
      </c>
      <c r="M6872" s="40">
        <f t="shared" si="537"/>
        <v>1713556.1599999988</v>
      </c>
      <c r="R6872" s="41">
        <f t="shared" si="538"/>
        <v>2342940.0000000005</v>
      </c>
      <c r="X6872" s="37">
        <f t="shared" si="539"/>
        <v>0</v>
      </c>
      <c r="AW6872" s="31" t="str">
        <f t="shared" si="536"/>
        <v/>
      </c>
    </row>
    <row r="6873" spans="1:49" x14ac:dyDescent="0.2">
      <c r="A6873" s="32" t="str">
        <f t="shared" si="535"/>
        <v/>
      </c>
      <c r="M6873" s="40">
        <f t="shared" si="537"/>
        <v>1713556.1599999988</v>
      </c>
      <c r="R6873" s="41">
        <f t="shared" si="538"/>
        <v>2342940.0000000005</v>
      </c>
      <c r="X6873" s="37">
        <f t="shared" si="539"/>
        <v>0</v>
      </c>
      <c r="AW6873" s="31" t="str">
        <f t="shared" si="536"/>
        <v/>
      </c>
    </row>
    <row r="6874" spans="1:49" x14ac:dyDescent="0.2">
      <c r="A6874" s="32" t="str">
        <f t="shared" si="535"/>
        <v/>
      </c>
      <c r="M6874" s="40">
        <f t="shared" si="537"/>
        <v>1713556.1599999988</v>
      </c>
      <c r="R6874" s="41">
        <f t="shared" si="538"/>
        <v>2342940.0000000005</v>
      </c>
      <c r="X6874" s="37">
        <f t="shared" si="539"/>
        <v>0</v>
      </c>
      <c r="AW6874" s="31" t="str">
        <f t="shared" si="536"/>
        <v/>
      </c>
    </row>
    <row r="6875" spans="1:49" x14ac:dyDescent="0.2">
      <c r="A6875" s="32" t="str">
        <f t="shared" si="535"/>
        <v/>
      </c>
      <c r="M6875" s="40">
        <f t="shared" si="537"/>
        <v>1713556.1599999988</v>
      </c>
      <c r="R6875" s="41">
        <f t="shared" si="538"/>
        <v>2342940.0000000005</v>
      </c>
      <c r="X6875" s="37">
        <f t="shared" si="539"/>
        <v>0</v>
      </c>
      <c r="AW6875" s="31" t="str">
        <f t="shared" si="536"/>
        <v/>
      </c>
    </row>
    <row r="6876" spans="1:49" x14ac:dyDescent="0.2">
      <c r="A6876" s="32" t="str">
        <f t="shared" si="535"/>
        <v/>
      </c>
      <c r="M6876" s="40">
        <f t="shared" si="537"/>
        <v>1713556.1599999988</v>
      </c>
      <c r="R6876" s="41">
        <f t="shared" si="538"/>
        <v>2342940.0000000005</v>
      </c>
      <c r="X6876" s="37">
        <f t="shared" si="539"/>
        <v>0</v>
      </c>
      <c r="AW6876" s="31" t="str">
        <f t="shared" si="536"/>
        <v/>
      </c>
    </row>
    <row r="6877" spans="1:49" x14ac:dyDescent="0.2">
      <c r="A6877" s="32" t="str">
        <f t="shared" si="535"/>
        <v/>
      </c>
      <c r="M6877" s="40">
        <f t="shared" si="537"/>
        <v>1713556.1599999988</v>
      </c>
      <c r="R6877" s="41">
        <f t="shared" si="538"/>
        <v>2342940.0000000005</v>
      </c>
      <c r="X6877" s="37">
        <f t="shared" si="539"/>
        <v>0</v>
      </c>
      <c r="AW6877" s="31" t="str">
        <f t="shared" si="536"/>
        <v/>
      </c>
    </row>
    <row r="6878" spans="1:49" x14ac:dyDescent="0.2">
      <c r="A6878" s="32" t="str">
        <f t="shared" si="535"/>
        <v/>
      </c>
      <c r="M6878" s="40">
        <f t="shared" si="537"/>
        <v>1713556.1599999988</v>
      </c>
      <c r="R6878" s="41">
        <f t="shared" si="538"/>
        <v>2342940.0000000005</v>
      </c>
      <c r="X6878" s="37">
        <f t="shared" si="539"/>
        <v>0</v>
      </c>
      <c r="AW6878" s="31" t="str">
        <f t="shared" si="536"/>
        <v/>
      </c>
    </row>
    <row r="6879" spans="1:49" x14ac:dyDescent="0.2">
      <c r="A6879" s="32" t="str">
        <f t="shared" si="535"/>
        <v/>
      </c>
      <c r="M6879" s="40">
        <f t="shared" si="537"/>
        <v>1713556.1599999988</v>
      </c>
      <c r="R6879" s="41">
        <f t="shared" si="538"/>
        <v>2342940.0000000005</v>
      </c>
      <c r="X6879" s="37">
        <f t="shared" si="539"/>
        <v>0</v>
      </c>
      <c r="AW6879" s="31" t="str">
        <f t="shared" si="536"/>
        <v/>
      </c>
    </row>
    <row r="6880" spans="1:49" x14ac:dyDescent="0.2">
      <c r="A6880" s="32" t="str">
        <f t="shared" si="535"/>
        <v/>
      </c>
      <c r="M6880" s="40">
        <f t="shared" si="537"/>
        <v>1713556.1599999988</v>
      </c>
      <c r="R6880" s="41">
        <f t="shared" si="538"/>
        <v>2342940.0000000005</v>
      </c>
      <c r="X6880" s="37">
        <f t="shared" si="539"/>
        <v>0</v>
      </c>
      <c r="AW6880" s="31" t="str">
        <f t="shared" si="536"/>
        <v/>
      </c>
    </row>
    <row r="6881" spans="1:49" x14ac:dyDescent="0.2">
      <c r="A6881" s="32" t="str">
        <f t="shared" si="535"/>
        <v/>
      </c>
      <c r="M6881" s="40">
        <f t="shared" si="537"/>
        <v>1713556.1599999988</v>
      </c>
      <c r="R6881" s="41">
        <f t="shared" si="538"/>
        <v>2342940.0000000005</v>
      </c>
      <c r="X6881" s="37">
        <f t="shared" si="539"/>
        <v>0</v>
      </c>
      <c r="AW6881" s="31" t="str">
        <f t="shared" si="536"/>
        <v/>
      </c>
    </row>
    <row r="6882" spans="1:49" x14ac:dyDescent="0.2">
      <c r="A6882" s="32" t="str">
        <f t="shared" si="535"/>
        <v/>
      </c>
      <c r="M6882" s="40">
        <f t="shared" si="537"/>
        <v>1713556.1599999988</v>
      </c>
      <c r="R6882" s="41">
        <f t="shared" si="538"/>
        <v>2342940.0000000005</v>
      </c>
      <c r="X6882" s="37">
        <f t="shared" si="539"/>
        <v>0</v>
      </c>
      <c r="AW6882" s="31" t="str">
        <f t="shared" si="536"/>
        <v/>
      </c>
    </row>
    <row r="6883" spans="1:49" x14ac:dyDescent="0.2">
      <c r="A6883" s="32" t="str">
        <f t="shared" si="535"/>
        <v/>
      </c>
      <c r="M6883" s="40">
        <f t="shared" si="537"/>
        <v>1713556.1599999988</v>
      </c>
      <c r="R6883" s="41">
        <f t="shared" si="538"/>
        <v>2342940.0000000005</v>
      </c>
      <c r="X6883" s="37">
        <f t="shared" si="539"/>
        <v>0</v>
      </c>
      <c r="AW6883" s="31" t="str">
        <f t="shared" si="536"/>
        <v/>
      </c>
    </row>
    <row r="6884" spans="1:49" x14ac:dyDescent="0.2">
      <c r="A6884" s="32" t="str">
        <f t="shared" si="535"/>
        <v/>
      </c>
      <c r="M6884" s="40">
        <f t="shared" si="537"/>
        <v>1713556.1599999988</v>
      </c>
      <c r="R6884" s="41">
        <f t="shared" si="538"/>
        <v>2342940.0000000005</v>
      </c>
      <c r="X6884" s="37">
        <f t="shared" si="539"/>
        <v>0</v>
      </c>
      <c r="AW6884" s="31" t="str">
        <f t="shared" si="536"/>
        <v/>
      </c>
    </row>
    <row r="6885" spans="1:49" x14ac:dyDescent="0.2">
      <c r="A6885" s="32" t="str">
        <f t="shared" si="535"/>
        <v/>
      </c>
      <c r="M6885" s="40">
        <f t="shared" si="537"/>
        <v>1713556.1599999988</v>
      </c>
      <c r="R6885" s="41">
        <f t="shared" si="538"/>
        <v>2342940.0000000005</v>
      </c>
      <c r="X6885" s="37">
        <f t="shared" si="539"/>
        <v>0</v>
      </c>
      <c r="AW6885" s="31" t="str">
        <f t="shared" si="536"/>
        <v/>
      </c>
    </row>
    <row r="6886" spans="1:49" x14ac:dyDescent="0.2">
      <c r="A6886" s="32" t="str">
        <f t="shared" si="535"/>
        <v/>
      </c>
      <c r="M6886" s="40">
        <f t="shared" si="537"/>
        <v>1713556.1599999988</v>
      </c>
      <c r="R6886" s="41">
        <f t="shared" si="538"/>
        <v>2342940.0000000005</v>
      </c>
      <c r="X6886" s="37">
        <f t="shared" si="539"/>
        <v>0</v>
      </c>
      <c r="AW6886" s="31" t="str">
        <f t="shared" si="536"/>
        <v/>
      </c>
    </row>
    <row r="6887" spans="1:49" x14ac:dyDescent="0.2">
      <c r="A6887" s="32" t="str">
        <f t="shared" si="535"/>
        <v/>
      </c>
      <c r="M6887" s="40">
        <f t="shared" si="537"/>
        <v>1713556.1599999988</v>
      </c>
      <c r="R6887" s="41">
        <f t="shared" si="538"/>
        <v>2342940.0000000005</v>
      </c>
      <c r="X6887" s="37">
        <f t="shared" si="539"/>
        <v>0</v>
      </c>
      <c r="AW6887" s="31" t="str">
        <f t="shared" si="536"/>
        <v/>
      </c>
    </row>
    <row r="6888" spans="1:49" x14ac:dyDescent="0.2">
      <c r="A6888" s="32" t="str">
        <f t="shared" si="535"/>
        <v/>
      </c>
      <c r="M6888" s="40">
        <f t="shared" si="537"/>
        <v>1713556.1599999988</v>
      </c>
      <c r="R6888" s="41">
        <f t="shared" si="538"/>
        <v>2342940.0000000005</v>
      </c>
      <c r="X6888" s="37">
        <f t="shared" si="539"/>
        <v>0</v>
      </c>
      <c r="AW6888" s="31" t="str">
        <f t="shared" si="536"/>
        <v/>
      </c>
    </row>
    <row r="6889" spans="1:49" x14ac:dyDescent="0.2">
      <c r="A6889" s="32" t="str">
        <f t="shared" si="535"/>
        <v/>
      </c>
      <c r="M6889" s="40">
        <f t="shared" si="537"/>
        <v>1713556.1599999988</v>
      </c>
      <c r="R6889" s="41">
        <f t="shared" si="538"/>
        <v>2342940.0000000005</v>
      </c>
      <c r="X6889" s="37">
        <f t="shared" si="539"/>
        <v>0</v>
      </c>
      <c r="AW6889" s="31" t="str">
        <f t="shared" si="536"/>
        <v/>
      </c>
    </row>
    <row r="6890" spans="1:49" x14ac:dyDescent="0.2">
      <c r="A6890" s="32" t="str">
        <f t="shared" si="535"/>
        <v/>
      </c>
      <c r="M6890" s="40">
        <f t="shared" si="537"/>
        <v>1713556.1599999988</v>
      </c>
      <c r="R6890" s="41">
        <f t="shared" si="538"/>
        <v>2342940.0000000005</v>
      </c>
      <c r="X6890" s="37">
        <f t="shared" si="539"/>
        <v>0</v>
      </c>
      <c r="AW6890" s="31" t="str">
        <f t="shared" si="536"/>
        <v/>
      </c>
    </row>
    <row r="6891" spans="1:49" x14ac:dyDescent="0.2">
      <c r="A6891" s="32" t="str">
        <f t="shared" si="535"/>
        <v/>
      </c>
      <c r="M6891" s="40">
        <f t="shared" si="537"/>
        <v>1713556.1599999988</v>
      </c>
      <c r="R6891" s="41">
        <f t="shared" si="538"/>
        <v>2342940.0000000005</v>
      </c>
      <c r="X6891" s="37">
        <f t="shared" si="539"/>
        <v>0</v>
      </c>
      <c r="AW6891" s="31" t="str">
        <f t="shared" si="536"/>
        <v/>
      </c>
    </row>
    <row r="6892" spans="1:49" x14ac:dyDescent="0.2">
      <c r="A6892" s="32" t="str">
        <f t="shared" si="535"/>
        <v/>
      </c>
      <c r="M6892" s="40">
        <f t="shared" si="537"/>
        <v>1713556.1599999988</v>
      </c>
      <c r="R6892" s="41">
        <f t="shared" si="538"/>
        <v>2342940.0000000005</v>
      </c>
      <c r="X6892" s="37">
        <f t="shared" si="539"/>
        <v>0</v>
      </c>
      <c r="AW6892" s="31" t="str">
        <f t="shared" si="536"/>
        <v/>
      </c>
    </row>
    <row r="6893" spans="1:49" x14ac:dyDescent="0.2">
      <c r="A6893" s="32" t="str">
        <f t="shared" si="535"/>
        <v/>
      </c>
      <c r="M6893" s="40">
        <f t="shared" si="537"/>
        <v>1713556.1599999988</v>
      </c>
      <c r="R6893" s="41">
        <f t="shared" si="538"/>
        <v>2342940.0000000005</v>
      </c>
      <c r="X6893" s="37">
        <f t="shared" si="539"/>
        <v>0</v>
      </c>
      <c r="AW6893" s="31" t="str">
        <f t="shared" si="536"/>
        <v/>
      </c>
    </row>
    <row r="6894" spans="1:49" x14ac:dyDescent="0.2">
      <c r="A6894" s="32" t="str">
        <f t="shared" si="535"/>
        <v/>
      </c>
      <c r="M6894" s="40">
        <f t="shared" si="537"/>
        <v>1713556.1599999988</v>
      </c>
      <c r="R6894" s="41">
        <f t="shared" si="538"/>
        <v>2342940.0000000005</v>
      </c>
      <c r="X6894" s="37">
        <f t="shared" si="539"/>
        <v>0</v>
      </c>
      <c r="AW6894" s="31" t="str">
        <f t="shared" si="536"/>
        <v/>
      </c>
    </row>
    <row r="6895" spans="1:49" x14ac:dyDescent="0.2">
      <c r="A6895" s="32" t="str">
        <f t="shared" si="535"/>
        <v/>
      </c>
      <c r="M6895" s="40">
        <f t="shared" si="537"/>
        <v>1713556.1599999988</v>
      </c>
      <c r="R6895" s="41">
        <f t="shared" si="538"/>
        <v>2342940.0000000005</v>
      </c>
      <c r="X6895" s="37">
        <f t="shared" si="539"/>
        <v>0</v>
      </c>
      <c r="AW6895" s="31" t="str">
        <f t="shared" si="536"/>
        <v/>
      </c>
    </row>
    <row r="6896" spans="1:49" x14ac:dyDescent="0.2">
      <c r="A6896" s="32" t="str">
        <f t="shared" si="535"/>
        <v/>
      </c>
      <c r="M6896" s="40">
        <f t="shared" si="537"/>
        <v>1713556.1599999988</v>
      </c>
      <c r="R6896" s="41">
        <f t="shared" si="538"/>
        <v>2342940.0000000005</v>
      </c>
      <c r="X6896" s="37">
        <f t="shared" si="539"/>
        <v>0</v>
      </c>
      <c r="AW6896" s="31" t="str">
        <f t="shared" si="536"/>
        <v/>
      </c>
    </row>
    <row r="6897" spans="1:49" x14ac:dyDescent="0.2">
      <c r="A6897" s="32" t="str">
        <f t="shared" si="535"/>
        <v/>
      </c>
      <c r="M6897" s="40">
        <f t="shared" si="537"/>
        <v>1713556.1599999988</v>
      </c>
      <c r="R6897" s="41">
        <f t="shared" si="538"/>
        <v>2342940.0000000005</v>
      </c>
      <c r="X6897" s="37">
        <f t="shared" si="539"/>
        <v>0</v>
      </c>
      <c r="AW6897" s="31" t="str">
        <f t="shared" si="536"/>
        <v/>
      </c>
    </row>
    <row r="6898" spans="1:49" x14ac:dyDescent="0.2">
      <c r="A6898" s="32" t="str">
        <f t="shared" si="535"/>
        <v/>
      </c>
      <c r="M6898" s="40">
        <f t="shared" si="537"/>
        <v>1713556.1599999988</v>
      </c>
      <c r="R6898" s="41">
        <f t="shared" si="538"/>
        <v>2342940.0000000005</v>
      </c>
      <c r="X6898" s="37">
        <f t="shared" si="539"/>
        <v>0</v>
      </c>
      <c r="AW6898" s="31" t="str">
        <f t="shared" si="536"/>
        <v/>
      </c>
    </row>
    <row r="6899" spans="1:49" x14ac:dyDescent="0.2">
      <c r="A6899" s="32" t="str">
        <f t="shared" si="535"/>
        <v/>
      </c>
      <c r="M6899" s="40">
        <f t="shared" si="537"/>
        <v>1713556.1599999988</v>
      </c>
      <c r="R6899" s="41">
        <f t="shared" si="538"/>
        <v>2342940.0000000005</v>
      </c>
      <c r="X6899" s="37">
        <f t="shared" si="539"/>
        <v>0</v>
      </c>
      <c r="AW6899" s="31" t="str">
        <f t="shared" si="536"/>
        <v/>
      </c>
    </row>
    <row r="6900" spans="1:49" x14ac:dyDescent="0.2">
      <c r="A6900" s="32" t="str">
        <f t="shared" si="535"/>
        <v/>
      </c>
      <c r="M6900" s="40">
        <f t="shared" si="537"/>
        <v>1713556.1599999988</v>
      </c>
      <c r="R6900" s="41">
        <f t="shared" si="538"/>
        <v>2342940.0000000005</v>
      </c>
      <c r="X6900" s="37">
        <f t="shared" si="539"/>
        <v>0</v>
      </c>
      <c r="AW6900" s="31" t="str">
        <f t="shared" si="536"/>
        <v/>
      </c>
    </row>
    <row r="6901" spans="1:49" x14ac:dyDescent="0.2">
      <c r="A6901" s="32" t="str">
        <f t="shared" si="535"/>
        <v/>
      </c>
      <c r="M6901" s="40">
        <f t="shared" si="537"/>
        <v>1713556.1599999988</v>
      </c>
      <c r="R6901" s="41">
        <f t="shared" si="538"/>
        <v>2342940.0000000005</v>
      </c>
      <c r="X6901" s="37">
        <f t="shared" si="539"/>
        <v>0</v>
      </c>
      <c r="AW6901" s="31" t="str">
        <f t="shared" si="536"/>
        <v/>
      </c>
    </row>
    <row r="6902" spans="1:49" x14ac:dyDescent="0.2">
      <c r="A6902" s="32" t="str">
        <f t="shared" si="535"/>
        <v/>
      </c>
      <c r="M6902" s="40">
        <f t="shared" si="537"/>
        <v>1713556.1599999988</v>
      </c>
      <c r="R6902" s="41">
        <f t="shared" si="538"/>
        <v>2342940.0000000005</v>
      </c>
      <c r="X6902" s="37">
        <f t="shared" si="539"/>
        <v>0</v>
      </c>
      <c r="AW6902" s="31" t="str">
        <f t="shared" si="536"/>
        <v/>
      </c>
    </row>
    <row r="6903" spans="1:49" x14ac:dyDescent="0.2">
      <c r="A6903" s="32" t="str">
        <f t="shared" si="535"/>
        <v/>
      </c>
      <c r="M6903" s="40">
        <f t="shared" si="537"/>
        <v>1713556.1599999988</v>
      </c>
      <c r="R6903" s="41">
        <f t="shared" si="538"/>
        <v>2342940.0000000005</v>
      </c>
      <c r="X6903" s="37">
        <f t="shared" si="539"/>
        <v>0</v>
      </c>
      <c r="AW6903" s="31" t="str">
        <f t="shared" si="536"/>
        <v/>
      </c>
    </row>
    <row r="6904" spans="1:49" x14ac:dyDescent="0.2">
      <c r="A6904" s="32" t="str">
        <f t="shared" si="535"/>
        <v/>
      </c>
      <c r="M6904" s="40">
        <f t="shared" si="537"/>
        <v>1713556.1599999988</v>
      </c>
      <c r="R6904" s="41">
        <f t="shared" si="538"/>
        <v>2342940.0000000005</v>
      </c>
      <c r="X6904" s="37">
        <f t="shared" si="539"/>
        <v>0</v>
      </c>
      <c r="AW6904" s="31" t="str">
        <f t="shared" si="536"/>
        <v/>
      </c>
    </row>
    <row r="6905" spans="1:49" x14ac:dyDescent="0.2">
      <c r="A6905" s="32" t="str">
        <f t="shared" si="535"/>
        <v/>
      </c>
      <c r="M6905" s="40">
        <f t="shared" si="537"/>
        <v>1713556.1599999988</v>
      </c>
      <c r="R6905" s="41">
        <f t="shared" si="538"/>
        <v>2342940.0000000005</v>
      </c>
      <c r="X6905" s="37">
        <f t="shared" si="539"/>
        <v>0</v>
      </c>
      <c r="AW6905" s="31" t="str">
        <f t="shared" si="536"/>
        <v/>
      </c>
    </row>
    <row r="6906" spans="1:49" x14ac:dyDescent="0.2">
      <c r="A6906" s="32" t="str">
        <f t="shared" si="535"/>
        <v/>
      </c>
      <c r="M6906" s="40">
        <f t="shared" si="537"/>
        <v>1713556.1599999988</v>
      </c>
      <c r="R6906" s="41">
        <f t="shared" si="538"/>
        <v>2342940.0000000005</v>
      </c>
      <c r="X6906" s="37">
        <f t="shared" si="539"/>
        <v>0</v>
      </c>
      <c r="AW6906" s="31" t="str">
        <f t="shared" si="536"/>
        <v/>
      </c>
    </row>
    <row r="6907" spans="1:49" x14ac:dyDescent="0.2">
      <c r="A6907" s="32" t="str">
        <f t="shared" si="535"/>
        <v/>
      </c>
      <c r="M6907" s="40">
        <f t="shared" si="537"/>
        <v>1713556.1599999988</v>
      </c>
      <c r="R6907" s="41">
        <f t="shared" si="538"/>
        <v>2342940.0000000005</v>
      </c>
      <c r="X6907" s="37">
        <f t="shared" si="539"/>
        <v>0</v>
      </c>
      <c r="AW6907" s="31" t="str">
        <f t="shared" si="536"/>
        <v/>
      </c>
    </row>
    <row r="6908" spans="1:49" x14ac:dyDescent="0.2">
      <c r="A6908" s="32" t="str">
        <f t="shared" si="535"/>
        <v/>
      </c>
      <c r="M6908" s="40">
        <f t="shared" si="537"/>
        <v>1713556.1599999988</v>
      </c>
      <c r="R6908" s="41">
        <f t="shared" si="538"/>
        <v>2342940.0000000005</v>
      </c>
      <c r="X6908" s="37">
        <f t="shared" si="539"/>
        <v>0</v>
      </c>
      <c r="AW6908" s="31" t="str">
        <f t="shared" si="536"/>
        <v/>
      </c>
    </row>
    <row r="6909" spans="1:49" x14ac:dyDescent="0.2">
      <c r="A6909" s="32" t="str">
        <f t="shared" si="535"/>
        <v/>
      </c>
      <c r="M6909" s="40">
        <f t="shared" si="537"/>
        <v>1713556.1599999988</v>
      </c>
      <c r="R6909" s="41">
        <f t="shared" si="538"/>
        <v>2342940.0000000005</v>
      </c>
      <c r="X6909" s="37">
        <f t="shared" si="539"/>
        <v>0</v>
      </c>
      <c r="AW6909" s="31" t="str">
        <f t="shared" si="536"/>
        <v/>
      </c>
    </row>
    <row r="6910" spans="1:49" x14ac:dyDescent="0.2">
      <c r="A6910" s="32" t="str">
        <f t="shared" si="535"/>
        <v/>
      </c>
      <c r="M6910" s="40">
        <f t="shared" si="537"/>
        <v>1713556.1599999988</v>
      </c>
      <c r="R6910" s="41">
        <f t="shared" si="538"/>
        <v>2342940.0000000005</v>
      </c>
      <c r="X6910" s="37">
        <f t="shared" si="539"/>
        <v>0</v>
      </c>
      <c r="AW6910" s="31" t="str">
        <f t="shared" si="536"/>
        <v/>
      </c>
    </row>
    <row r="6911" spans="1:49" x14ac:dyDescent="0.2">
      <c r="A6911" s="32" t="str">
        <f t="shared" si="535"/>
        <v/>
      </c>
      <c r="M6911" s="40">
        <f t="shared" si="537"/>
        <v>1713556.1599999988</v>
      </c>
      <c r="R6911" s="41">
        <f t="shared" si="538"/>
        <v>2342940.0000000005</v>
      </c>
      <c r="X6911" s="37">
        <f t="shared" si="539"/>
        <v>0</v>
      </c>
      <c r="AW6911" s="31" t="str">
        <f t="shared" si="536"/>
        <v/>
      </c>
    </row>
    <row r="6912" spans="1:49" x14ac:dyDescent="0.2">
      <c r="A6912" s="32" t="str">
        <f t="shared" si="535"/>
        <v/>
      </c>
      <c r="M6912" s="40">
        <f t="shared" si="537"/>
        <v>1713556.1599999988</v>
      </c>
      <c r="R6912" s="41">
        <f t="shared" si="538"/>
        <v>2342940.0000000005</v>
      </c>
      <c r="X6912" s="37">
        <f t="shared" si="539"/>
        <v>0</v>
      </c>
      <c r="AW6912" s="31" t="str">
        <f t="shared" si="536"/>
        <v/>
      </c>
    </row>
    <row r="6913" spans="1:49" x14ac:dyDescent="0.2">
      <c r="A6913" s="32" t="str">
        <f t="shared" si="535"/>
        <v/>
      </c>
      <c r="M6913" s="40">
        <f t="shared" si="537"/>
        <v>1713556.1599999988</v>
      </c>
      <c r="R6913" s="41">
        <f t="shared" si="538"/>
        <v>2342940.0000000005</v>
      </c>
      <c r="X6913" s="37">
        <f t="shared" si="539"/>
        <v>0</v>
      </c>
      <c r="AW6913" s="31" t="str">
        <f t="shared" si="536"/>
        <v/>
      </c>
    </row>
    <row r="6914" spans="1:49" x14ac:dyDescent="0.2">
      <c r="A6914" s="32" t="str">
        <f t="shared" si="535"/>
        <v/>
      </c>
      <c r="M6914" s="40">
        <f t="shared" si="537"/>
        <v>1713556.1599999988</v>
      </c>
      <c r="R6914" s="41">
        <f t="shared" si="538"/>
        <v>2342940.0000000005</v>
      </c>
      <c r="X6914" s="37">
        <f t="shared" si="539"/>
        <v>0</v>
      </c>
      <c r="AW6914" s="31" t="str">
        <f t="shared" si="536"/>
        <v/>
      </c>
    </row>
    <row r="6915" spans="1:49" x14ac:dyDescent="0.2">
      <c r="A6915" s="32" t="str">
        <f t="shared" si="535"/>
        <v/>
      </c>
      <c r="M6915" s="40">
        <f t="shared" si="537"/>
        <v>1713556.1599999988</v>
      </c>
      <c r="R6915" s="41">
        <f t="shared" si="538"/>
        <v>2342940.0000000005</v>
      </c>
      <c r="X6915" s="37">
        <f t="shared" si="539"/>
        <v>0</v>
      </c>
      <c r="AW6915" s="31" t="str">
        <f t="shared" si="536"/>
        <v/>
      </c>
    </row>
    <row r="6916" spans="1:49" x14ac:dyDescent="0.2">
      <c r="A6916" s="32" t="str">
        <f t="shared" si="535"/>
        <v/>
      </c>
      <c r="M6916" s="40">
        <f t="shared" si="537"/>
        <v>1713556.1599999988</v>
      </c>
      <c r="R6916" s="41">
        <f t="shared" si="538"/>
        <v>2342940.0000000005</v>
      </c>
      <c r="X6916" s="37">
        <f t="shared" si="539"/>
        <v>0</v>
      </c>
      <c r="AW6916" s="31" t="str">
        <f t="shared" si="536"/>
        <v/>
      </c>
    </row>
    <row r="6917" spans="1:49" x14ac:dyDescent="0.2">
      <c r="A6917" s="32" t="str">
        <f t="shared" ref="A6917:A6980" si="540">IF(B6917="","",TEXT(B6917,"mmmm"))</f>
        <v/>
      </c>
      <c r="M6917" s="40">
        <f t="shared" si="537"/>
        <v>1713556.1599999988</v>
      </c>
      <c r="R6917" s="41">
        <f t="shared" si="538"/>
        <v>2342940.0000000005</v>
      </c>
      <c r="X6917" s="37">
        <f t="shared" si="539"/>
        <v>0</v>
      </c>
      <c r="AW6917" s="31" t="str">
        <f t="shared" ref="AW6917:AW6980" si="541">IF(OR(G6917="سيارة",G6917="م.الجامبو",G6917="م.النقل"),"فرعى3","")</f>
        <v/>
      </c>
    </row>
    <row r="6918" spans="1:49" x14ac:dyDescent="0.2">
      <c r="A6918" s="32" t="str">
        <f t="shared" si="540"/>
        <v/>
      </c>
      <c r="M6918" s="40">
        <f t="shared" ref="M6918:M6981" si="542">M6917+K6918-L6918</f>
        <v>1713556.1599999988</v>
      </c>
      <c r="R6918" s="41">
        <f t="shared" ref="R6918:R6981" si="543">R6917+P6918-Q6918</f>
        <v>2342940.0000000005</v>
      </c>
      <c r="X6918" s="37">
        <f t="shared" ref="X6918:X6981" si="544">X6917+W6918-V6918</f>
        <v>0</v>
      </c>
      <c r="AW6918" s="31" t="str">
        <f t="shared" si="541"/>
        <v/>
      </c>
    </row>
    <row r="6919" spans="1:49" x14ac:dyDescent="0.2">
      <c r="A6919" s="32" t="str">
        <f t="shared" si="540"/>
        <v/>
      </c>
      <c r="M6919" s="40">
        <f t="shared" si="542"/>
        <v>1713556.1599999988</v>
      </c>
      <c r="R6919" s="41">
        <f t="shared" si="543"/>
        <v>2342940.0000000005</v>
      </c>
      <c r="X6919" s="37">
        <f t="shared" si="544"/>
        <v>0</v>
      </c>
      <c r="AW6919" s="31" t="str">
        <f t="shared" si="541"/>
        <v/>
      </c>
    </row>
    <row r="6920" spans="1:49" x14ac:dyDescent="0.2">
      <c r="A6920" s="32" t="str">
        <f t="shared" si="540"/>
        <v/>
      </c>
      <c r="M6920" s="40">
        <f t="shared" si="542"/>
        <v>1713556.1599999988</v>
      </c>
      <c r="R6920" s="41">
        <f t="shared" si="543"/>
        <v>2342940.0000000005</v>
      </c>
      <c r="X6920" s="37">
        <f t="shared" si="544"/>
        <v>0</v>
      </c>
      <c r="AW6920" s="31" t="str">
        <f t="shared" si="541"/>
        <v/>
      </c>
    </row>
    <row r="6921" spans="1:49" x14ac:dyDescent="0.2">
      <c r="A6921" s="32" t="str">
        <f t="shared" si="540"/>
        <v/>
      </c>
      <c r="M6921" s="40">
        <f t="shared" si="542"/>
        <v>1713556.1599999988</v>
      </c>
      <c r="R6921" s="41">
        <f t="shared" si="543"/>
        <v>2342940.0000000005</v>
      </c>
      <c r="X6921" s="37">
        <f t="shared" si="544"/>
        <v>0</v>
      </c>
      <c r="AW6921" s="31" t="str">
        <f t="shared" si="541"/>
        <v/>
      </c>
    </row>
    <row r="6922" spans="1:49" x14ac:dyDescent="0.2">
      <c r="A6922" s="32" t="str">
        <f t="shared" si="540"/>
        <v/>
      </c>
      <c r="M6922" s="40">
        <f t="shared" si="542"/>
        <v>1713556.1599999988</v>
      </c>
      <c r="R6922" s="41">
        <f t="shared" si="543"/>
        <v>2342940.0000000005</v>
      </c>
      <c r="X6922" s="37">
        <f t="shared" si="544"/>
        <v>0</v>
      </c>
      <c r="AW6922" s="31" t="str">
        <f t="shared" si="541"/>
        <v/>
      </c>
    </row>
    <row r="6923" spans="1:49" x14ac:dyDescent="0.2">
      <c r="A6923" s="32" t="str">
        <f t="shared" si="540"/>
        <v/>
      </c>
      <c r="M6923" s="40">
        <f t="shared" si="542"/>
        <v>1713556.1599999988</v>
      </c>
      <c r="R6923" s="41">
        <f t="shared" si="543"/>
        <v>2342940.0000000005</v>
      </c>
      <c r="X6923" s="37">
        <f t="shared" si="544"/>
        <v>0</v>
      </c>
      <c r="AW6923" s="31" t="str">
        <f t="shared" si="541"/>
        <v/>
      </c>
    </row>
    <row r="6924" spans="1:49" x14ac:dyDescent="0.2">
      <c r="A6924" s="32" t="str">
        <f t="shared" si="540"/>
        <v/>
      </c>
      <c r="M6924" s="40">
        <f t="shared" si="542"/>
        <v>1713556.1599999988</v>
      </c>
      <c r="R6924" s="41">
        <f t="shared" si="543"/>
        <v>2342940.0000000005</v>
      </c>
      <c r="X6924" s="37">
        <f t="shared" si="544"/>
        <v>0</v>
      </c>
      <c r="AW6924" s="31" t="str">
        <f t="shared" si="541"/>
        <v/>
      </c>
    </row>
    <row r="6925" spans="1:49" x14ac:dyDescent="0.2">
      <c r="A6925" s="32" t="str">
        <f t="shared" si="540"/>
        <v/>
      </c>
      <c r="M6925" s="40">
        <f t="shared" si="542"/>
        <v>1713556.1599999988</v>
      </c>
      <c r="R6925" s="41">
        <f t="shared" si="543"/>
        <v>2342940.0000000005</v>
      </c>
      <c r="X6925" s="37">
        <f t="shared" si="544"/>
        <v>0</v>
      </c>
      <c r="AW6925" s="31" t="str">
        <f t="shared" si="541"/>
        <v/>
      </c>
    </row>
    <row r="6926" spans="1:49" x14ac:dyDescent="0.2">
      <c r="A6926" s="32" t="str">
        <f t="shared" si="540"/>
        <v/>
      </c>
      <c r="M6926" s="40">
        <f t="shared" si="542"/>
        <v>1713556.1599999988</v>
      </c>
      <c r="R6926" s="41">
        <f t="shared" si="543"/>
        <v>2342940.0000000005</v>
      </c>
      <c r="X6926" s="37">
        <f t="shared" si="544"/>
        <v>0</v>
      </c>
      <c r="AW6926" s="31" t="str">
        <f t="shared" si="541"/>
        <v/>
      </c>
    </row>
    <row r="6927" spans="1:49" x14ac:dyDescent="0.2">
      <c r="A6927" s="32" t="str">
        <f t="shared" si="540"/>
        <v/>
      </c>
      <c r="M6927" s="40">
        <f t="shared" si="542"/>
        <v>1713556.1599999988</v>
      </c>
      <c r="R6927" s="41">
        <f t="shared" si="543"/>
        <v>2342940.0000000005</v>
      </c>
      <c r="X6927" s="37">
        <f t="shared" si="544"/>
        <v>0</v>
      </c>
      <c r="AW6927" s="31" t="str">
        <f t="shared" si="541"/>
        <v/>
      </c>
    </row>
    <row r="6928" spans="1:49" x14ac:dyDescent="0.2">
      <c r="A6928" s="32" t="str">
        <f t="shared" si="540"/>
        <v/>
      </c>
      <c r="M6928" s="40">
        <f t="shared" si="542"/>
        <v>1713556.1599999988</v>
      </c>
      <c r="R6928" s="41">
        <f t="shared" si="543"/>
        <v>2342940.0000000005</v>
      </c>
      <c r="X6928" s="37">
        <f t="shared" si="544"/>
        <v>0</v>
      </c>
      <c r="AW6928" s="31" t="str">
        <f t="shared" si="541"/>
        <v/>
      </c>
    </row>
    <row r="6929" spans="1:49" x14ac:dyDescent="0.2">
      <c r="A6929" s="32" t="str">
        <f t="shared" si="540"/>
        <v/>
      </c>
      <c r="M6929" s="40">
        <f t="shared" si="542"/>
        <v>1713556.1599999988</v>
      </c>
      <c r="R6929" s="41">
        <f t="shared" si="543"/>
        <v>2342940.0000000005</v>
      </c>
      <c r="X6929" s="37">
        <f t="shared" si="544"/>
        <v>0</v>
      </c>
      <c r="AW6929" s="31" t="str">
        <f t="shared" si="541"/>
        <v/>
      </c>
    </row>
    <row r="6930" spans="1:49" x14ac:dyDescent="0.2">
      <c r="A6930" s="32" t="str">
        <f t="shared" si="540"/>
        <v/>
      </c>
      <c r="M6930" s="40">
        <f t="shared" si="542"/>
        <v>1713556.1599999988</v>
      </c>
      <c r="R6930" s="41">
        <f t="shared" si="543"/>
        <v>2342940.0000000005</v>
      </c>
      <c r="X6930" s="37">
        <f t="shared" si="544"/>
        <v>0</v>
      </c>
      <c r="AW6930" s="31" t="str">
        <f t="shared" si="541"/>
        <v/>
      </c>
    </row>
    <row r="6931" spans="1:49" x14ac:dyDescent="0.2">
      <c r="A6931" s="32" t="str">
        <f t="shared" si="540"/>
        <v/>
      </c>
      <c r="M6931" s="40">
        <f t="shared" si="542"/>
        <v>1713556.1599999988</v>
      </c>
      <c r="R6931" s="41">
        <f t="shared" si="543"/>
        <v>2342940.0000000005</v>
      </c>
      <c r="X6931" s="37">
        <f t="shared" si="544"/>
        <v>0</v>
      </c>
      <c r="AW6931" s="31" t="str">
        <f t="shared" si="541"/>
        <v/>
      </c>
    </row>
    <row r="6932" spans="1:49" x14ac:dyDescent="0.2">
      <c r="A6932" s="32" t="str">
        <f t="shared" si="540"/>
        <v/>
      </c>
      <c r="M6932" s="40">
        <f t="shared" si="542"/>
        <v>1713556.1599999988</v>
      </c>
      <c r="R6932" s="41">
        <f t="shared" si="543"/>
        <v>2342940.0000000005</v>
      </c>
      <c r="X6932" s="37">
        <f t="shared" si="544"/>
        <v>0</v>
      </c>
      <c r="AW6932" s="31" t="str">
        <f t="shared" si="541"/>
        <v/>
      </c>
    </row>
    <row r="6933" spans="1:49" x14ac:dyDescent="0.2">
      <c r="A6933" s="32" t="str">
        <f t="shared" si="540"/>
        <v/>
      </c>
      <c r="M6933" s="40">
        <f t="shared" si="542"/>
        <v>1713556.1599999988</v>
      </c>
      <c r="R6933" s="41">
        <f t="shared" si="543"/>
        <v>2342940.0000000005</v>
      </c>
      <c r="X6933" s="37">
        <f t="shared" si="544"/>
        <v>0</v>
      </c>
      <c r="AW6933" s="31" t="str">
        <f t="shared" si="541"/>
        <v/>
      </c>
    </row>
    <row r="6934" spans="1:49" x14ac:dyDescent="0.2">
      <c r="A6934" s="32" t="str">
        <f t="shared" si="540"/>
        <v/>
      </c>
      <c r="M6934" s="40">
        <f t="shared" si="542"/>
        <v>1713556.1599999988</v>
      </c>
      <c r="R6934" s="41">
        <f t="shared" si="543"/>
        <v>2342940.0000000005</v>
      </c>
      <c r="X6934" s="37">
        <f t="shared" si="544"/>
        <v>0</v>
      </c>
      <c r="AW6934" s="31" t="str">
        <f t="shared" si="541"/>
        <v/>
      </c>
    </row>
    <row r="6935" spans="1:49" x14ac:dyDescent="0.2">
      <c r="A6935" s="32" t="str">
        <f t="shared" si="540"/>
        <v/>
      </c>
      <c r="M6935" s="40">
        <f t="shared" si="542"/>
        <v>1713556.1599999988</v>
      </c>
      <c r="R6935" s="41">
        <f t="shared" si="543"/>
        <v>2342940.0000000005</v>
      </c>
      <c r="X6935" s="37">
        <f t="shared" si="544"/>
        <v>0</v>
      </c>
      <c r="AW6935" s="31" t="str">
        <f t="shared" si="541"/>
        <v/>
      </c>
    </row>
    <row r="6936" spans="1:49" x14ac:dyDescent="0.2">
      <c r="A6936" s="32" t="str">
        <f t="shared" si="540"/>
        <v/>
      </c>
      <c r="M6936" s="40">
        <f t="shared" si="542"/>
        <v>1713556.1599999988</v>
      </c>
      <c r="R6936" s="41">
        <f t="shared" si="543"/>
        <v>2342940.0000000005</v>
      </c>
      <c r="X6936" s="37">
        <f t="shared" si="544"/>
        <v>0</v>
      </c>
      <c r="AW6936" s="31" t="str">
        <f t="shared" si="541"/>
        <v/>
      </c>
    </row>
    <row r="6937" spans="1:49" x14ac:dyDescent="0.2">
      <c r="A6937" s="32" t="str">
        <f t="shared" si="540"/>
        <v/>
      </c>
      <c r="M6937" s="40">
        <f t="shared" si="542"/>
        <v>1713556.1599999988</v>
      </c>
      <c r="R6937" s="41">
        <f t="shared" si="543"/>
        <v>2342940.0000000005</v>
      </c>
      <c r="X6937" s="37">
        <f t="shared" si="544"/>
        <v>0</v>
      </c>
      <c r="AW6937" s="31" t="str">
        <f t="shared" si="541"/>
        <v/>
      </c>
    </row>
    <row r="6938" spans="1:49" x14ac:dyDescent="0.2">
      <c r="A6938" s="32" t="str">
        <f t="shared" si="540"/>
        <v/>
      </c>
      <c r="M6938" s="40">
        <f t="shared" si="542"/>
        <v>1713556.1599999988</v>
      </c>
      <c r="R6938" s="41">
        <f t="shared" si="543"/>
        <v>2342940.0000000005</v>
      </c>
      <c r="X6938" s="37">
        <f t="shared" si="544"/>
        <v>0</v>
      </c>
      <c r="AW6938" s="31" t="str">
        <f t="shared" si="541"/>
        <v/>
      </c>
    </row>
    <row r="6939" spans="1:49" x14ac:dyDescent="0.2">
      <c r="A6939" s="32" t="str">
        <f t="shared" si="540"/>
        <v/>
      </c>
      <c r="M6939" s="40">
        <f t="shared" si="542"/>
        <v>1713556.1599999988</v>
      </c>
      <c r="R6939" s="41">
        <f t="shared" si="543"/>
        <v>2342940.0000000005</v>
      </c>
      <c r="X6939" s="37">
        <f t="shared" si="544"/>
        <v>0</v>
      </c>
      <c r="AW6939" s="31" t="str">
        <f t="shared" si="541"/>
        <v/>
      </c>
    </row>
    <row r="6940" spans="1:49" x14ac:dyDescent="0.2">
      <c r="A6940" s="32" t="str">
        <f t="shared" si="540"/>
        <v/>
      </c>
      <c r="M6940" s="40">
        <f t="shared" si="542"/>
        <v>1713556.1599999988</v>
      </c>
      <c r="R6940" s="41">
        <f t="shared" si="543"/>
        <v>2342940.0000000005</v>
      </c>
      <c r="X6940" s="37">
        <f t="shared" si="544"/>
        <v>0</v>
      </c>
      <c r="AW6940" s="31" t="str">
        <f t="shared" si="541"/>
        <v/>
      </c>
    </row>
    <row r="6941" spans="1:49" x14ac:dyDescent="0.2">
      <c r="A6941" s="32" t="str">
        <f t="shared" si="540"/>
        <v/>
      </c>
      <c r="M6941" s="40">
        <f t="shared" si="542"/>
        <v>1713556.1599999988</v>
      </c>
      <c r="R6941" s="41">
        <f t="shared" si="543"/>
        <v>2342940.0000000005</v>
      </c>
      <c r="X6941" s="37">
        <f t="shared" si="544"/>
        <v>0</v>
      </c>
      <c r="AW6941" s="31" t="str">
        <f t="shared" si="541"/>
        <v/>
      </c>
    </row>
    <row r="6942" spans="1:49" x14ac:dyDescent="0.2">
      <c r="A6942" s="32" t="str">
        <f t="shared" si="540"/>
        <v/>
      </c>
      <c r="M6942" s="40">
        <f t="shared" si="542"/>
        <v>1713556.1599999988</v>
      </c>
      <c r="R6942" s="41">
        <f t="shared" si="543"/>
        <v>2342940.0000000005</v>
      </c>
      <c r="X6942" s="37">
        <f t="shared" si="544"/>
        <v>0</v>
      </c>
      <c r="AW6942" s="31" t="str">
        <f t="shared" si="541"/>
        <v/>
      </c>
    </row>
    <row r="6943" spans="1:49" x14ac:dyDescent="0.2">
      <c r="A6943" s="32" t="str">
        <f t="shared" si="540"/>
        <v/>
      </c>
      <c r="M6943" s="40">
        <f t="shared" si="542"/>
        <v>1713556.1599999988</v>
      </c>
      <c r="R6943" s="41">
        <f t="shared" si="543"/>
        <v>2342940.0000000005</v>
      </c>
      <c r="X6943" s="37">
        <f t="shared" si="544"/>
        <v>0</v>
      </c>
      <c r="AW6943" s="31" t="str">
        <f t="shared" si="541"/>
        <v/>
      </c>
    </row>
    <row r="6944" spans="1:49" x14ac:dyDescent="0.2">
      <c r="A6944" s="32" t="str">
        <f t="shared" si="540"/>
        <v/>
      </c>
      <c r="M6944" s="40">
        <f t="shared" si="542"/>
        <v>1713556.1599999988</v>
      </c>
      <c r="R6944" s="41">
        <f t="shared" si="543"/>
        <v>2342940.0000000005</v>
      </c>
      <c r="X6944" s="37">
        <f t="shared" si="544"/>
        <v>0</v>
      </c>
      <c r="AW6944" s="31" t="str">
        <f t="shared" si="541"/>
        <v/>
      </c>
    </row>
    <row r="6945" spans="1:49" x14ac:dyDescent="0.2">
      <c r="A6945" s="32" t="str">
        <f t="shared" si="540"/>
        <v/>
      </c>
      <c r="M6945" s="40">
        <f t="shared" si="542"/>
        <v>1713556.1599999988</v>
      </c>
      <c r="R6945" s="41">
        <f t="shared" si="543"/>
        <v>2342940.0000000005</v>
      </c>
      <c r="X6945" s="37">
        <f t="shared" si="544"/>
        <v>0</v>
      </c>
      <c r="AW6945" s="31" t="str">
        <f t="shared" si="541"/>
        <v/>
      </c>
    </row>
    <row r="6946" spans="1:49" x14ac:dyDescent="0.2">
      <c r="A6946" s="32" t="str">
        <f t="shared" si="540"/>
        <v/>
      </c>
      <c r="M6946" s="40">
        <f t="shared" si="542"/>
        <v>1713556.1599999988</v>
      </c>
      <c r="R6946" s="41">
        <f t="shared" si="543"/>
        <v>2342940.0000000005</v>
      </c>
      <c r="X6946" s="37">
        <f t="shared" si="544"/>
        <v>0</v>
      </c>
      <c r="AW6946" s="31" t="str">
        <f t="shared" si="541"/>
        <v/>
      </c>
    </row>
    <row r="6947" spans="1:49" x14ac:dyDescent="0.2">
      <c r="A6947" s="32" t="str">
        <f t="shared" si="540"/>
        <v/>
      </c>
      <c r="M6947" s="40">
        <f t="shared" si="542"/>
        <v>1713556.1599999988</v>
      </c>
      <c r="R6947" s="41">
        <f t="shared" si="543"/>
        <v>2342940.0000000005</v>
      </c>
      <c r="X6947" s="37">
        <f t="shared" si="544"/>
        <v>0</v>
      </c>
      <c r="AW6947" s="31" t="str">
        <f t="shared" si="541"/>
        <v/>
      </c>
    </row>
    <row r="6948" spans="1:49" x14ac:dyDescent="0.2">
      <c r="A6948" s="32" t="str">
        <f t="shared" si="540"/>
        <v/>
      </c>
      <c r="M6948" s="40">
        <f t="shared" si="542"/>
        <v>1713556.1599999988</v>
      </c>
      <c r="R6948" s="41">
        <f t="shared" si="543"/>
        <v>2342940.0000000005</v>
      </c>
      <c r="X6948" s="37">
        <f t="shared" si="544"/>
        <v>0</v>
      </c>
      <c r="AW6948" s="31" t="str">
        <f t="shared" si="541"/>
        <v/>
      </c>
    </row>
    <row r="6949" spans="1:49" x14ac:dyDescent="0.2">
      <c r="A6949" s="32" t="str">
        <f t="shared" si="540"/>
        <v/>
      </c>
      <c r="M6949" s="40">
        <f t="shared" si="542"/>
        <v>1713556.1599999988</v>
      </c>
      <c r="R6949" s="41">
        <f t="shared" si="543"/>
        <v>2342940.0000000005</v>
      </c>
      <c r="X6949" s="37">
        <f t="shared" si="544"/>
        <v>0</v>
      </c>
      <c r="AW6949" s="31" t="str">
        <f t="shared" si="541"/>
        <v/>
      </c>
    </row>
    <row r="6950" spans="1:49" x14ac:dyDescent="0.2">
      <c r="A6950" s="32" t="str">
        <f t="shared" si="540"/>
        <v/>
      </c>
      <c r="M6950" s="40">
        <f t="shared" si="542"/>
        <v>1713556.1599999988</v>
      </c>
      <c r="R6950" s="41">
        <f t="shared" si="543"/>
        <v>2342940.0000000005</v>
      </c>
      <c r="X6950" s="37">
        <f t="shared" si="544"/>
        <v>0</v>
      </c>
      <c r="AW6950" s="31" t="str">
        <f t="shared" si="541"/>
        <v/>
      </c>
    </row>
    <row r="6951" spans="1:49" x14ac:dyDescent="0.2">
      <c r="A6951" s="32" t="str">
        <f t="shared" si="540"/>
        <v/>
      </c>
      <c r="M6951" s="40">
        <f t="shared" si="542"/>
        <v>1713556.1599999988</v>
      </c>
      <c r="R6951" s="41">
        <f t="shared" si="543"/>
        <v>2342940.0000000005</v>
      </c>
      <c r="X6951" s="37">
        <f t="shared" si="544"/>
        <v>0</v>
      </c>
      <c r="AW6951" s="31" t="str">
        <f t="shared" si="541"/>
        <v/>
      </c>
    </row>
    <row r="6952" spans="1:49" x14ac:dyDescent="0.2">
      <c r="A6952" s="32" t="str">
        <f t="shared" si="540"/>
        <v/>
      </c>
      <c r="M6952" s="40">
        <f t="shared" si="542"/>
        <v>1713556.1599999988</v>
      </c>
      <c r="R6952" s="41">
        <f t="shared" si="543"/>
        <v>2342940.0000000005</v>
      </c>
      <c r="X6952" s="37">
        <f t="shared" si="544"/>
        <v>0</v>
      </c>
      <c r="AW6952" s="31" t="str">
        <f t="shared" si="541"/>
        <v/>
      </c>
    </row>
    <row r="6953" spans="1:49" x14ac:dyDescent="0.2">
      <c r="A6953" s="32" t="str">
        <f t="shared" si="540"/>
        <v/>
      </c>
      <c r="M6953" s="40">
        <f t="shared" si="542"/>
        <v>1713556.1599999988</v>
      </c>
      <c r="R6953" s="41">
        <f t="shared" si="543"/>
        <v>2342940.0000000005</v>
      </c>
      <c r="X6953" s="37">
        <f t="shared" si="544"/>
        <v>0</v>
      </c>
      <c r="AW6953" s="31" t="str">
        <f t="shared" si="541"/>
        <v/>
      </c>
    </row>
    <row r="6954" spans="1:49" x14ac:dyDescent="0.2">
      <c r="A6954" s="32" t="str">
        <f t="shared" si="540"/>
        <v/>
      </c>
      <c r="M6954" s="40">
        <f t="shared" si="542"/>
        <v>1713556.1599999988</v>
      </c>
      <c r="R6954" s="41">
        <f t="shared" si="543"/>
        <v>2342940.0000000005</v>
      </c>
      <c r="X6954" s="37">
        <f t="shared" si="544"/>
        <v>0</v>
      </c>
      <c r="AW6954" s="31" t="str">
        <f t="shared" si="541"/>
        <v/>
      </c>
    </row>
    <row r="6955" spans="1:49" x14ac:dyDescent="0.2">
      <c r="A6955" s="32" t="str">
        <f t="shared" si="540"/>
        <v/>
      </c>
      <c r="M6955" s="40">
        <f t="shared" si="542"/>
        <v>1713556.1599999988</v>
      </c>
      <c r="R6955" s="41">
        <f t="shared" si="543"/>
        <v>2342940.0000000005</v>
      </c>
      <c r="X6955" s="37">
        <f t="shared" si="544"/>
        <v>0</v>
      </c>
      <c r="AW6955" s="31" t="str">
        <f t="shared" si="541"/>
        <v/>
      </c>
    </row>
    <row r="6956" spans="1:49" x14ac:dyDescent="0.2">
      <c r="A6956" s="32" t="str">
        <f t="shared" si="540"/>
        <v/>
      </c>
      <c r="M6956" s="40">
        <f t="shared" si="542"/>
        <v>1713556.1599999988</v>
      </c>
      <c r="R6956" s="41">
        <f t="shared" si="543"/>
        <v>2342940.0000000005</v>
      </c>
      <c r="X6956" s="37">
        <f t="shared" si="544"/>
        <v>0</v>
      </c>
      <c r="AW6956" s="31" t="str">
        <f t="shared" si="541"/>
        <v/>
      </c>
    </row>
    <row r="6957" spans="1:49" x14ac:dyDescent="0.2">
      <c r="A6957" s="32" t="str">
        <f t="shared" si="540"/>
        <v/>
      </c>
      <c r="M6957" s="40">
        <f t="shared" si="542"/>
        <v>1713556.1599999988</v>
      </c>
      <c r="R6957" s="41">
        <f t="shared" si="543"/>
        <v>2342940.0000000005</v>
      </c>
      <c r="X6957" s="37">
        <f t="shared" si="544"/>
        <v>0</v>
      </c>
      <c r="AW6957" s="31" t="str">
        <f t="shared" si="541"/>
        <v/>
      </c>
    </row>
    <row r="6958" spans="1:49" x14ac:dyDescent="0.2">
      <c r="A6958" s="32" t="str">
        <f t="shared" si="540"/>
        <v/>
      </c>
      <c r="M6958" s="40">
        <f t="shared" si="542"/>
        <v>1713556.1599999988</v>
      </c>
      <c r="R6958" s="41">
        <f t="shared" si="543"/>
        <v>2342940.0000000005</v>
      </c>
      <c r="X6958" s="37">
        <f t="shared" si="544"/>
        <v>0</v>
      </c>
      <c r="AW6958" s="31" t="str">
        <f t="shared" si="541"/>
        <v/>
      </c>
    </row>
    <row r="6959" spans="1:49" x14ac:dyDescent="0.2">
      <c r="A6959" s="32" t="str">
        <f t="shared" si="540"/>
        <v/>
      </c>
      <c r="M6959" s="40">
        <f t="shared" si="542"/>
        <v>1713556.1599999988</v>
      </c>
      <c r="R6959" s="41">
        <f t="shared" si="543"/>
        <v>2342940.0000000005</v>
      </c>
      <c r="X6959" s="37">
        <f t="shared" si="544"/>
        <v>0</v>
      </c>
      <c r="AW6959" s="31" t="str">
        <f t="shared" si="541"/>
        <v/>
      </c>
    </row>
    <row r="6960" spans="1:49" x14ac:dyDescent="0.2">
      <c r="A6960" s="32" t="str">
        <f t="shared" si="540"/>
        <v/>
      </c>
      <c r="M6960" s="40">
        <f t="shared" si="542"/>
        <v>1713556.1599999988</v>
      </c>
      <c r="R6960" s="41">
        <f t="shared" si="543"/>
        <v>2342940.0000000005</v>
      </c>
      <c r="X6960" s="37">
        <f t="shared" si="544"/>
        <v>0</v>
      </c>
      <c r="AW6960" s="31" t="str">
        <f t="shared" si="541"/>
        <v/>
      </c>
    </row>
    <row r="6961" spans="1:49" x14ac:dyDescent="0.2">
      <c r="A6961" s="32" t="str">
        <f t="shared" si="540"/>
        <v/>
      </c>
      <c r="M6961" s="40">
        <f t="shared" si="542"/>
        <v>1713556.1599999988</v>
      </c>
      <c r="R6961" s="41">
        <f t="shared" si="543"/>
        <v>2342940.0000000005</v>
      </c>
      <c r="X6961" s="37">
        <f t="shared" si="544"/>
        <v>0</v>
      </c>
      <c r="AW6961" s="31" t="str">
        <f t="shared" si="541"/>
        <v/>
      </c>
    </row>
    <row r="6962" spans="1:49" x14ac:dyDescent="0.2">
      <c r="A6962" s="32" t="str">
        <f t="shared" si="540"/>
        <v/>
      </c>
      <c r="M6962" s="40">
        <f t="shared" si="542"/>
        <v>1713556.1599999988</v>
      </c>
      <c r="R6962" s="41">
        <f t="shared" si="543"/>
        <v>2342940.0000000005</v>
      </c>
      <c r="X6962" s="37">
        <f t="shared" si="544"/>
        <v>0</v>
      </c>
      <c r="AW6962" s="31" t="str">
        <f t="shared" si="541"/>
        <v/>
      </c>
    </row>
    <row r="6963" spans="1:49" x14ac:dyDescent="0.2">
      <c r="A6963" s="32" t="str">
        <f t="shared" si="540"/>
        <v/>
      </c>
      <c r="M6963" s="40">
        <f t="shared" si="542"/>
        <v>1713556.1599999988</v>
      </c>
      <c r="R6963" s="41">
        <f t="shared" si="543"/>
        <v>2342940.0000000005</v>
      </c>
      <c r="X6963" s="37">
        <f t="shared" si="544"/>
        <v>0</v>
      </c>
      <c r="AW6963" s="31" t="str">
        <f t="shared" si="541"/>
        <v/>
      </c>
    </row>
    <row r="6964" spans="1:49" x14ac:dyDescent="0.2">
      <c r="A6964" s="32" t="str">
        <f t="shared" si="540"/>
        <v/>
      </c>
      <c r="M6964" s="40">
        <f t="shared" si="542"/>
        <v>1713556.1599999988</v>
      </c>
      <c r="R6964" s="41">
        <f t="shared" si="543"/>
        <v>2342940.0000000005</v>
      </c>
      <c r="X6964" s="37">
        <f t="shared" si="544"/>
        <v>0</v>
      </c>
      <c r="AW6964" s="31" t="str">
        <f t="shared" si="541"/>
        <v/>
      </c>
    </row>
    <row r="6965" spans="1:49" x14ac:dyDescent="0.2">
      <c r="A6965" s="32" t="str">
        <f t="shared" si="540"/>
        <v/>
      </c>
      <c r="M6965" s="40">
        <f t="shared" si="542"/>
        <v>1713556.1599999988</v>
      </c>
      <c r="R6965" s="41">
        <f t="shared" si="543"/>
        <v>2342940.0000000005</v>
      </c>
      <c r="X6965" s="37">
        <f t="shared" si="544"/>
        <v>0</v>
      </c>
      <c r="AW6965" s="31" t="str">
        <f t="shared" si="541"/>
        <v/>
      </c>
    </row>
    <row r="6966" spans="1:49" x14ac:dyDescent="0.2">
      <c r="A6966" s="32" t="str">
        <f t="shared" si="540"/>
        <v/>
      </c>
      <c r="M6966" s="40">
        <f t="shared" si="542"/>
        <v>1713556.1599999988</v>
      </c>
      <c r="R6966" s="41">
        <f t="shared" si="543"/>
        <v>2342940.0000000005</v>
      </c>
      <c r="X6966" s="37">
        <f t="shared" si="544"/>
        <v>0</v>
      </c>
      <c r="AW6966" s="31" t="str">
        <f t="shared" si="541"/>
        <v/>
      </c>
    </row>
    <row r="6967" spans="1:49" x14ac:dyDescent="0.2">
      <c r="A6967" s="32" t="str">
        <f t="shared" si="540"/>
        <v/>
      </c>
      <c r="M6967" s="40">
        <f t="shared" si="542"/>
        <v>1713556.1599999988</v>
      </c>
      <c r="R6967" s="41">
        <f t="shared" si="543"/>
        <v>2342940.0000000005</v>
      </c>
      <c r="X6967" s="37">
        <f t="shared" si="544"/>
        <v>0</v>
      </c>
      <c r="AW6967" s="31" t="str">
        <f t="shared" si="541"/>
        <v/>
      </c>
    </row>
    <row r="6968" spans="1:49" x14ac:dyDescent="0.2">
      <c r="A6968" s="32" t="str">
        <f t="shared" si="540"/>
        <v/>
      </c>
      <c r="M6968" s="40">
        <f t="shared" si="542"/>
        <v>1713556.1599999988</v>
      </c>
      <c r="R6968" s="41">
        <f t="shared" si="543"/>
        <v>2342940.0000000005</v>
      </c>
      <c r="X6968" s="37">
        <f t="shared" si="544"/>
        <v>0</v>
      </c>
      <c r="AW6968" s="31" t="str">
        <f t="shared" si="541"/>
        <v/>
      </c>
    </row>
    <row r="6969" spans="1:49" x14ac:dyDescent="0.2">
      <c r="A6969" s="32" t="str">
        <f t="shared" si="540"/>
        <v/>
      </c>
      <c r="M6969" s="40">
        <f t="shared" si="542"/>
        <v>1713556.1599999988</v>
      </c>
      <c r="R6969" s="41">
        <f t="shared" si="543"/>
        <v>2342940.0000000005</v>
      </c>
      <c r="X6969" s="37">
        <f t="shared" si="544"/>
        <v>0</v>
      </c>
      <c r="AW6969" s="31" t="str">
        <f t="shared" si="541"/>
        <v/>
      </c>
    </row>
    <row r="6970" spans="1:49" x14ac:dyDescent="0.2">
      <c r="A6970" s="32" t="str">
        <f t="shared" si="540"/>
        <v/>
      </c>
      <c r="M6970" s="40">
        <f t="shared" si="542"/>
        <v>1713556.1599999988</v>
      </c>
      <c r="R6970" s="41">
        <f t="shared" si="543"/>
        <v>2342940.0000000005</v>
      </c>
      <c r="X6970" s="37">
        <f t="shared" si="544"/>
        <v>0</v>
      </c>
      <c r="AW6970" s="31" t="str">
        <f t="shared" si="541"/>
        <v/>
      </c>
    </row>
    <row r="6971" spans="1:49" x14ac:dyDescent="0.2">
      <c r="A6971" s="32" t="str">
        <f t="shared" si="540"/>
        <v/>
      </c>
      <c r="M6971" s="40">
        <f t="shared" si="542"/>
        <v>1713556.1599999988</v>
      </c>
      <c r="R6971" s="41">
        <f t="shared" si="543"/>
        <v>2342940.0000000005</v>
      </c>
      <c r="X6971" s="37">
        <f t="shared" si="544"/>
        <v>0</v>
      </c>
      <c r="AW6971" s="31" t="str">
        <f t="shared" si="541"/>
        <v/>
      </c>
    </row>
    <row r="6972" spans="1:49" x14ac:dyDescent="0.2">
      <c r="A6972" s="32" t="str">
        <f t="shared" si="540"/>
        <v/>
      </c>
      <c r="M6972" s="40">
        <f t="shared" si="542"/>
        <v>1713556.1599999988</v>
      </c>
      <c r="R6972" s="41">
        <f t="shared" si="543"/>
        <v>2342940.0000000005</v>
      </c>
      <c r="X6972" s="37">
        <f t="shared" si="544"/>
        <v>0</v>
      </c>
      <c r="AW6972" s="31" t="str">
        <f t="shared" si="541"/>
        <v/>
      </c>
    </row>
    <row r="6973" spans="1:49" x14ac:dyDescent="0.2">
      <c r="A6973" s="32" t="str">
        <f t="shared" si="540"/>
        <v/>
      </c>
      <c r="M6973" s="40">
        <f t="shared" si="542"/>
        <v>1713556.1599999988</v>
      </c>
      <c r="R6973" s="41">
        <f t="shared" si="543"/>
        <v>2342940.0000000005</v>
      </c>
      <c r="X6973" s="37">
        <f t="shared" si="544"/>
        <v>0</v>
      </c>
      <c r="AW6973" s="31" t="str">
        <f t="shared" si="541"/>
        <v/>
      </c>
    </row>
    <row r="6974" spans="1:49" x14ac:dyDescent="0.2">
      <c r="A6974" s="32" t="str">
        <f t="shared" si="540"/>
        <v/>
      </c>
      <c r="M6974" s="40">
        <f t="shared" si="542"/>
        <v>1713556.1599999988</v>
      </c>
      <c r="R6974" s="41">
        <f t="shared" si="543"/>
        <v>2342940.0000000005</v>
      </c>
      <c r="X6974" s="37">
        <f t="shared" si="544"/>
        <v>0</v>
      </c>
      <c r="AW6974" s="31" t="str">
        <f t="shared" si="541"/>
        <v/>
      </c>
    </row>
    <row r="6975" spans="1:49" x14ac:dyDescent="0.2">
      <c r="A6975" s="32" t="str">
        <f t="shared" si="540"/>
        <v/>
      </c>
      <c r="M6975" s="40">
        <f t="shared" si="542"/>
        <v>1713556.1599999988</v>
      </c>
      <c r="R6975" s="41">
        <f t="shared" si="543"/>
        <v>2342940.0000000005</v>
      </c>
      <c r="X6975" s="37">
        <f t="shared" si="544"/>
        <v>0</v>
      </c>
      <c r="AW6975" s="31" t="str">
        <f t="shared" si="541"/>
        <v/>
      </c>
    </row>
    <row r="6976" spans="1:49" x14ac:dyDescent="0.2">
      <c r="A6976" s="32" t="str">
        <f t="shared" si="540"/>
        <v/>
      </c>
      <c r="M6976" s="40">
        <f t="shared" si="542"/>
        <v>1713556.1599999988</v>
      </c>
      <c r="R6976" s="41">
        <f t="shared" si="543"/>
        <v>2342940.0000000005</v>
      </c>
      <c r="X6976" s="37">
        <f t="shared" si="544"/>
        <v>0</v>
      </c>
      <c r="AW6976" s="31" t="str">
        <f t="shared" si="541"/>
        <v/>
      </c>
    </row>
    <row r="6977" spans="1:49" x14ac:dyDescent="0.2">
      <c r="A6977" s="32" t="str">
        <f t="shared" si="540"/>
        <v/>
      </c>
      <c r="M6977" s="40">
        <f t="shared" si="542"/>
        <v>1713556.1599999988</v>
      </c>
      <c r="R6977" s="41">
        <f t="shared" si="543"/>
        <v>2342940.0000000005</v>
      </c>
      <c r="X6977" s="37">
        <f t="shared" si="544"/>
        <v>0</v>
      </c>
      <c r="AW6977" s="31" t="str">
        <f t="shared" si="541"/>
        <v/>
      </c>
    </row>
    <row r="6978" spans="1:49" x14ac:dyDescent="0.2">
      <c r="A6978" s="32" t="str">
        <f t="shared" si="540"/>
        <v/>
      </c>
      <c r="M6978" s="40">
        <f t="shared" si="542"/>
        <v>1713556.1599999988</v>
      </c>
      <c r="R6978" s="41">
        <f t="shared" si="543"/>
        <v>2342940.0000000005</v>
      </c>
      <c r="X6978" s="37">
        <f t="shared" si="544"/>
        <v>0</v>
      </c>
      <c r="AW6978" s="31" t="str">
        <f t="shared" si="541"/>
        <v/>
      </c>
    </row>
    <row r="6979" spans="1:49" x14ac:dyDescent="0.2">
      <c r="A6979" s="32" t="str">
        <f t="shared" si="540"/>
        <v/>
      </c>
      <c r="M6979" s="40">
        <f t="shared" si="542"/>
        <v>1713556.1599999988</v>
      </c>
      <c r="R6979" s="41">
        <f t="shared" si="543"/>
        <v>2342940.0000000005</v>
      </c>
      <c r="X6979" s="37">
        <f t="shared" si="544"/>
        <v>0</v>
      </c>
      <c r="AW6979" s="31" t="str">
        <f t="shared" si="541"/>
        <v/>
      </c>
    </row>
    <row r="6980" spans="1:49" x14ac:dyDescent="0.2">
      <c r="A6980" s="32" t="str">
        <f t="shared" si="540"/>
        <v/>
      </c>
      <c r="M6980" s="40">
        <f t="shared" si="542"/>
        <v>1713556.1599999988</v>
      </c>
      <c r="R6980" s="41">
        <f t="shared" si="543"/>
        <v>2342940.0000000005</v>
      </c>
      <c r="X6980" s="37">
        <f t="shared" si="544"/>
        <v>0</v>
      </c>
      <c r="AW6980" s="31" t="str">
        <f t="shared" si="541"/>
        <v/>
      </c>
    </row>
    <row r="6981" spans="1:49" x14ac:dyDescent="0.2">
      <c r="A6981" s="32" t="str">
        <f t="shared" ref="A6981:A7044" si="545">IF(B6981="","",TEXT(B6981,"mmmm"))</f>
        <v/>
      </c>
      <c r="M6981" s="40">
        <f t="shared" si="542"/>
        <v>1713556.1599999988</v>
      </c>
      <c r="R6981" s="41">
        <f t="shared" si="543"/>
        <v>2342940.0000000005</v>
      </c>
      <c r="X6981" s="37">
        <f t="shared" si="544"/>
        <v>0</v>
      </c>
      <c r="AW6981" s="31" t="str">
        <f t="shared" ref="AW6981:AW7044" si="546">IF(OR(G6981="سيارة",G6981="م.الجامبو",G6981="م.النقل"),"فرعى3","")</f>
        <v/>
      </c>
    </row>
    <row r="6982" spans="1:49" x14ac:dyDescent="0.2">
      <c r="A6982" s="32" t="str">
        <f t="shared" si="545"/>
        <v/>
      </c>
      <c r="M6982" s="40">
        <f t="shared" ref="M6982:M7045" si="547">M6981+K6982-L6982</f>
        <v>1713556.1599999988</v>
      </c>
      <c r="R6982" s="41">
        <f t="shared" ref="R6982:R7045" si="548">R6981+P6982-Q6982</f>
        <v>2342940.0000000005</v>
      </c>
      <c r="X6982" s="37">
        <f t="shared" ref="X6982:X7045" si="549">X6981+W6982-V6982</f>
        <v>0</v>
      </c>
      <c r="AW6982" s="31" t="str">
        <f t="shared" si="546"/>
        <v/>
      </c>
    </row>
    <row r="6983" spans="1:49" x14ac:dyDescent="0.2">
      <c r="A6983" s="32" t="str">
        <f t="shared" si="545"/>
        <v/>
      </c>
      <c r="M6983" s="40">
        <f t="shared" si="547"/>
        <v>1713556.1599999988</v>
      </c>
      <c r="R6983" s="41">
        <f t="shared" si="548"/>
        <v>2342940.0000000005</v>
      </c>
      <c r="X6983" s="37">
        <f t="shared" si="549"/>
        <v>0</v>
      </c>
      <c r="AW6983" s="31" t="str">
        <f t="shared" si="546"/>
        <v/>
      </c>
    </row>
    <row r="6984" spans="1:49" x14ac:dyDescent="0.2">
      <c r="A6984" s="32" t="str">
        <f t="shared" si="545"/>
        <v/>
      </c>
      <c r="M6984" s="40">
        <f t="shared" si="547"/>
        <v>1713556.1599999988</v>
      </c>
      <c r="R6984" s="41">
        <f t="shared" si="548"/>
        <v>2342940.0000000005</v>
      </c>
      <c r="X6984" s="37">
        <f t="shared" si="549"/>
        <v>0</v>
      </c>
      <c r="AW6984" s="31" t="str">
        <f t="shared" si="546"/>
        <v/>
      </c>
    </row>
    <row r="6985" spans="1:49" x14ac:dyDescent="0.2">
      <c r="A6985" s="32" t="str">
        <f t="shared" si="545"/>
        <v/>
      </c>
      <c r="M6985" s="40">
        <f t="shared" si="547"/>
        <v>1713556.1599999988</v>
      </c>
      <c r="R6985" s="41">
        <f t="shared" si="548"/>
        <v>2342940.0000000005</v>
      </c>
      <c r="X6985" s="37">
        <f t="shared" si="549"/>
        <v>0</v>
      </c>
      <c r="AW6985" s="31" t="str">
        <f t="shared" si="546"/>
        <v/>
      </c>
    </row>
    <row r="6986" spans="1:49" x14ac:dyDescent="0.2">
      <c r="A6986" s="32" t="str">
        <f t="shared" si="545"/>
        <v/>
      </c>
      <c r="M6986" s="40">
        <f t="shared" si="547"/>
        <v>1713556.1599999988</v>
      </c>
      <c r="R6986" s="41">
        <f t="shared" si="548"/>
        <v>2342940.0000000005</v>
      </c>
      <c r="X6986" s="37">
        <f t="shared" si="549"/>
        <v>0</v>
      </c>
      <c r="AW6986" s="31" t="str">
        <f t="shared" si="546"/>
        <v/>
      </c>
    </row>
    <row r="6987" spans="1:49" x14ac:dyDescent="0.2">
      <c r="A6987" s="32" t="str">
        <f t="shared" si="545"/>
        <v/>
      </c>
      <c r="M6987" s="40">
        <f t="shared" si="547"/>
        <v>1713556.1599999988</v>
      </c>
      <c r="R6987" s="41">
        <f t="shared" si="548"/>
        <v>2342940.0000000005</v>
      </c>
      <c r="X6987" s="37">
        <f t="shared" si="549"/>
        <v>0</v>
      </c>
      <c r="AW6987" s="31" t="str">
        <f t="shared" si="546"/>
        <v/>
      </c>
    </row>
    <row r="6988" spans="1:49" x14ac:dyDescent="0.2">
      <c r="A6988" s="32" t="str">
        <f t="shared" si="545"/>
        <v/>
      </c>
      <c r="M6988" s="40">
        <f t="shared" si="547"/>
        <v>1713556.1599999988</v>
      </c>
      <c r="R6988" s="41">
        <f t="shared" si="548"/>
        <v>2342940.0000000005</v>
      </c>
      <c r="X6988" s="37">
        <f t="shared" si="549"/>
        <v>0</v>
      </c>
      <c r="AW6988" s="31" t="str">
        <f t="shared" si="546"/>
        <v/>
      </c>
    </row>
    <row r="6989" spans="1:49" x14ac:dyDescent="0.2">
      <c r="A6989" s="32" t="str">
        <f t="shared" si="545"/>
        <v/>
      </c>
      <c r="M6989" s="40">
        <f t="shared" si="547"/>
        <v>1713556.1599999988</v>
      </c>
      <c r="R6989" s="41">
        <f t="shared" si="548"/>
        <v>2342940.0000000005</v>
      </c>
      <c r="X6989" s="37">
        <f t="shared" si="549"/>
        <v>0</v>
      </c>
      <c r="AW6989" s="31" t="str">
        <f t="shared" si="546"/>
        <v/>
      </c>
    </row>
    <row r="6990" spans="1:49" x14ac:dyDescent="0.2">
      <c r="A6990" s="32" t="str">
        <f t="shared" si="545"/>
        <v/>
      </c>
      <c r="M6990" s="40">
        <f t="shared" si="547"/>
        <v>1713556.1599999988</v>
      </c>
      <c r="R6990" s="41">
        <f t="shared" si="548"/>
        <v>2342940.0000000005</v>
      </c>
      <c r="X6990" s="37">
        <f t="shared" si="549"/>
        <v>0</v>
      </c>
      <c r="AW6990" s="31" t="str">
        <f t="shared" si="546"/>
        <v/>
      </c>
    </row>
    <row r="6991" spans="1:49" x14ac:dyDescent="0.2">
      <c r="A6991" s="32" t="str">
        <f t="shared" si="545"/>
        <v/>
      </c>
      <c r="M6991" s="40">
        <f t="shared" si="547"/>
        <v>1713556.1599999988</v>
      </c>
      <c r="R6991" s="41">
        <f t="shared" si="548"/>
        <v>2342940.0000000005</v>
      </c>
      <c r="X6991" s="37">
        <f t="shared" si="549"/>
        <v>0</v>
      </c>
      <c r="AW6991" s="31" t="str">
        <f t="shared" si="546"/>
        <v/>
      </c>
    </row>
    <row r="6992" spans="1:49" x14ac:dyDescent="0.2">
      <c r="A6992" s="32" t="str">
        <f t="shared" si="545"/>
        <v/>
      </c>
      <c r="M6992" s="40">
        <f t="shared" si="547"/>
        <v>1713556.1599999988</v>
      </c>
      <c r="R6992" s="41">
        <f t="shared" si="548"/>
        <v>2342940.0000000005</v>
      </c>
      <c r="X6992" s="37">
        <f t="shared" si="549"/>
        <v>0</v>
      </c>
      <c r="AW6992" s="31" t="str">
        <f t="shared" si="546"/>
        <v/>
      </c>
    </row>
    <row r="6993" spans="1:49" x14ac:dyDescent="0.2">
      <c r="A6993" s="32" t="str">
        <f t="shared" si="545"/>
        <v/>
      </c>
      <c r="M6993" s="40">
        <f t="shared" si="547"/>
        <v>1713556.1599999988</v>
      </c>
      <c r="R6993" s="41">
        <f t="shared" si="548"/>
        <v>2342940.0000000005</v>
      </c>
      <c r="X6993" s="37">
        <f t="shared" si="549"/>
        <v>0</v>
      </c>
      <c r="AW6993" s="31" t="str">
        <f t="shared" si="546"/>
        <v/>
      </c>
    </row>
    <row r="6994" spans="1:49" x14ac:dyDescent="0.2">
      <c r="A6994" s="32" t="str">
        <f t="shared" si="545"/>
        <v/>
      </c>
      <c r="M6994" s="40">
        <f t="shared" si="547"/>
        <v>1713556.1599999988</v>
      </c>
      <c r="R6994" s="41">
        <f t="shared" si="548"/>
        <v>2342940.0000000005</v>
      </c>
      <c r="X6994" s="37">
        <f t="shared" si="549"/>
        <v>0</v>
      </c>
      <c r="AW6994" s="31" t="str">
        <f t="shared" si="546"/>
        <v/>
      </c>
    </row>
    <row r="6995" spans="1:49" x14ac:dyDescent="0.2">
      <c r="A6995" s="32" t="str">
        <f t="shared" si="545"/>
        <v/>
      </c>
      <c r="M6995" s="40">
        <f t="shared" si="547"/>
        <v>1713556.1599999988</v>
      </c>
      <c r="R6995" s="41">
        <f t="shared" si="548"/>
        <v>2342940.0000000005</v>
      </c>
      <c r="X6995" s="37">
        <f t="shared" si="549"/>
        <v>0</v>
      </c>
      <c r="AW6995" s="31" t="str">
        <f t="shared" si="546"/>
        <v/>
      </c>
    </row>
    <row r="6996" spans="1:49" x14ac:dyDescent="0.2">
      <c r="A6996" s="32" t="str">
        <f t="shared" si="545"/>
        <v/>
      </c>
      <c r="M6996" s="40">
        <f t="shared" si="547"/>
        <v>1713556.1599999988</v>
      </c>
      <c r="R6996" s="41">
        <f t="shared" si="548"/>
        <v>2342940.0000000005</v>
      </c>
      <c r="X6996" s="37">
        <f t="shared" si="549"/>
        <v>0</v>
      </c>
      <c r="AW6996" s="31" t="str">
        <f t="shared" si="546"/>
        <v/>
      </c>
    </row>
    <row r="6997" spans="1:49" x14ac:dyDescent="0.2">
      <c r="A6997" s="32" t="str">
        <f t="shared" si="545"/>
        <v/>
      </c>
      <c r="M6997" s="40">
        <f t="shared" si="547"/>
        <v>1713556.1599999988</v>
      </c>
      <c r="R6997" s="41">
        <f t="shared" si="548"/>
        <v>2342940.0000000005</v>
      </c>
      <c r="X6997" s="37">
        <f t="shared" si="549"/>
        <v>0</v>
      </c>
      <c r="AW6997" s="31" t="str">
        <f t="shared" si="546"/>
        <v/>
      </c>
    </row>
    <row r="6998" spans="1:49" x14ac:dyDescent="0.2">
      <c r="A6998" s="32" t="str">
        <f t="shared" si="545"/>
        <v/>
      </c>
      <c r="M6998" s="40">
        <f t="shared" si="547"/>
        <v>1713556.1599999988</v>
      </c>
      <c r="R6998" s="41">
        <f t="shared" si="548"/>
        <v>2342940.0000000005</v>
      </c>
      <c r="X6998" s="37">
        <f t="shared" si="549"/>
        <v>0</v>
      </c>
      <c r="AW6998" s="31" t="str">
        <f t="shared" si="546"/>
        <v/>
      </c>
    </row>
    <row r="6999" spans="1:49" x14ac:dyDescent="0.2">
      <c r="A6999" s="32" t="str">
        <f t="shared" si="545"/>
        <v/>
      </c>
      <c r="M6999" s="40">
        <f t="shared" si="547"/>
        <v>1713556.1599999988</v>
      </c>
      <c r="R6999" s="41">
        <f t="shared" si="548"/>
        <v>2342940.0000000005</v>
      </c>
      <c r="X6999" s="37">
        <f t="shared" si="549"/>
        <v>0</v>
      </c>
      <c r="AW6999" s="31" t="str">
        <f t="shared" si="546"/>
        <v/>
      </c>
    </row>
    <row r="7000" spans="1:49" x14ac:dyDescent="0.2">
      <c r="A7000" s="32" t="str">
        <f t="shared" si="545"/>
        <v/>
      </c>
      <c r="M7000" s="40">
        <f t="shared" si="547"/>
        <v>1713556.1599999988</v>
      </c>
      <c r="R7000" s="41">
        <f t="shared" si="548"/>
        <v>2342940.0000000005</v>
      </c>
      <c r="X7000" s="37">
        <f t="shared" si="549"/>
        <v>0</v>
      </c>
      <c r="AW7000" s="31" t="str">
        <f t="shared" si="546"/>
        <v/>
      </c>
    </row>
    <row r="7001" spans="1:49" x14ac:dyDescent="0.2">
      <c r="A7001" s="32" t="str">
        <f t="shared" si="545"/>
        <v/>
      </c>
      <c r="M7001" s="40">
        <f t="shared" si="547"/>
        <v>1713556.1599999988</v>
      </c>
      <c r="R7001" s="41">
        <f t="shared" si="548"/>
        <v>2342940.0000000005</v>
      </c>
      <c r="X7001" s="37">
        <f t="shared" si="549"/>
        <v>0</v>
      </c>
      <c r="AW7001" s="31" t="str">
        <f t="shared" si="546"/>
        <v/>
      </c>
    </row>
    <row r="7002" spans="1:49" x14ac:dyDescent="0.2">
      <c r="A7002" s="32" t="str">
        <f t="shared" si="545"/>
        <v/>
      </c>
      <c r="M7002" s="40">
        <f t="shared" si="547"/>
        <v>1713556.1599999988</v>
      </c>
      <c r="R7002" s="41">
        <f t="shared" si="548"/>
        <v>2342940.0000000005</v>
      </c>
      <c r="X7002" s="37">
        <f t="shared" si="549"/>
        <v>0</v>
      </c>
      <c r="AW7002" s="31" t="str">
        <f t="shared" si="546"/>
        <v/>
      </c>
    </row>
    <row r="7003" spans="1:49" x14ac:dyDescent="0.2">
      <c r="A7003" s="32" t="str">
        <f t="shared" si="545"/>
        <v/>
      </c>
      <c r="M7003" s="40">
        <f t="shared" si="547"/>
        <v>1713556.1599999988</v>
      </c>
      <c r="R7003" s="41">
        <f t="shared" si="548"/>
        <v>2342940.0000000005</v>
      </c>
      <c r="X7003" s="37">
        <f t="shared" si="549"/>
        <v>0</v>
      </c>
      <c r="AW7003" s="31" t="str">
        <f t="shared" si="546"/>
        <v/>
      </c>
    </row>
    <row r="7004" spans="1:49" x14ac:dyDescent="0.2">
      <c r="A7004" s="32" t="str">
        <f t="shared" si="545"/>
        <v/>
      </c>
      <c r="M7004" s="40">
        <f t="shared" si="547"/>
        <v>1713556.1599999988</v>
      </c>
      <c r="R7004" s="41">
        <f t="shared" si="548"/>
        <v>2342940.0000000005</v>
      </c>
      <c r="X7004" s="37">
        <f t="shared" si="549"/>
        <v>0</v>
      </c>
      <c r="AW7004" s="31" t="str">
        <f t="shared" si="546"/>
        <v/>
      </c>
    </row>
    <row r="7005" spans="1:49" x14ac:dyDescent="0.2">
      <c r="A7005" s="32" t="str">
        <f t="shared" si="545"/>
        <v/>
      </c>
      <c r="M7005" s="40">
        <f t="shared" si="547"/>
        <v>1713556.1599999988</v>
      </c>
      <c r="R7005" s="41">
        <f t="shared" si="548"/>
        <v>2342940.0000000005</v>
      </c>
      <c r="X7005" s="37">
        <f t="shared" si="549"/>
        <v>0</v>
      </c>
      <c r="AW7005" s="31" t="str">
        <f t="shared" si="546"/>
        <v/>
      </c>
    </row>
    <row r="7006" spans="1:49" x14ac:dyDescent="0.2">
      <c r="A7006" s="32" t="str">
        <f t="shared" si="545"/>
        <v/>
      </c>
      <c r="M7006" s="40">
        <f t="shared" si="547"/>
        <v>1713556.1599999988</v>
      </c>
      <c r="R7006" s="41">
        <f t="shared" si="548"/>
        <v>2342940.0000000005</v>
      </c>
      <c r="X7006" s="37">
        <f t="shared" si="549"/>
        <v>0</v>
      </c>
      <c r="AW7006" s="31" t="str">
        <f t="shared" si="546"/>
        <v/>
      </c>
    </row>
    <row r="7007" spans="1:49" x14ac:dyDescent="0.2">
      <c r="A7007" s="32" t="str">
        <f t="shared" si="545"/>
        <v/>
      </c>
      <c r="M7007" s="40">
        <f t="shared" si="547"/>
        <v>1713556.1599999988</v>
      </c>
      <c r="R7007" s="41">
        <f t="shared" si="548"/>
        <v>2342940.0000000005</v>
      </c>
      <c r="X7007" s="37">
        <f t="shared" si="549"/>
        <v>0</v>
      </c>
      <c r="AW7007" s="31" t="str">
        <f t="shared" si="546"/>
        <v/>
      </c>
    </row>
    <row r="7008" spans="1:49" x14ac:dyDescent="0.2">
      <c r="A7008" s="32" t="str">
        <f t="shared" si="545"/>
        <v/>
      </c>
      <c r="M7008" s="40">
        <f t="shared" si="547"/>
        <v>1713556.1599999988</v>
      </c>
      <c r="R7008" s="41">
        <f t="shared" si="548"/>
        <v>2342940.0000000005</v>
      </c>
      <c r="X7008" s="37">
        <f t="shared" si="549"/>
        <v>0</v>
      </c>
      <c r="AW7008" s="31" t="str">
        <f t="shared" si="546"/>
        <v/>
      </c>
    </row>
    <row r="7009" spans="1:49" x14ac:dyDescent="0.2">
      <c r="A7009" s="32" t="str">
        <f t="shared" si="545"/>
        <v/>
      </c>
      <c r="M7009" s="40">
        <f t="shared" si="547"/>
        <v>1713556.1599999988</v>
      </c>
      <c r="R7009" s="41">
        <f t="shared" si="548"/>
        <v>2342940.0000000005</v>
      </c>
      <c r="X7009" s="37">
        <f t="shared" si="549"/>
        <v>0</v>
      </c>
      <c r="AW7009" s="31" t="str">
        <f t="shared" si="546"/>
        <v/>
      </c>
    </row>
    <row r="7010" spans="1:49" x14ac:dyDescent="0.2">
      <c r="A7010" s="32" t="str">
        <f t="shared" si="545"/>
        <v/>
      </c>
      <c r="M7010" s="40">
        <f t="shared" si="547"/>
        <v>1713556.1599999988</v>
      </c>
      <c r="R7010" s="41">
        <f t="shared" si="548"/>
        <v>2342940.0000000005</v>
      </c>
      <c r="X7010" s="37">
        <f t="shared" si="549"/>
        <v>0</v>
      </c>
      <c r="AW7010" s="31" t="str">
        <f t="shared" si="546"/>
        <v/>
      </c>
    </row>
    <row r="7011" spans="1:49" x14ac:dyDescent="0.2">
      <c r="A7011" s="32" t="str">
        <f t="shared" si="545"/>
        <v/>
      </c>
      <c r="M7011" s="40">
        <f t="shared" si="547"/>
        <v>1713556.1599999988</v>
      </c>
      <c r="R7011" s="41">
        <f t="shared" si="548"/>
        <v>2342940.0000000005</v>
      </c>
      <c r="X7011" s="37">
        <f t="shared" si="549"/>
        <v>0</v>
      </c>
      <c r="AW7011" s="31" t="str">
        <f t="shared" si="546"/>
        <v/>
      </c>
    </row>
    <row r="7012" spans="1:49" x14ac:dyDescent="0.2">
      <c r="A7012" s="32" t="str">
        <f t="shared" si="545"/>
        <v/>
      </c>
      <c r="M7012" s="40">
        <f t="shared" si="547"/>
        <v>1713556.1599999988</v>
      </c>
      <c r="R7012" s="41">
        <f t="shared" si="548"/>
        <v>2342940.0000000005</v>
      </c>
      <c r="X7012" s="37">
        <f t="shared" si="549"/>
        <v>0</v>
      </c>
      <c r="AW7012" s="31" t="str">
        <f t="shared" si="546"/>
        <v/>
      </c>
    </row>
    <row r="7013" spans="1:49" x14ac:dyDescent="0.2">
      <c r="A7013" s="32" t="str">
        <f t="shared" si="545"/>
        <v/>
      </c>
      <c r="M7013" s="40">
        <f t="shared" si="547"/>
        <v>1713556.1599999988</v>
      </c>
      <c r="R7013" s="41">
        <f t="shared" si="548"/>
        <v>2342940.0000000005</v>
      </c>
      <c r="X7013" s="37">
        <f t="shared" si="549"/>
        <v>0</v>
      </c>
      <c r="AW7013" s="31" t="str">
        <f t="shared" si="546"/>
        <v/>
      </c>
    </row>
    <row r="7014" spans="1:49" x14ac:dyDescent="0.2">
      <c r="A7014" s="32" t="str">
        <f t="shared" si="545"/>
        <v/>
      </c>
      <c r="M7014" s="40">
        <f t="shared" si="547"/>
        <v>1713556.1599999988</v>
      </c>
      <c r="R7014" s="41">
        <f t="shared" si="548"/>
        <v>2342940.0000000005</v>
      </c>
      <c r="X7014" s="37">
        <f t="shared" si="549"/>
        <v>0</v>
      </c>
      <c r="AW7014" s="31" t="str">
        <f t="shared" si="546"/>
        <v/>
      </c>
    </row>
    <row r="7015" spans="1:49" x14ac:dyDescent="0.2">
      <c r="A7015" s="32" t="str">
        <f t="shared" si="545"/>
        <v/>
      </c>
      <c r="M7015" s="40">
        <f t="shared" si="547"/>
        <v>1713556.1599999988</v>
      </c>
      <c r="R7015" s="41">
        <f t="shared" si="548"/>
        <v>2342940.0000000005</v>
      </c>
      <c r="X7015" s="37">
        <f t="shared" si="549"/>
        <v>0</v>
      </c>
      <c r="AW7015" s="31" t="str">
        <f t="shared" si="546"/>
        <v/>
      </c>
    </row>
    <row r="7016" spans="1:49" x14ac:dyDescent="0.2">
      <c r="A7016" s="32" t="str">
        <f t="shared" si="545"/>
        <v/>
      </c>
      <c r="M7016" s="40">
        <f t="shared" si="547"/>
        <v>1713556.1599999988</v>
      </c>
      <c r="R7016" s="41">
        <f t="shared" si="548"/>
        <v>2342940.0000000005</v>
      </c>
      <c r="X7016" s="37">
        <f t="shared" si="549"/>
        <v>0</v>
      </c>
      <c r="AW7016" s="31" t="str">
        <f t="shared" si="546"/>
        <v/>
      </c>
    </row>
    <row r="7017" spans="1:49" x14ac:dyDescent="0.2">
      <c r="A7017" s="32" t="str">
        <f t="shared" si="545"/>
        <v/>
      </c>
      <c r="M7017" s="40">
        <f t="shared" si="547"/>
        <v>1713556.1599999988</v>
      </c>
      <c r="R7017" s="41">
        <f t="shared" si="548"/>
        <v>2342940.0000000005</v>
      </c>
      <c r="X7017" s="37">
        <f t="shared" si="549"/>
        <v>0</v>
      </c>
      <c r="AW7017" s="31" t="str">
        <f t="shared" si="546"/>
        <v/>
      </c>
    </row>
    <row r="7018" spans="1:49" x14ac:dyDescent="0.2">
      <c r="A7018" s="32" t="str">
        <f t="shared" si="545"/>
        <v/>
      </c>
      <c r="M7018" s="40">
        <f t="shared" si="547"/>
        <v>1713556.1599999988</v>
      </c>
      <c r="R7018" s="41">
        <f t="shared" si="548"/>
        <v>2342940.0000000005</v>
      </c>
      <c r="X7018" s="37">
        <f t="shared" si="549"/>
        <v>0</v>
      </c>
      <c r="AW7018" s="31" t="str">
        <f t="shared" si="546"/>
        <v/>
      </c>
    </row>
    <row r="7019" spans="1:49" x14ac:dyDescent="0.2">
      <c r="A7019" s="32" t="str">
        <f t="shared" si="545"/>
        <v/>
      </c>
      <c r="M7019" s="40">
        <f t="shared" si="547"/>
        <v>1713556.1599999988</v>
      </c>
      <c r="R7019" s="41">
        <f t="shared" si="548"/>
        <v>2342940.0000000005</v>
      </c>
      <c r="X7019" s="37">
        <f t="shared" si="549"/>
        <v>0</v>
      </c>
      <c r="AW7019" s="31" t="str">
        <f t="shared" si="546"/>
        <v/>
      </c>
    </row>
    <row r="7020" spans="1:49" x14ac:dyDescent="0.2">
      <c r="A7020" s="32" t="str">
        <f t="shared" si="545"/>
        <v/>
      </c>
      <c r="M7020" s="40">
        <f t="shared" si="547"/>
        <v>1713556.1599999988</v>
      </c>
      <c r="R7020" s="41">
        <f t="shared" si="548"/>
        <v>2342940.0000000005</v>
      </c>
      <c r="X7020" s="37">
        <f t="shared" si="549"/>
        <v>0</v>
      </c>
      <c r="AW7020" s="31" t="str">
        <f t="shared" si="546"/>
        <v/>
      </c>
    </row>
    <row r="7021" spans="1:49" x14ac:dyDescent="0.2">
      <c r="A7021" s="32" t="str">
        <f t="shared" si="545"/>
        <v/>
      </c>
      <c r="M7021" s="40">
        <f t="shared" si="547"/>
        <v>1713556.1599999988</v>
      </c>
      <c r="R7021" s="41">
        <f t="shared" si="548"/>
        <v>2342940.0000000005</v>
      </c>
      <c r="X7021" s="37">
        <f t="shared" si="549"/>
        <v>0</v>
      </c>
      <c r="AW7021" s="31" t="str">
        <f t="shared" si="546"/>
        <v/>
      </c>
    </row>
    <row r="7022" spans="1:49" x14ac:dyDescent="0.2">
      <c r="A7022" s="32" t="str">
        <f t="shared" si="545"/>
        <v/>
      </c>
      <c r="M7022" s="40">
        <f t="shared" si="547"/>
        <v>1713556.1599999988</v>
      </c>
      <c r="R7022" s="41">
        <f t="shared" si="548"/>
        <v>2342940.0000000005</v>
      </c>
      <c r="X7022" s="37">
        <f t="shared" si="549"/>
        <v>0</v>
      </c>
      <c r="AW7022" s="31" t="str">
        <f t="shared" si="546"/>
        <v/>
      </c>
    </row>
    <row r="7023" spans="1:49" x14ac:dyDescent="0.2">
      <c r="A7023" s="32" t="str">
        <f t="shared" si="545"/>
        <v/>
      </c>
      <c r="M7023" s="40">
        <f t="shared" si="547"/>
        <v>1713556.1599999988</v>
      </c>
      <c r="R7023" s="41">
        <f t="shared" si="548"/>
        <v>2342940.0000000005</v>
      </c>
      <c r="X7023" s="37">
        <f t="shared" si="549"/>
        <v>0</v>
      </c>
      <c r="AW7023" s="31" t="str">
        <f t="shared" si="546"/>
        <v/>
      </c>
    </row>
    <row r="7024" spans="1:49" x14ac:dyDescent="0.2">
      <c r="A7024" s="32" t="str">
        <f t="shared" si="545"/>
        <v/>
      </c>
      <c r="M7024" s="40">
        <f t="shared" si="547"/>
        <v>1713556.1599999988</v>
      </c>
      <c r="R7024" s="41">
        <f t="shared" si="548"/>
        <v>2342940.0000000005</v>
      </c>
      <c r="X7024" s="37">
        <f t="shared" si="549"/>
        <v>0</v>
      </c>
      <c r="AW7024" s="31" t="str">
        <f t="shared" si="546"/>
        <v/>
      </c>
    </row>
    <row r="7025" spans="1:49" x14ac:dyDescent="0.2">
      <c r="A7025" s="32" t="str">
        <f t="shared" si="545"/>
        <v/>
      </c>
      <c r="M7025" s="40">
        <f t="shared" si="547"/>
        <v>1713556.1599999988</v>
      </c>
      <c r="R7025" s="41">
        <f t="shared" si="548"/>
        <v>2342940.0000000005</v>
      </c>
      <c r="X7025" s="37">
        <f t="shared" si="549"/>
        <v>0</v>
      </c>
      <c r="AW7025" s="31" t="str">
        <f t="shared" si="546"/>
        <v/>
      </c>
    </row>
    <row r="7026" spans="1:49" x14ac:dyDescent="0.2">
      <c r="A7026" s="32" t="str">
        <f t="shared" si="545"/>
        <v/>
      </c>
      <c r="M7026" s="40">
        <f t="shared" si="547"/>
        <v>1713556.1599999988</v>
      </c>
      <c r="R7026" s="41">
        <f t="shared" si="548"/>
        <v>2342940.0000000005</v>
      </c>
      <c r="X7026" s="37">
        <f t="shared" si="549"/>
        <v>0</v>
      </c>
      <c r="AW7026" s="31" t="str">
        <f t="shared" si="546"/>
        <v/>
      </c>
    </row>
    <row r="7027" spans="1:49" x14ac:dyDescent="0.2">
      <c r="A7027" s="32" t="str">
        <f t="shared" si="545"/>
        <v/>
      </c>
      <c r="M7027" s="40">
        <f t="shared" si="547"/>
        <v>1713556.1599999988</v>
      </c>
      <c r="R7027" s="41">
        <f t="shared" si="548"/>
        <v>2342940.0000000005</v>
      </c>
      <c r="X7027" s="37">
        <f t="shared" si="549"/>
        <v>0</v>
      </c>
      <c r="AW7027" s="31" t="str">
        <f t="shared" si="546"/>
        <v/>
      </c>
    </row>
    <row r="7028" spans="1:49" x14ac:dyDescent="0.2">
      <c r="A7028" s="32" t="str">
        <f t="shared" si="545"/>
        <v/>
      </c>
      <c r="M7028" s="40">
        <f t="shared" si="547"/>
        <v>1713556.1599999988</v>
      </c>
      <c r="R7028" s="41">
        <f t="shared" si="548"/>
        <v>2342940.0000000005</v>
      </c>
      <c r="X7028" s="37">
        <f t="shared" si="549"/>
        <v>0</v>
      </c>
      <c r="AW7028" s="31" t="str">
        <f t="shared" si="546"/>
        <v/>
      </c>
    </row>
    <row r="7029" spans="1:49" x14ac:dyDescent="0.2">
      <c r="A7029" s="32" t="str">
        <f t="shared" si="545"/>
        <v/>
      </c>
      <c r="M7029" s="40">
        <f t="shared" si="547"/>
        <v>1713556.1599999988</v>
      </c>
      <c r="R7029" s="41">
        <f t="shared" si="548"/>
        <v>2342940.0000000005</v>
      </c>
      <c r="X7029" s="37">
        <f t="shared" si="549"/>
        <v>0</v>
      </c>
      <c r="AW7029" s="31" t="str">
        <f t="shared" si="546"/>
        <v/>
      </c>
    </row>
    <row r="7030" spans="1:49" x14ac:dyDescent="0.2">
      <c r="A7030" s="32" t="str">
        <f t="shared" si="545"/>
        <v/>
      </c>
      <c r="M7030" s="40">
        <f t="shared" si="547"/>
        <v>1713556.1599999988</v>
      </c>
      <c r="R7030" s="41">
        <f t="shared" si="548"/>
        <v>2342940.0000000005</v>
      </c>
      <c r="X7030" s="37">
        <f t="shared" si="549"/>
        <v>0</v>
      </c>
      <c r="AW7030" s="31" t="str">
        <f t="shared" si="546"/>
        <v/>
      </c>
    </row>
    <row r="7031" spans="1:49" x14ac:dyDescent="0.2">
      <c r="A7031" s="32" t="str">
        <f t="shared" si="545"/>
        <v/>
      </c>
      <c r="M7031" s="40">
        <f t="shared" si="547"/>
        <v>1713556.1599999988</v>
      </c>
      <c r="R7031" s="41">
        <f t="shared" si="548"/>
        <v>2342940.0000000005</v>
      </c>
      <c r="X7031" s="37">
        <f t="shared" si="549"/>
        <v>0</v>
      </c>
      <c r="AW7031" s="31" t="str">
        <f t="shared" si="546"/>
        <v/>
      </c>
    </row>
    <row r="7032" spans="1:49" x14ac:dyDescent="0.2">
      <c r="A7032" s="32" t="str">
        <f t="shared" si="545"/>
        <v/>
      </c>
      <c r="M7032" s="40">
        <f t="shared" si="547"/>
        <v>1713556.1599999988</v>
      </c>
      <c r="R7032" s="41">
        <f t="shared" si="548"/>
        <v>2342940.0000000005</v>
      </c>
      <c r="X7032" s="37">
        <f t="shared" si="549"/>
        <v>0</v>
      </c>
      <c r="AW7032" s="31" t="str">
        <f t="shared" si="546"/>
        <v/>
      </c>
    </row>
    <row r="7033" spans="1:49" x14ac:dyDescent="0.2">
      <c r="A7033" s="32" t="str">
        <f t="shared" si="545"/>
        <v/>
      </c>
      <c r="M7033" s="40">
        <f t="shared" si="547"/>
        <v>1713556.1599999988</v>
      </c>
      <c r="R7033" s="41">
        <f t="shared" si="548"/>
        <v>2342940.0000000005</v>
      </c>
      <c r="X7033" s="37">
        <f t="shared" si="549"/>
        <v>0</v>
      </c>
      <c r="AW7033" s="31" t="str">
        <f t="shared" si="546"/>
        <v/>
      </c>
    </row>
    <row r="7034" spans="1:49" x14ac:dyDescent="0.2">
      <c r="A7034" s="32" t="str">
        <f t="shared" si="545"/>
        <v/>
      </c>
      <c r="M7034" s="40">
        <f t="shared" si="547"/>
        <v>1713556.1599999988</v>
      </c>
      <c r="R7034" s="41">
        <f t="shared" si="548"/>
        <v>2342940.0000000005</v>
      </c>
      <c r="X7034" s="37">
        <f t="shared" si="549"/>
        <v>0</v>
      </c>
      <c r="AW7034" s="31" t="str">
        <f t="shared" si="546"/>
        <v/>
      </c>
    </row>
    <row r="7035" spans="1:49" x14ac:dyDescent="0.2">
      <c r="A7035" s="32" t="str">
        <f t="shared" si="545"/>
        <v/>
      </c>
      <c r="M7035" s="40">
        <f t="shared" si="547"/>
        <v>1713556.1599999988</v>
      </c>
      <c r="R7035" s="41">
        <f t="shared" si="548"/>
        <v>2342940.0000000005</v>
      </c>
      <c r="X7035" s="37">
        <f t="shared" si="549"/>
        <v>0</v>
      </c>
      <c r="AW7035" s="31" t="str">
        <f t="shared" si="546"/>
        <v/>
      </c>
    </row>
    <row r="7036" spans="1:49" x14ac:dyDescent="0.2">
      <c r="A7036" s="32" t="str">
        <f t="shared" si="545"/>
        <v/>
      </c>
      <c r="M7036" s="40">
        <f t="shared" si="547"/>
        <v>1713556.1599999988</v>
      </c>
      <c r="R7036" s="41">
        <f t="shared" si="548"/>
        <v>2342940.0000000005</v>
      </c>
      <c r="X7036" s="37">
        <f t="shared" si="549"/>
        <v>0</v>
      </c>
      <c r="AW7036" s="31" t="str">
        <f t="shared" si="546"/>
        <v/>
      </c>
    </row>
    <row r="7037" spans="1:49" x14ac:dyDescent="0.2">
      <c r="A7037" s="32" t="str">
        <f t="shared" si="545"/>
        <v/>
      </c>
      <c r="M7037" s="40">
        <f t="shared" si="547"/>
        <v>1713556.1599999988</v>
      </c>
      <c r="R7037" s="41">
        <f t="shared" si="548"/>
        <v>2342940.0000000005</v>
      </c>
      <c r="X7037" s="37">
        <f t="shared" si="549"/>
        <v>0</v>
      </c>
      <c r="AW7037" s="31" t="str">
        <f t="shared" si="546"/>
        <v/>
      </c>
    </row>
    <row r="7038" spans="1:49" x14ac:dyDescent="0.2">
      <c r="A7038" s="32" t="str">
        <f t="shared" si="545"/>
        <v/>
      </c>
      <c r="M7038" s="40">
        <f t="shared" si="547"/>
        <v>1713556.1599999988</v>
      </c>
      <c r="R7038" s="41">
        <f t="shared" si="548"/>
        <v>2342940.0000000005</v>
      </c>
      <c r="X7038" s="37">
        <f t="shared" si="549"/>
        <v>0</v>
      </c>
      <c r="AW7038" s="31" t="str">
        <f t="shared" si="546"/>
        <v/>
      </c>
    </row>
    <row r="7039" spans="1:49" x14ac:dyDescent="0.2">
      <c r="A7039" s="32" t="str">
        <f t="shared" si="545"/>
        <v/>
      </c>
      <c r="M7039" s="40">
        <f t="shared" si="547"/>
        <v>1713556.1599999988</v>
      </c>
      <c r="R7039" s="41">
        <f t="shared" si="548"/>
        <v>2342940.0000000005</v>
      </c>
      <c r="X7039" s="37">
        <f t="shared" si="549"/>
        <v>0</v>
      </c>
      <c r="AW7039" s="31" t="str">
        <f t="shared" si="546"/>
        <v/>
      </c>
    </row>
    <row r="7040" spans="1:49" x14ac:dyDescent="0.2">
      <c r="A7040" s="32" t="str">
        <f t="shared" si="545"/>
        <v/>
      </c>
      <c r="M7040" s="40">
        <f t="shared" si="547"/>
        <v>1713556.1599999988</v>
      </c>
      <c r="R7040" s="41">
        <f t="shared" si="548"/>
        <v>2342940.0000000005</v>
      </c>
      <c r="X7040" s="37">
        <f t="shared" si="549"/>
        <v>0</v>
      </c>
      <c r="AW7040" s="31" t="str">
        <f t="shared" si="546"/>
        <v/>
      </c>
    </row>
    <row r="7041" spans="1:49" x14ac:dyDescent="0.2">
      <c r="A7041" s="32" t="str">
        <f t="shared" si="545"/>
        <v/>
      </c>
      <c r="M7041" s="40">
        <f t="shared" si="547"/>
        <v>1713556.1599999988</v>
      </c>
      <c r="R7041" s="41">
        <f t="shared" si="548"/>
        <v>2342940.0000000005</v>
      </c>
      <c r="X7041" s="37">
        <f t="shared" si="549"/>
        <v>0</v>
      </c>
      <c r="AW7041" s="31" t="str">
        <f t="shared" si="546"/>
        <v/>
      </c>
    </row>
    <row r="7042" spans="1:49" x14ac:dyDescent="0.2">
      <c r="A7042" s="32" t="str">
        <f t="shared" si="545"/>
        <v/>
      </c>
      <c r="M7042" s="40">
        <f t="shared" si="547"/>
        <v>1713556.1599999988</v>
      </c>
      <c r="R7042" s="41">
        <f t="shared" si="548"/>
        <v>2342940.0000000005</v>
      </c>
      <c r="X7042" s="37">
        <f t="shared" si="549"/>
        <v>0</v>
      </c>
      <c r="AW7042" s="31" t="str">
        <f t="shared" si="546"/>
        <v/>
      </c>
    </row>
    <row r="7043" spans="1:49" x14ac:dyDescent="0.2">
      <c r="A7043" s="32" t="str">
        <f t="shared" si="545"/>
        <v/>
      </c>
      <c r="M7043" s="40">
        <f t="shared" si="547"/>
        <v>1713556.1599999988</v>
      </c>
      <c r="R7043" s="41">
        <f t="shared" si="548"/>
        <v>2342940.0000000005</v>
      </c>
      <c r="X7043" s="37">
        <f t="shared" si="549"/>
        <v>0</v>
      </c>
      <c r="AW7043" s="31" t="str">
        <f t="shared" si="546"/>
        <v/>
      </c>
    </row>
    <row r="7044" spans="1:49" x14ac:dyDescent="0.2">
      <c r="A7044" s="32" t="str">
        <f t="shared" si="545"/>
        <v/>
      </c>
      <c r="M7044" s="40">
        <f t="shared" si="547"/>
        <v>1713556.1599999988</v>
      </c>
      <c r="R7044" s="41">
        <f t="shared" si="548"/>
        <v>2342940.0000000005</v>
      </c>
      <c r="X7044" s="37">
        <f t="shared" si="549"/>
        <v>0</v>
      </c>
      <c r="AW7044" s="31" t="str">
        <f t="shared" si="546"/>
        <v/>
      </c>
    </row>
    <row r="7045" spans="1:49" x14ac:dyDescent="0.2">
      <c r="A7045" s="32" t="str">
        <f t="shared" ref="A7045:A7108" si="550">IF(B7045="","",TEXT(B7045,"mmmm"))</f>
        <v/>
      </c>
      <c r="M7045" s="40">
        <f t="shared" si="547"/>
        <v>1713556.1599999988</v>
      </c>
      <c r="R7045" s="41">
        <f t="shared" si="548"/>
        <v>2342940.0000000005</v>
      </c>
      <c r="X7045" s="37">
        <f t="shared" si="549"/>
        <v>0</v>
      </c>
      <c r="AW7045" s="31" t="str">
        <f t="shared" ref="AW7045:AW7108" si="551">IF(OR(G7045="سيارة",G7045="م.الجامبو",G7045="م.النقل"),"فرعى3","")</f>
        <v/>
      </c>
    </row>
    <row r="7046" spans="1:49" x14ac:dyDescent="0.2">
      <c r="A7046" s="32" t="str">
        <f t="shared" si="550"/>
        <v/>
      </c>
      <c r="M7046" s="40">
        <f t="shared" ref="M7046:M7109" si="552">M7045+K7046-L7046</f>
        <v>1713556.1599999988</v>
      </c>
      <c r="R7046" s="41">
        <f t="shared" ref="R7046:R7109" si="553">R7045+P7046-Q7046</f>
        <v>2342940.0000000005</v>
      </c>
      <c r="X7046" s="37">
        <f t="shared" ref="X7046:X7109" si="554">X7045+W7046-V7046</f>
        <v>0</v>
      </c>
      <c r="AW7046" s="31" t="str">
        <f t="shared" si="551"/>
        <v/>
      </c>
    </row>
    <row r="7047" spans="1:49" x14ac:dyDescent="0.2">
      <c r="A7047" s="32" t="str">
        <f t="shared" si="550"/>
        <v/>
      </c>
      <c r="M7047" s="40">
        <f t="shared" si="552"/>
        <v>1713556.1599999988</v>
      </c>
      <c r="R7047" s="41">
        <f t="shared" si="553"/>
        <v>2342940.0000000005</v>
      </c>
      <c r="X7047" s="37">
        <f t="shared" si="554"/>
        <v>0</v>
      </c>
      <c r="AW7047" s="31" t="str">
        <f t="shared" si="551"/>
        <v/>
      </c>
    </row>
    <row r="7048" spans="1:49" x14ac:dyDescent="0.2">
      <c r="A7048" s="32" t="str">
        <f t="shared" si="550"/>
        <v/>
      </c>
      <c r="M7048" s="40">
        <f t="shared" si="552"/>
        <v>1713556.1599999988</v>
      </c>
      <c r="R7048" s="41">
        <f t="shared" si="553"/>
        <v>2342940.0000000005</v>
      </c>
      <c r="X7048" s="37">
        <f t="shared" si="554"/>
        <v>0</v>
      </c>
      <c r="AW7048" s="31" t="str">
        <f t="shared" si="551"/>
        <v/>
      </c>
    </row>
    <row r="7049" spans="1:49" x14ac:dyDescent="0.2">
      <c r="A7049" s="32" t="str">
        <f t="shared" si="550"/>
        <v/>
      </c>
      <c r="M7049" s="40">
        <f t="shared" si="552"/>
        <v>1713556.1599999988</v>
      </c>
      <c r="R7049" s="41">
        <f t="shared" si="553"/>
        <v>2342940.0000000005</v>
      </c>
      <c r="X7049" s="37">
        <f t="shared" si="554"/>
        <v>0</v>
      </c>
      <c r="AW7049" s="31" t="str">
        <f t="shared" si="551"/>
        <v/>
      </c>
    </row>
    <row r="7050" spans="1:49" x14ac:dyDescent="0.2">
      <c r="A7050" s="32" t="str">
        <f t="shared" si="550"/>
        <v/>
      </c>
      <c r="M7050" s="40">
        <f t="shared" si="552"/>
        <v>1713556.1599999988</v>
      </c>
      <c r="R7050" s="41">
        <f t="shared" si="553"/>
        <v>2342940.0000000005</v>
      </c>
      <c r="X7050" s="37">
        <f t="shared" si="554"/>
        <v>0</v>
      </c>
      <c r="AW7050" s="31" t="str">
        <f t="shared" si="551"/>
        <v/>
      </c>
    </row>
    <row r="7051" spans="1:49" x14ac:dyDescent="0.2">
      <c r="A7051" s="32" t="str">
        <f t="shared" si="550"/>
        <v/>
      </c>
      <c r="M7051" s="40">
        <f t="shared" si="552"/>
        <v>1713556.1599999988</v>
      </c>
      <c r="R7051" s="41">
        <f t="shared" si="553"/>
        <v>2342940.0000000005</v>
      </c>
      <c r="X7051" s="37">
        <f t="shared" si="554"/>
        <v>0</v>
      </c>
      <c r="AW7051" s="31" t="str">
        <f t="shared" si="551"/>
        <v/>
      </c>
    </row>
    <row r="7052" spans="1:49" x14ac:dyDescent="0.2">
      <c r="A7052" s="32" t="str">
        <f t="shared" si="550"/>
        <v/>
      </c>
      <c r="M7052" s="40">
        <f t="shared" si="552"/>
        <v>1713556.1599999988</v>
      </c>
      <c r="R7052" s="41">
        <f t="shared" si="553"/>
        <v>2342940.0000000005</v>
      </c>
      <c r="X7052" s="37">
        <f t="shared" si="554"/>
        <v>0</v>
      </c>
      <c r="AW7052" s="31" t="str">
        <f t="shared" si="551"/>
        <v/>
      </c>
    </row>
    <row r="7053" spans="1:49" x14ac:dyDescent="0.2">
      <c r="A7053" s="32" t="str">
        <f t="shared" si="550"/>
        <v/>
      </c>
      <c r="M7053" s="40">
        <f t="shared" si="552"/>
        <v>1713556.1599999988</v>
      </c>
      <c r="R7053" s="41">
        <f t="shared" si="553"/>
        <v>2342940.0000000005</v>
      </c>
      <c r="X7053" s="37">
        <f t="shared" si="554"/>
        <v>0</v>
      </c>
      <c r="AW7053" s="31" t="str">
        <f t="shared" si="551"/>
        <v/>
      </c>
    </row>
    <row r="7054" spans="1:49" x14ac:dyDescent="0.2">
      <c r="A7054" s="32" t="str">
        <f t="shared" si="550"/>
        <v/>
      </c>
      <c r="M7054" s="40">
        <f t="shared" si="552"/>
        <v>1713556.1599999988</v>
      </c>
      <c r="R7054" s="41">
        <f t="shared" si="553"/>
        <v>2342940.0000000005</v>
      </c>
      <c r="X7054" s="37">
        <f t="shared" si="554"/>
        <v>0</v>
      </c>
      <c r="AW7054" s="31" t="str">
        <f t="shared" si="551"/>
        <v/>
      </c>
    </row>
    <row r="7055" spans="1:49" x14ac:dyDescent="0.2">
      <c r="A7055" s="32" t="str">
        <f t="shared" si="550"/>
        <v/>
      </c>
      <c r="M7055" s="40">
        <f t="shared" si="552"/>
        <v>1713556.1599999988</v>
      </c>
      <c r="R7055" s="41">
        <f t="shared" si="553"/>
        <v>2342940.0000000005</v>
      </c>
      <c r="X7055" s="37">
        <f t="shared" si="554"/>
        <v>0</v>
      </c>
      <c r="AW7055" s="31" t="str">
        <f t="shared" si="551"/>
        <v/>
      </c>
    </row>
    <row r="7056" spans="1:49" x14ac:dyDescent="0.2">
      <c r="A7056" s="32" t="str">
        <f t="shared" si="550"/>
        <v/>
      </c>
      <c r="M7056" s="40">
        <f t="shared" si="552"/>
        <v>1713556.1599999988</v>
      </c>
      <c r="R7056" s="41">
        <f t="shared" si="553"/>
        <v>2342940.0000000005</v>
      </c>
      <c r="X7056" s="37">
        <f t="shared" si="554"/>
        <v>0</v>
      </c>
      <c r="AW7056" s="31" t="str">
        <f t="shared" si="551"/>
        <v/>
      </c>
    </row>
    <row r="7057" spans="1:49" x14ac:dyDescent="0.2">
      <c r="A7057" s="32" t="str">
        <f t="shared" si="550"/>
        <v/>
      </c>
      <c r="M7057" s="40">
        <f t="shared" si="552"/>
        <v>1713556.1599999988</v>
      </c>
      <c r="R7057" s="41">
        <f t="shared" si="553"/>
        <v>2342940.0000000005</v>
      </c>
      <c r="X7057" s="37">
        <f t="shared" si="554"/>
        <v>0</v>
      </c>
      <c r="AW7057" s="31" t="str">
        <f t="shared" si="551"/>
        <v/>
      </c>
    </row>
    <row r="7058" spans="1:49" x14ac:dyDescent="0.2">
      <c r="A7058" s="32" t="str">
        <f t="shared" si="550"/>
        <v/>
      </c>
      <c r="M7058" s="40">
        <f t="shared" si="552"/>
        <v>1713556.1599999988</v>
      </c>
      <c r="R7058" s="41">
        <f t="shared" si="553"/>
        <v>2342940.0000000005</v>
      </c>
      <c r="X7058" s="37">
        <f t="shared" si="554"/>
        <v>0</v>
      </c>
      <c r="AW7058" s="31" t="str">
        <f t="shared" si="551"/>
        <v/>
      </c>
    </row>
    <row r="7059" spans="1:49" x14ac:dyDescent="0.2">
      <c r="A7059" s="32" t="str">
        <f t="shared" si="550"/>
        <v/>
      </c>
      <c r="M7059" s="40">
        <f t="shared" si="552"/>
        <v>1713556.1599999988</v>
      </c>
      <c r="R7059" s="41">
        <f t="shared" si="553"/>
        <v>2342940.0000000005</v>
      </c>
      <c r="X7059" s="37">
        <f t="shared" si="554"/>
        <v>0</v>
      </c>
      <c r="AW7059" s="31" t="str">
        <f t="shared" si="551"/>
        <v/>
      </c>
    </row>
    <row r="7060" spans="1:49" x14ac:dyDescent="0.2">
      <c r="A7060" s="32" t="str">
        <f t="shared" si="550"/>
        <v/>
      </c>
      <c r="M7060" s="40">
        <f t="shared" si="552"/>
        <v>1713556.1599999988</v>
      </c>
      <c r="R7060" s="41">
        <f t="shared" si="553"/>
        <v>2342940.0000000005</v>
      </c>
      <c r="X7060" s="37">
        <f t="shared" si="554"/>
        <v>0</v>
      </c>
      <c r="AW7060" s="31" t="str">
        <f t="shared" si="551"/>
        <v/>
      </c>
    </row>
    <row r="7061" spans="1:49" x14ac:dyDescent="0.2">
      <c r="A7061" s="32" t="str">
        <f t="shared" si="550"/>
        <v/>
      </c>
      <c r="M7061" s="40">
        <f t="shared" si="552"/>
        <v>1713556.1599999988</v>
      </c>
      <c r="R7061" s="41">
        <f t="shared" si="553"/>
        <v>2342940.0000000005</v>
      </c>
      <c r="X7061" s="37">
        <f t="shared" si="554"/>
        <v>0</v>
      </c>
      <c r="AW7061" s="31" t="str">
        <f t="shared" si="551"/>
        <v/>
      </c>
    </row>
    <row r="7062" spans="1:49" x14ac:dyDescent="0.2">
      <c r="A7062" s="32" t="str">
        <f t="shared" si="550"/>
        <v/>
      </c>
      <c r="M7062" s="40">
        <f t="shared" si="552"/>
        <v>1713556.1599999988</v>
      </c>
      <c r="R7062" s="41">
        <f t="shared" si="553"/>
        <v>2342940.0000000005</v>
      </c>
      <c r="X7062" s="37">
        <f t="shared" si="554"/>
        <v>0</v>
      </c>
      <c r="AW7062" s="31" t="str">
        <f t="shared" si="551"/>
        <v/>
      </c>
    </row>
    <row r="7063" spans="1:49" x14ac:dyDescent="0.2">
      <c r="A7063" s="32" t="str">
        <f t="shared" si="550"/>
        <v/>
      </c>
      <c r="M7063" s="40">
        <f t="shared" si="552"/>
        <v>1713556.1599999988</v>
      </c>
      <c r="R7063" s="41">
        <f t="shared" si="553"/>
        <v>2342940.0000000005</v>
      </c>
      <c r="X7063" s="37">
        <f t="shared" si="554"/>
        <v>0</v>
      </c>
      <c r="AW7063" s="31" t="str">
        <f t="shared" si="551"/>
        <v/>
      </c>
    </row>
    <row r="7064" spans="1:49" x14ac:dyDescent="0.2">
      <c r="A7064" s="32" t="str">
        <f t="shared" si="550"/>
        <v/>
      </c>
      <c r="M7064" s="40">
        <f t="shared" si="552"/>
        <v>1713556.1599999988</v>
      </c>
      <c r="R7064" s="41">
        <f t="shared" si="553"/>
        <v>2342940.0000000005</v>
      </c>
      <c r="X7064" s="37">
        <f t="shared" si="554"/>
        <v>0</v>
      </c>
      <c r="AW7064" s="31" t="str">
        <f t="shared" si="551"/>
        <v/>
      </c>
    </row>
    <row r="7065" spans="1:49" x14ac:dyDescent="0.2">
      <c r="A7065" s="32" t="str">
        <f t="shared" si="550"/>
        <v/>
      </c>
      <c r="M7065" s="40">
        <f t="shared" si="552"/>
        <v>1713556.1599999988</v>
      </c>
      <c r="R7065" s="41">
        <f t="shared" si="553"/>
        <v>2342940.0000000005</v>
      </c>
      <c r="X7065" s="37">
        <f t="shared" si="554"/>
        <v>0</v>
      </c>
      <c r="AW7065" s="31" t="str">
        <f t="shared" si="551"/>
        <v/>
      </c>
    </row>
    <row r="7066" spans="1:49" x14ac:dyDescent="0.2">
      <c r="A7066" s="32" t="str">
        <f t="shared" si="550"/>
        <v/>
      </c>
      <c r="M7066" s="40">
        <f t="shared" si="552"/>
        <v>1713556.1599999988</v>
      </c>
      <c r="R7066" s="41">
        <f t="shared" si="553"/>
        <v>2342940.0000000005</v>
      </c>
      <c r="X7066" s="37">
        <f t="shared" si="554"/>
        <v>0</v>
      </c>
      <c r="AW7066" s="31" t="str">
        <f t="shared" si="551"/>
        <v/>
      </c>
    </row>
    <row r="7067" spans="1:49" x14ac:dyDescent="0.2">
      <c r="A7067" s="32" t="str">
        <f t="shared" si="550"/>
        <v/>
      </c>
      <c r="M7067" s="40">
        <f t="shared" si="552"/>
        <v>1713556.1599999988</v>
      </c>
      <c r="R7067" s="41">
        <f t="shared" si="553"/>
        <v>2342940.0000000005</v>
      </c>
      <c r="X7067" s="37">
        <f t="shared" si="554"/>
        <v>0</v>
      </c>
      <c r="AW7067" s="31" t="str">
        <f t="shared" si="551"/>
        <v/>
      </c>
    </row>
    <row r="7068" spans="1:49" x14ac:dyDescent="0.2">
      <c r="A7068" s="32" t="str">
        <f t="shared" si="550"/>
        <v/>
      </c>
      <c r="M7068" s="40">
        <f t="shared" si="552"/>
        <v>1713556.1599999988</v>
      </c>
      <c r="R7068" s="41">
        <f t="shared" si="553"/>
        <v>2342940.0000000005</v>
      </c>
      <c r="X7068" s="37">
        <f t="shared" si="554"/>
        <v>0</v>
      </c>
      <c r="AW7068" s="31" t="str">
        <f t="shared" si="551"/>
        <v/>
      </c>
    </row>
    <row r="7069" spans="1:49" x14ac:dyDescent="0.2">
      <c r="A7069" s="32" t="str">
        <f t="shared" si="550"/>
        <v/>
      </c>
      <c r="M7069" s="40">
        <f t="shared" si="552"/>
        <v>1713556.1599999988</v>
      </c>
      <c r="R7069" s="41">
        <f t="shared" si="553"/>
        <v>2342940.0000000005</v>
      </c>
      <c r="X7069" s="37">
        <f t="shared" si="554"/>
        <v>0</v>
      </c>
      <c r="AW7069" s="31" t="str">
        <f t="shared" si="551"/>
        <v/>
      </c>
    </row>
    <row r="7070" spans="1:49" x14ac:dyDescent="0.2">
      <c r="A7070" s="32" t="str">
        <f t="shared" si="550"/>
        <v/>
      </c>
      <c r="M7070" s="40">
        <f t="shared" si="552"/>
        <v>1713556.1599999988</v>
      </c>
      <c r="R7070" s="41">
        <f t="shared" si="553"/>
        <v>2342940.0000000005</v>
      </c>
      <c r="X7070" s="37">
        <f t="shared" si="554"/>
        <v>0</v>
      </c>
      <c r="AW7070" s="31" t="str">
        <f t="shared" si="551"/>
        <v/>
      </c>
    </row>
    <row r="7071" spans="1:49" x14ac:dyDescent="0.2">
      <c r="A7071" s="32" t="str">
        <f t="shared" si="550"/>
        <v/>
      </c>
      <c r="M7071" s="40">
        <f t="shared" si="552"/>
        <v>1713556.1599999988</v>
      </c>
      <c r="R7071" s="41">
        <f t="shared" si="553"/>
        <v>2342940.0000000005</v>
      </c>
      <c r="X7071" s="37">
        <f t="shared" si="554"/>
        <v>0</v>
      </c>
      <c r="AW7071" s="31" t="str">
        <f t="shared" si="551"/>
        <v/>
      </c>
    </row>
    <row r="7072" spans="1:49" x14ac:dyDescent="0.2">
      <c r="A7072" s="32" t="str">
        <f t="shared" si="550"/>
        <v/>
      </c>
      <c r="M7072" s="40">
        <f t="shared" si="552"/>
        <v>1713556.1599999988</v>
      </c>
      <c r="R7072" s="41">
        <f t="shared" si="553"/>
        <v>2342940.0000000005</v>
      </c>
      <c r="X7072" s="37">
        <f t="shared" si="554"/>
        <v>0</v>
      </c>
      <c r="AW7072" s="31" t="str">
        <f t="shared" si="551"/>
        <v/>
      </c>
    </row>
    <row r="7073" spans="1:49" x14ac:dyDescent="0.2">
      <c r="A7073" s="32" t="str">
        <f t="shared" si="550"/>
        <v/>
      </c>
      <c r="M7073" s="40">
        <f t="shared" si="552"/>
        <v>1713556.1599999988</v>
      </c>
      <c r="R7073" s="41">
        <f t="shared" si="553"/>
        <v>2342940.0000000005</v>
      </c>
      <c r="X7073" s="37">
        <f t="shared" si="554"/>
        <v>0</v>
      </c>
      <c r="AW7073" s="31" t="str">
        <f t="shared" si="551"/>
        <v/>
      </c>
    </row>
    <row r="7074" spans="1:49" x14ac:dyDescent="0.2">
      <c r="A7074" s="32" t="str">
        <f t="shared" si="550"/>
        <v/>
      </c>
      <c r="M7074" s="40">
        <f t="shared" si="552"/>
        <v>1713556.1599999988</v>
      </c>
      <c r="R7074" s="41">
        <f t="shared" si="553"/>
        <v>2342940.0000000005</v>
      </c>
      <c r="X7074" s="37">
        <f t="shared" si="554"/>
        <v>0</v>
      </c>
      <c r="AW7074" s="31" t="str">
        <f t="shared" si="551"/>
        <v/>
      </c>
    </row>
    <row r="7075" spans="1:49" x14ac:dyDescent="0.2">
      <c r="A7075" s="32" t="str">
        <f t="shared" si="550"/>
        <v/>
      </c>
      <c r="M7075" s="40">
        <f t="shared" si="552"/>
        <v>1713556.1599999988</v>
      </c>
      <c r="R7075" s="41">
        <f t="shared" si="553"/>
        <v>2342940.0000000005</v>
      </c>
      <c r="X7075" s="37">
        <f t="shared" si="554"/>
        <v>0</v>
      </c>
      <c r="AW7075" s="31" t="str">
        <f t="shared" si="551"/>
        <v/>
      </c>
    </row>
    <row r="7076" spans="1:49" x14ac:dyDescent="0.2">
      <c r="A7076" s="32" t="str">
        <f t="shared" si="550"/>
        <v/>
      </c>
      <c r="M7076" s="40">
        <f t="shared" si="552"/>
        <v>1713556.1599999988</v>
      </c>
      <c r="R7076" s="41">
        <f t="shared" si="553"/>
        <v>2342940.0000000005</v>
      </c>
      <c r="X7076" s="37">
        <f t="shared" si="554"/>
        <v>0</v>
      </c>
      <c r="AW7076" s="31" t="str">
        <f t="shared" si="551"/>
        <v/>
      </c>
    </row>
    <row r="7077" spans="1:49" x14ac:dyDescent="0.2">
      <c r="A7077" s="32" t="str">
        <f t="shared" si="550"/>
        <v/>
      </c>
      <c r="M7077" s="40">
        <f t="shared" si="552"/>
        <v>1713556.1599999988</v>
      </c>
      <c r="R7077" s="41">
        <f t="shared" si="553"/>
        <v>2342940.0000000005</v>
      </c>
      <c r="X7077" s="37">
        <f t="shared" si="554"/>
        <v>0</v>
      </c>
      <c r="AW7077" s="31" t="str">
        <f t="shared" si="551"/>
        <v/>
      </c>
    </row>
    <row r="7078" spans="1:49" x14ac:dyDescent="0.2">
      <c r="A7078" s="32" t="str">
        <f t="shared" si="550"/>
        <v/>
      </c>
      <c r="M7078" s="40">
        <f t="shared" si="552"/>
        <v>1713556.1599999988</v>
      </c>
      <c r="R7078" s="41">
        <f t="shared" si="553"/>
        <v>2342940.0000000005</v>
      </c>
      <c r="X7078" s="37">
        <f t="shared" si="554"/>
        <v>0</v>
      </c>
      <c r="AW7078" s="31" t="str">
        <f t="shared" si="551"/>
        <v/>
      </c>
    </row>
    <row r="7079" spans="1:49" x14ac:dyDescent="0.2">
      <c r="A7079" s="32" t="str">
        <f t="shared" si="550"/>
        <v/>
      </c>
      <c r="M7079" s="40">
        <f t="shared" si="552"/>
        <v>1713556.1599999988</v>
      </c>
      <c r="R7079" s="41">
        <f t="shared" si="553"/>
        <v>2342940.0000000005</v>
      </c>
      <c r="X7079" s="37">
        <f t="shared" si="554"/>
        <v>0</v>
      </c>
      <c r="AW7079" s="31" t="str">
        <f t="shared" si="551"/>
        <v/>
      </c>
    </row>
    <row r="7080" spans="1:49" x14ac:dyDescent="0.2">
      <c r="A7080" s="32" t="str">
        <f t="shared" si="550"/>
        <v/>
      </c>
      <c r="M7080" s="40">
        <f t="shared" si="552"/>
        <v>1713556.1599999988</v>
      </c>
      <c r="R7080" s="41">
        <f t="shared" si="553"/>
        <v>2342940.0000000005</v>
      </c>
      <c r="X7080" s="37">
        <f t="shared" si="554"/>
        <v>0</v>
      </c>
      <c r="AW7080" s="31" t="str">
        <f t="shared" si="551"/>
        <v/>
      </c>
    </row>
    <row r="7081" spans="1:49" x14ac:dyDescent="0.2">
      <c r="A7081" s="32" t="str">
        <f t="shared" si="550"/>
        <v/>
      </c>
      <c r="M7081" s="40">
        <f t="shared" si="552"/>
        <v>1713556.1599999988</v>
      </c>
      <c r="R7081" s="41">
        <f t="shared" si="553"/>
        <v>2342940.0000000005</v>
      </c>
      <c r="X7081" s="37">
        <f t="shared" si="554"/>
        <v>0</v>
      </c>
      <c r="AW7081" s="31" t="str">
        <f t="shared" si="551"/>
        <v/>
      </c>
    </row>
    <row r="7082" spans="1:49" x14ac:dyDescent="0.2">
      <c r="A7082" s="32" t="str">
        <f t="shared" si="550"/>
        <v/>
      </c>
      <c r="M7082" s="40">
        <f t="shared" si="552"/>
        <v>1713556.1599999988</v>
      </c>
      <c r="R7082" s="41">
        <f t="shared" si="553"/>
        <v>2342940.0000000005</v>
      </c>
      <c r="X7082" s="37">
        <f t="shared" si="554"/>
        <v>0</v>
      </c>
      <c r="AW7082" s="31" t="str">
        <f t="shared" si="551"/>
        <v/>
      </c>
    </row>
    <row r="7083" spans="1:49" x14ac:dyDescent="0.2">
      <c r="A7083" s="32" t="str">
        <f t="shared" si="550"/>
        <v/>
      </c>
      <c r="M7083" s="40">
        <f t="shared" si="552"/>
        <v>1713556.1599999988</v>
      </c>
      <c r="R7083" s="41">
        <f t="shared" si="553"/>
        <v>2342940.0000000005</v>
      </c>
      <c r="X7083" s="37">
        <f t="shared" si="554"/>
        <v>0</v>
      </c>
      <c r="AW7083" s="31" t="str">
        <f t="shared" si="551"/>
        <v/>
      </c>
    </row>
    <row r="7084" spans="1:49" x14ac:dyDescent="0.2">
      <c r="A7084" s="32" t="str">
        <f t="shared" si="550"/>
        <v/>
      </c>
      <c r="M7084" s="40">
        <f t="shared" si="552"/>
        <v>1713556.1599999988</v>
      </c>
      <c r="R7084" s="41">
        <f t="shared" si="553"/>
        <v>2342940.0000000005</v>
      </c>
      <c r="X7084" s="37">
        <f t="shared" si="554"/>
        <v>0</v>
      </c>
      <c r="AW7084" s="31" t="str">
        <f t="shared" si="551"/>
        <v/>
      </c>
    </row>
    <row r="7085" spans="1:49" x14ac:dyDescent="0.2">
      <c r="A7085" s="32" t="str">
        <f t="shared" si="550"/>
        <v/>
      </c>
      <c r="M7085" s="40">
        <f t="shared" si="552"/>
        <v>1713556.1599999988</v>
      </c>
      <c r="R7085" s="41">
        <f t="shared" si="553"/>
        <v>2342940.0000000005</v>
      </c>
      <c r="X7085" s="37">
        <f t="shared" si="554"/>
        <v>0</v>
      </c>
      <c r="AW7085" s="31" t="str">
        <f t="shared" si="551"/>
        <v/>
      </c>
    </row>
    <row r="7086" spans="1:49" x14ac:dyDescent="0.2">
      <c r="A7086" s="32" t="str">
        <f t="shared" si="550"/>
        <v/>
      </c>
      <c r="M7086" s="40">
        <f t="shared" si="552"/>
        <v>1713556.1599999988</v>
      </c>
      <c r="R7086" s="41">
        <f t="shared" si="553"/>
        <v>2342940.0000000005</v>
      </c>
      <c r="X7086" s="37">
        <f t="shared" si="554"/>
        <v>0</v>
      </c>
      <c r="AW7086" s="31" t="str">
        <f t="shared" si="551"/>
        <v/>
      </c>
    </row>
    <row r="7087" spans="1:49" x14ac:dyDescent="0.2">
      <c r="A7087" s="32" t="str">
        <f t="shared" si="550"/>
        <v/>
      </c>
      <c r="M7087" s="40">
        <f t="shared" si="552"/>
        <v>1713556.1599999988</v>
      </c>
      <c r="R7087" s="41">
        <f t="shared" si="553"/>
        <v>2342940.0000000005</v>
      </c>
      <c r="X7087" s="37">
        <f t="shared" si="554"/>
        <v>0</v>
      </c>
      <c r="AW7087" s="31" t="str">
        <f t="shared" si="551"/>
        <v/>
      </c>
    </row>
    <row r="7088" spans="1:49" x14ac:dyDescent="0.2">
      <c r="A7088" s="32" t="str">
        <f t="shared" si="550"/>
        <v/>
      </c>
      <c r="M7088" s="40">
        <f t="shared" si="552"/>
        <v>1713556.1599999988</v>
      </c>
      <c r="R7088" s="41">
        <f t="shared" si="553"/>
        <v>2342940.0000000005</v>
      </c>
      <c r="X7088" s="37">
        <f t="shared" si="554"/>
        <v>0</v>
      </c>
      <c r="AW7088" s="31" t="str">
        <f t="shared" si="551"/>
        <v/>
      </c>
    </row>
    <row r="7089" spans="1:49" x14ac:dyDescent="0.2">
      <c r="A7089" s="32" t="str">
        <f t="shared" si="550"/>
        <v/>
      </c>
      <c r="M7089" s="40">
        <f t="shared" si="552"/>
        <v>1713556.1599999988</v>
      </c>
      <c r="R7089" s="41">
        <f t="shared" si="553"/>
        <v>2342940.0000000005</v>
      </c>
      <c r="X7089" s="37">
        <f t="shared" si="554"/>
        <v>0</v>
      </c>
      <c r="AW7089" s="31" t="str">
        <f t="shared" si="551"/>
        <v/>
      </c>
    </row>
    <row r="7090" spans="1:49" x14ac:dyDescent="0.2">
      <c r="A7090" s="32" t="str">
        <f t="shared" si="550"/>
        <v/>
      </c>
      <c r="M7090" s="40">
        <f t="shared" si="552"/>
        <v>1713556.1599999988</v>
      </c>
      <c r="R7090" s="41">
        <f t="shared" si="553"/>
        <v>2342940.0000000005</v>
      </c>
      <c r="X7090" s="37">
        <f t="shared" si="554"/>
        <v>0</v>
      </c>
      <c r="AW7090" s="31" t="str">
        <f t="shared" si="551"/>
        <v/>
      </c>
    </row>
    <row r="7091" spans="1:49" x14ac:dyDescent="0.2">
      <c r="A7091" s="32" t="str">
        <f t="shared" si="550"/>
        <v/>
      </c>
      <c r="M7091" s="40">
        <f t="shared" si="552"/>
        <v>1713556.1599999988</v>
      </c>
      <c r="R7091" s="41">
        <f t="shared" si="553"/>
        <v>2342940.0000000005</v>
      </c>
      <c r="X7091" s="37">
        <f t="shared" si="554"/>
        <v>0</v>
      </c>
      <c r="AW7091" s="31" t="str">
        <f t="shared" si="551"/>
        <v/>
      </c>
    </row>
    <row r="7092" spans="1:49" x14ac:dyDescent="0.2">
      <c r="A7092" s="32" t="str">
        <f t="shared" si="550"/>
        <v/>
      </c>
      <c r="M7092" s="40">
        <f t="shared" si="552"/>
        <v>1713556.1599999988</v>
      </c>
      <c r="R7092" s="41">
        <f t="shared" si="553"/>
        <v>2342940.0000000005</v>
      </c>
      <c r="X7092" s="37">
        <f t="shared" si="554"/>
        <v>0</v>
      </c>
      <c r="AW7092" s="31" t="str">
        <f t="shared" si="551"/>
        <v/>
      </c>
    </row>
    <row r="7093" spans="1:49" x14ac:dyDescent="0.2">
      <c r="A7093" s="32" t="str">
        <f t="shared" si="550"/>
        <v/>
      </c>
      <c r="M7093" s="40">
        <f t="shared" si="552"/>
        <v>1713556.1599999988</v>
      </c>
      <c r="R7093" s="41">
        <f t="shared" si="553"/>
        <v>2342940.0000000005</v>
      </c>
      <c r="X7093" s="37">
        <f t="shared" si="554"/>
        <v>0</v>
      </c>
      <c r="AW7093" s="31" t="str">
        <f t="shared" si="551"/>
        <v/>
      </c>
    </row>
    <row r="7094" spans="1:49" x14ac:dyDescent="0.2">
      <c r="A7094" s="32" t="str">
        <f t="shared" si="550"/>
        <v/>
      </c>
      <c r="M7094" s="40">
        <f t="shared" si="552"/>
        <v>1713556.1599999988</v>
      </c>
      <c r="R7094" s="41">
        <f t="shared" si="553"/>
        <v>2342940.0000000005</v>
      </c>
      <c r="X7094" s="37">
        <f t="shared" si="554"/>
        <v>0</v>
      </c>
      <c r="AW7094" s="31" t="str">
        <f t="shared" si="551"/>
        <v/>
      </c>
    </row>
    <row r="7095" spans="1:49" x14ac:dyDescent="0.2">
      <c r="A7095" s="32" t="str">
        <f t="shared" si="550"/>
        <v/>
      </c>
      <c r="M7095" s="40">
        <f t="shared" si="552"/>
        <v>1713556.1599999988</v>
      </c>
      <c r="R7095" s="41">
        <f t="shared" si="553"/>
        <v>2342940.0000000005</v>
      </c>
      <c r="X7095" s="37">
        <f t="shared" si="554"/>
        <v>0</v>
      </c>
      <c r="AW7095" s="31" t="str">
        <f t="shared" si="551"/>
        <v/>
      </c>
    </row>
    <row r="7096" spans="1:49" x14ac:dyDescent="0.2">
      <c r="A7096" s="32" t="str">
        <f t="shared" si="550"/>
        <v/>
      </c>
      <c r="M7096" s="40">
        <f t="shared" si="552"/>
        <v>1713556.1599999988</v>
      </c>
      <c r="R7096" s="41">
        <f t="shared" si="553"/>
        <v>2342940.0000000005</v>
      </c>
      <c r="X7096" s="37">
        <f t="shared" si="554"/>
        <v>0</v>
      </c>
      <c r="AW7096" s="31" t="str">
        <f t="shared" si="551"/>
        <v/>
      </c>
    </row>
    <row r="7097" spans="1:49" x14ac:dyDescent="0.2">
      <c r="A7097" s="32" t="str">
        <f t="shared" si="550"/>
        <v/>
      </c>
      <c r="M7097" s="40">
        <f t="shared" si="552"/>
        <v>1713556.1599999988</v>
      </c>
      <c r="R7097" s="41">
        <f t="shared" si="553"/>
        <v>2342940.0000000005</v>
      </c>
      <c r="X7097" s="37">
        <f t="shared" si="554"/>
        <v>0</v>
      </c>
      <c r="AW7097" s="31" t="str">
        <f t="shared" si="551"/>
        <v/>
      </c>
    </row>
    <row r="7098" spans="1:49" x14ac:dyDescent="0.2">
      <c r="A7098" s="32" t="str">
        <f t="shared" si="550"/>
        <v/>
      </c>
      <c r="M7098" s="40">
        <f t="shared" si="552"/>
        <v>1713556.1599999988</v>
      </c>
      <c r="R7098" s="41">
        <f t="shared" si="553"/>
        <v>2342940.0000000005</v>
      </c>
      <c r="X7098" s="37">
        <f t="shared" si="554"/>
        <v>0</v>
      </c>
      <c r="AW7098" s="31" t="str">
        <f t="shared" si="551"/>
        <v/>
      </c>
    </row>
    <row r="7099" spans="1:49" x14ac:dyDescent="0.2">
      <c r="A7099" s="32" t="str">
        <f t="shared" si="550"/>
        <v/>
      </c>
      <c r="M7099" s="40">
        <f t="shared" si="552"/>
        <v>1713556.1599999988</v>
      </c>
      <c r="R7099" s="41">
        <f t="shared" si="553"/>
        <v>2342940.0000000005</v>
      </c>
      <c r="X7099" s="37">
        <f t="shared" si="554"/>
        <v>0</v>
      </c>
      <c r="AW7099" s="31" t="str">
        <f t="shared" si="551"/>
        <v/>
      </c>
    </row>
    <row r="7100" spans="1:49" x14ac:dyDescent="0.2">
      <c r="A7100" s="32" t="str">
        <f t="shared" si="550"/>
        <v/>
      </c>
      <c r="M7100" s="40">
        <f t="shared" si="552"/>
        <v>1713556.1599999988</v>
      </c>
      <c r="R7100" s="41">
        <f t="shared" si="553"/>
        <v>2342940.0000000005</v>
      </c>
      <c r="X7100" s="37">
        <f t="shared" si="554"/>
        <v>0</v>
      </c>
      <c r="AW7100" s="31" t="str">
        <f t="shared" si="551"/>
        <v/>
      </c>
    </row>
    <row r="7101" spans="1:49" x14ac:dyDescent="0.2">
      <c r="A7101" s="32" t="str">
        <f t="shared" si="550"/>
        <v/>
      </c>
      <c r="M7101" s="40">
        <f t="shared" si="552"/>
        <v>1713556.1599999988</v>
      </c>
      <c r="R7101" s="41">
        <f t="shared" si="553"/>
        <v>2342940.0000000005</v>
      </c>
      <c r="X7101" s="37">
        <f t="shared" si="554"/>
        <v>0</v>
      </c>
      <c r="AW7101" s="31" t="str">
        <f t="shared" si="551"/>
        <v/>
      </c>
    </row>
    <row r="7102" spans="1:49" x14ac:dyDescent="0.2">
      <c r="A7102" s="32" t="str">
        <f t="shared" si="550"/>
        <v/>
      </c>
      <c r="M7102" s="40">
        <f t="shared" si="552"/>
        <v>1713556.1599999988</v>
      </c>
      <c r="R7102" s="41">
        <f t="shared" si="553"/>
        <v>2342940.0000000005</v>
      </c>
      <c r="X7102" s="37">
        <f t="shared" si="554"/>
        <v>0</v>
      </c>
      <c r="AW7102" s="31" t="str">
        <f t="shared" si="551"/>
        <v/>
      </c>
    </row>
    <row r="7103" spans="1:49" x14ac:dyDescent="0.2">
      <c r="A7103" s="32" t="str">
        <f t="shared" si="550"/>
        <v/>
      </c>
      <c r="M7103" s="40">
        <f t="shared" si="552"/>
        <v>1713556.1599999988</v>
      </c>
      <c r="R7103" s="41">
        <f t="shared" si="553"/>
        <v>2342940.0000000005</v>
      </c>
      <c r="X7103" s="37">
        <f t="shared" si="554"/>
        <v>0</v>
      </c>
      <c r="AW7103" s="31" t="str">
        <f t="shared" si="551"/>
        <v/>
      </c>
    </row>
    <row r="7104" spans="1:49" x14ac:dyDescent="0.2">
      <c r="A7104" s="32" t="str">
        <f t="shared" si="550"/>
        <v/>
      </c>
      <c r="M7104" s="40">
        <f t="shared" si="552"/>
        <v>1713556.1599999988</v>
      </c>
      <c r="R7104" s="41">
        <f t="shared" si="553"/>
        <v>2342940.0000000005</v>
      </c>
      <c r="X7104" s="37">
        <f t="shared" si="554"/>
        <v>0</v>
      </c>
      <c r="AW7104" s="31" t="str">
        <f t="shared" si="551"/>
        <v/>
      </c>
    </row>
    <row r="7105" spans="1:49" x14ac:dyDescent="0.2">
      <c r="A7105" s="32" t="str">
        <f t="shared" si="550"/>
        <v/>
      </c>
      <c r="M7105" s="40">
        <f t="shared" si="552"/>
        <v>1713556.1599999988</v>
      </c>
      <c r="R7105" s="41">
        <f t="shared" si="553"/>
        <v>2342940.0000000005</v>
      </c>
      <c r="X7105" s="37">
        <f t="shared" si="554"/>
        <v>0</v>
      </c>
      <c r="AW7105" s="31" t="str">
        <f t="shared" si="551"/>
        <v/>
      </c>
    </row>
    <row r="7106" spans="1:49" x14ac:dyDescent="0.2">
      <c r="A7106" s="32" t="str">
        <f t="shared" si="550"/>
        <v/>
      </c>
      <c r="M7106" s="40">
        <f t="shared" si="552"/>
        <v>1713556.1599999988</v>
      </c>
      <c r="R7106" s="41">
        <f t="shared" si="553"/>
        <v>2342940.0000000005</v>
      </c>
      <c r="X7106" s="37">
        <f t="shared" si="554"/>
        <v>0</v>
      </c>
      <c r="AW7106" s="31" t="str">
        <f t="shared" si="551"/>
        <v/>
      </c>
    </row>
    <row r="7107" spans="1:49" x14ac:dyDescent="0.2">
      <c r="A7107" s="32" t="str">
        <f t="shared" si="550"/>
        <v/>
      </c>
      <c r="M7107" s="40">
        <f t="shared" si="552"/>
        <v>1713556.1599999988</v>
      </c>
      <c r="R7107" s="41">
        <f t="shared" si="553"/>
        <v>2342940.0000000005</v>
      </c>
      <c r="X7107" s="37">
        <f t="shared" si="554"/>
        <v>0</v>
      </c>
      <c r="AW7107" s="31" t="str">
        <f t="shared" si="551"/>
        <v/>
      </c>
    </row>
    <row r="7108" spans="1:49" x14ac:dyDescent="0.2">
      <c r="A7108" s="32" t="str">
        <f t="shared" si="550"/>
        <v/>
      </c>
      <c r="M7108" s="40">
        <f t="shared" si="552"/>
        <v>1713556.1599999988</v>
      </c>
      <c r="R7108" s="41">
        <f t="shared" si="553"/>
        <v>2342940.0000000005</v>
      </c>
      <c r="X7108" s="37">
        <f t="shared" si="554"/>
        <v>0</v>
      </c>
      <c r="AW7108" s="31" t="str">
        <f t="shared" si="551"/>
        <v/>
      </c>
    </row>
    <row r="7109" spans="1:49" x14ac:dyDescent="0.2">
      <c r="A7109" s="32" t="str">
        <f t="shared" ref="A7109:A7172" si="555">IF(B7109="","",TEXT(B7109,"mmmm"))</f>
        <v/>
      </c>
      <c r="M7109" s="40">
        <f t="shared" si="552"/>
        <v>1713556.1599999988</v>
      </c>
      <c r="R7109" s="41">
        <f t="shared" si="553"/>
        <v>2342940.0000000005</v>
      </c>
      <c r="X7109" s="37">
        <f t="shared" si="554"/>
        <v>0</v>
      </c>
      <c r="AW7109" s="31" t="str">
        <f t="shared" ref="AW7109:AW7172" si="556">IF(OR(G7109="سيارة",G7109="م.الجامبو",G7109="م.النقل"),"فرعى3","")</f>
        <v/>
      </c>
    </row>
    <row r="7110" spans="1:49" x14ac:dyDescent="0.2">
      <c r="A7110" s="32" t="str">
        <f t="shared" si="555"/>
        <v/>
      </c>
      <c r="M7110" s="40">
        <f t="shared" ref="M7110:M7173" si="557">M7109+K7110-L7110</f>
        <v>1713556.1599999988</v>
      </c>
      <c r="R7110" s="41">
        <f t="shared" ref="R7110:R7173" si="558">R7109+P7110-Q7110</f>
        <v>2342940.0000000005</v>
      </c>
      <c r="X7110" s="37">
        <f t="shared" ref="X7110:X7173" si="559">X7109+W7110-V7110</f>
        <v>0</v>
      </c>
      <c r="AW7110" s="31" t="str">
        <f t="shared" si="556"/>
        <v/>
      </c>
    </row>
    <row r="7111" spans="1:49" x14ac:dyDescent="0.2">
      <c r="A7111" s="32" t="str">
        <f t="shared" si="555"/>
        <v/>
      </c>
      <c r="M7111" s="40">
        <f t="shared" si="557"/>
        <v>1713556.1599999988</v>
      </c>
      <c r="R7111" s="41">
        <f t="shared" si="558"/>
        <v>2342940.0000000005</v>
      </c>
      <c r="X7111" s="37">
        <f t="shared" si="559"/>
        <v>0</v>
      </c>
      <c r="AW7111" s="31" t="str">
        <f t="shared" si="556"/>
        <v/>
      </c>
    </row>
    <row r="7112" spans="1:49" x14ac:dyDescent="0.2">
      <c r="A7112" s="32" t="str">
        <f t="shared" si="555"/>
        <v/>
      </c>
      <c r="M7112" s="40">
        <f t="shared" si="557"/>
        <v>1713556.1599999988</v>
      </c>
      <c r="R7112" s="41">
        <f t="shared" si="558"/>
        <v>2342940.0000000005</v>
      </c>
      <c r="X7112" s="37">
        <f t="shared" si="559"/>
        <v>0</v>
      </c>
      <c r="AW7112" s="31" t="str">
        <f t="shared" si="556"/>
        <v/>
      </c>
    </row>
    <row r="7113" spans="1:49" x14ac:dyDescent="0.2">
      <c r="A7113" s="32" t="str">
        <f t="shared" si="555"/>
        <v/>
      </c>
      <c r="M7113" s="40">
        <f t="shared" si="557"/>
        <v>1713556.1599999988</v>
      </c>
      <c r="R7113" s="41">
        <f t="shared" si="558"/>
        <v>2342940.0000000005</v>
      </c>
      <c r="X7113" s="37">
        <f t="shared" si="559"/>
        <v>0</v>
      </c>
      <c r="AW7113" s="31" t="str">
        <f t="shared" si="556"/>
        <v/>
      </c>
    </row>
    <row r="7114" spans="1:49" x14ac:dyDescent="0.2">
      <c r="A7114" s="32" t="str">
        <f t="shared" si="555"/>
        <v/>
      </c>
      <c r="M7114" s="40">
        <f t="shared" si="557"/>
        <v>1713556.1599999988</v>
      </c>
      <c r="R7114" s="41">
        <f t="shared" si="558"/>
        <v>2342940.0000000005</v>
      </c>
      <c r="X7114" s="37">
        <f t="shared" si="559"/>
        <v>0</v>
      </c>
      <c r="AW7114" s="31" t="str">
        <f t="shared" si="556"/>
        <v/>
      </c>
    </row>
    <row r="7115" spans="1:49" x14ac:dyDescent="0.2">
      <c r="A7115" s="32" t="str">
        <f t="shared" si="555"/>
        <v/>
      </c>
      <c r="M7115" s="40">
        <f t="shared" si="557"/>
        <v>1713556.1599999988</v>
      </c>
      <c r="R7115" s="41">
        <f t="shared" si="558"/>
        <v>2342940.0000000005</v>
      </c>
      <c r="X7115" s="37">
        <f t="shared" si="559"/>
        <v>0</v>
      </c>
      <c r="AW7115" s="31" t="str">
        <f t="shared" si="556"/>
        <v/>
      </c>
    </row>
    <row r="7116" spans="1:49" x14ac:dyDescent="0.2">
      <c r="A7116" s="32" t="str">
        <f t="shared" si="555"/>
        <v/>
      </c>
      <c r="M7116" s="40">
        <f t="shared" si="557"/>
        <v>1713556.1599999988</v>
      </c>
      <c r="R7116" s="41">
        <f t="shared" si="558"/>
        <v>2342940.0000000005</v>
      </c>
      <c r="X7116" s="37">
        <f t="shared" si="559"/>
        <v>0</v>
      </c>
      <c r="AW7116" s="31" t="str">
        <f t="shared" si="556"/>
        <v/>
      </c>
    </row>
    <row r="7117" spans="1:49" x14ac:dyDescent="0.2">
      <c r="A7117" s="32" t="str">
        <f t="shared" si="555"/>
        <v/>
      </c>
      <c r="M7117" s="40">
        <f t="shared" si="557"/>
        <v>1713556.1599999988</v>
      </c>
      <c r="R7117" s="41">
        <f t="shared" si="558"/>
        <v>2342940.0000000005</v>
      </c>
      <c r="X7117" s="37">
        <f t="shared" si="559"/>
        <v>0</v>
      </c>
      <c r="AW7117" s="31" t="str">
        <f t="shared" si="556"/>
        <v/>
      </c>
    </row>
    <row r="7118" spans="1:49" x14ac:dyDescent="0.2">
      <c r="A7118" s="32" t="str">
        <f t="shared" si="555"/>
        <v/>
      </c>
      <c r="M7118" s="40">
        <f t="shared" si="557"/>
        <v>1713556.1599999988</v>
      </c>
      <c r="R7118" s="41">
        <f t="shared" si="558"/>
        <v>2342940.0000000005</v>
      </c>
      <c r="X7118" s="37">
        <f t="shared" si="559"/>
        <v>0</v>
      </c>
      <c r="AW7118" s="31" t="str">
        <f t="shared" si="556"/>
        <v/>
      </c>
    </row>
    <row r="7119" spans="1:49" x14ac:dyDescent="0.2">
      <c r="A7119" s="32" t="str">
        <f t="shared" si="555"/>
        <v/>
      </c>
      <c r="M7119" s="40">
        <f t="shared" si="557"/>
        <v>1713556.1599999988</v>
      </c>
      <c r="R7119" s="41">
        <f t="shared" si="558"/>
        <v>2342940.0000000005</v>
      </c>
      <c r="X7119" s="37">
        <f t="shared" si="559"/>
        <v>0</v>
      </c>
      <c r="AW7119" s="31" t="str">
        <f t="shared" si="556"/>
        <v/>
      </c>
    </row>
    <row r="7120" spans="1:49" x14ac:dyDescent="0.2">
      <c r="A7120" s="32" t="str">
        <f t="shared" si="555"/>
        <v/>
      </c>
      <c r="M7120" s="40">
        <f t="shared" si="557"/>
        <v>1713556.1599999988</v>
      </c>
      <c r="R7120" s="41">
        <f t="shared" si="558"/>
        <v>2342940.0000000005</v>
      </c>
      <c r="X7120" s="37">
        <f t="shared" si="559"/>
        <v>0</v>
      </c>
      <c r="AW7120" s="31" t="str">
        <f t="shared" si="556"/>
        <v/>
      </c>
    </row>
    <row r="7121" spans="1:49" x14ac:dyDescent="0.2">
      <c r="A7121" s="32" t="str">
        <f t="shared" si="555"/>
        <v/>
      </c>
      <c r="M7121" s="40">
        <f t="shared" si="557"/>
        <v>1713556.1599999988</v>
      </c>
      <c r="R7121" s="41">
        <f t="shared" si="558"/>
        <v>2342940.0000000005</v>
      </c>
      <c r="X7121" s="37">
        <f t="shared" si="559"/>
        <v>0</v>
      </c>
      <c r="AW7121" s="31" t="str">
        <f t="shared" si="556"/>
        <v/>
      </c>
    </row>
    <row r="7122" spans="1:49" x14ac:dyDescent="0.2">
      <c r="A7122" s="32" t="str">
        <f t="shared" si="555"/>
        <v/>
      </c>
      <c r="M7122" s="40">
        <f t="shared" si="557"/>
        <v>1713556.1599999988</v>
      </c>
      <c r="R7122" s="41">
        <f t="shared" si="558"/>
        <v>2342940.0000000005</v>
      </c>
      <c r="X7122" s="37">
        <f t="shared" si="559"/>
        <v>0</v>
      </c>
      <c r="AW7122" s="31" t="str">
        <f t="shared" si="556"/>
        <v/>
      </c>
    </row>
    <row r="7123" spans="1:49" x14ac:dyDescent="0.2">
      <c r="A7123" s="32" t="str">
        <f t="shared" si="555"/>
        <v/>
      </c>
      <c r="M7123" s="40">
        <f t="shared" si="557"/>
        <v>1713556.1599999988</v>
      </c>
      <c r="R7123" s="41">
        <f t="shared" si="558"/>
        <v>2342940.0000000005</v>
      </c>
      <c r="X7123" s="37">
        <f t="shared" si="559"/>
        <v>0</v>
      </c>
      <c r="AW7123" s="31" t="str">
        <f t="shared" si="556"/>
        <v/>
      </c>
    </row>
    <row r="7124" spans="1:49" x14ac:dyDescent="0.2">
      <c r="A7124" s="32" t="str">
        <f t="shared" si="555"/>
        <v/>
      </c>
      <c r="M7124" s="40">
        <f t="shared" si="557"/>
        <v>1713556.1599999988</v>
      </c>
      <c r="R7124" s="41">
        <f t="shared" si="558"/>
        <v>2342940.0000000005</v>
      </c>
      <c r="X7124" s="37">
        <f t="shared" si="559"/>
        <v>0</v>
      </c>
      <c r="AW7124" s="31" t="str">
        <f t="shared" si="556"/>
        <v/>
      </c>
    </row>
    <row r="7125" spans="1:49" x14ac:dyDescent="0.2">
      <c r="A7125" s="32" t="str">
        <f t="shared" si="555"/>
        <v/>
      </c>
      <c r="M7125" s="40">
        <f t="shared" si="557"/>
        <v>1713556.1599999988</v>
      </c>
      <c r="R7125" s="41">
        <f t="shared" si="558"/>
        <v>2342940.0000000005</v>
      </c>
      <c r="X7125" s="37">
        <f t="shared" si="559"/>
        <v>0</v>
      </c>
      <c r="AW7125" s="31" t="str">
        <f t="shared" si="556"/>
        <v/>
      </c>
    </row>
    <row r="7126" spans="1:49" x14ac:dyDescent="0.2">
      <c r="A7126" s="32" t="str">
        <f t="shared" si="555"/>
        <v/>
      </c>
      <c r="M7126" s="40">
        <f t="shared" si="557"/>
        <v>1713556.1599999988</v>
      </c>
      <c r="R7126" s="41">
        <f t="shared" si="558"/>
        <v>2342940.0000000005</v>
      </c>
      <c r="X7126" s="37">
        <f t="shared" si="559"/>
        <v>0</v>
      </c>
      <c r="AW7126" s="31" t="str">
        <f t="shared" si="556"/>
        <v/>
      </c>
    </row>
    <row r="7127" spans="1:49" x14ac:dyDescent="0.2">
      <c r="A7127" s="32" t="str">
        <f t="shared" si="555"/>
        <v/>
      </c>
      <c r="M7127" s="40">
        <f t="shared" si="557"/>
        <v>1713556.1599999988</v>
      </c>
      <c r="R7127" s="41">
        <f t="shared" si="558"/>
        <v>2342940.0000000005</v>
      </c>
      <c r="X7127" s="37">
        <f t="shared" si="559"/>
        <v>0</v>
      </c>
      <c r="AW7127" s="31" t="str">
        <f t="shared" si="556"/>
        <v/>
      </c>
    </row>
    <row r="7128" spans="1:49" x14ac:dyDescent="0.2">
      <c r="A7128" s="32" t="str">
        <f t="shared" si="555"/>
        <v/>
      </c>
      <c r="M7128" s="40">
        <f t="shared" si="557"/>
        <v>1713556.1599999988</v>
      </c>
      <c r="R7128" s="41">
        <f t="shared" si="558"/>
        <v>2342940.0000000005</v>
      </c>
      <c r="X7128" s="37">
        <f t="shared" si="559"/>
        <v>0</v>
      </c>
      <c r="AW7128" s="31" t="str">
        <f t="shared" si="556"/>
        <v/>
      </c>
    </row>
    <row r="7129" spans="1:49" x14ac:dyDescent="0.2">
      <c r="A7129" s="32" t="str">
        <f t="shared" si="555"/>
        <v/>
      </c>
      <c r="M7129" s="40">
        <f t="shared" si="557"/>
        <v>1713556.1599999988</v>
      </c>
      <c r="R7129" s="41">
        <f t="shared" si="558"/>
        <v>2342940.0000000005</v>
      </c>
      <c r="X7129" s="37">
        <f t="shared" si="559"/>
        <v>0</v>
      </c>
      <c r="AW7129" s="31" t="str">
        <f t="shared" si="556"/>
        <v/>
      </c>
    </row>
    <row r="7130" spans="1:49" x14ac:dyDescent="0.2">
      <c r="A7130" s="32" t="str">
        <f t="shared" si="555"/>
        <v/>
      </c>
      <c r="M7130" s="40">
        <f t="shared" si="557"/>
        <v>1713556.1599999988</v>
      </c>
      <c r="R7130" s="41">
        <f t="shared" si="558"/>
        <v>2342940.0000000005</v>
      </c>
      <c r="X7130" s="37">
        <f t="shared" si="559"/>
        <v>0</v>
      </c>
      <c r="AW7130" s="31" t="str">
        <f t="shared" si="556"/>
        <v/>
      </c>
    </row>
    <row r="7131" spans="1:49" x14ac:dyDescent="0.2">
      <c r="A7131" s="32" t="str">
        <f t="shared" si="555"/>
        <v/>
      </c>
      <c r="M7131" s="40">
        <f t="shared" si="557"/>
        <v>1713556.1599999988</v>
      </c>
      <c r="R7131" s="41">
        <f t="shared" si="558"/>
        <v>2342940.0000000005</v>
      </c>
      <c r="X7131" s="37">
        <f t="shared" si="559"/>
        <v>0</v>
      </c>
      <c r="AW7131" s="31" t="str">
        <f t="shared" si="556"/>
        <v/>
      </c>
    </row>
    <row r="7132" spans="1:49" x14ac:dyDescent="0.2">
      <c r="A7132" s="32" t="str">
        <f t="shared" si="555"/>
        <v/>
      </c>
      <c r="M7132" s="40">
        <f t="shared" si="557"/>
        <v>1713556.1599999988</v>
      </c>
      <c r="R7132" s="41">
        <f t="shared" si="558"/>
        <v>2342940.0000000005</v>
      </c>
      <c r="X7132" s="37">
        <f t="shared" si="559"/>
        <v>0</v>
      </c>
      <c r="AW7132" s="31" t="str">
        <f t="shared" si="556"/>
        <v/>
      </c>
    </row>
    <row r="7133" spans="1:49" x14ac:dyDescent="0.2">
      <c r="A7133" s="32" t="str">
        <f t="shared" si="555"/>
        <v/>
      </c>
      <c r="M7133" s="40">
        <f t="shared" si="557"/>
        <v>1713556.1599999988</v>
      </c>
      <c r="R7133" s="41">
        <f t="shared" si="558"/>
        <v>2342940.0000000005</v>
      </c>
      <c r="X7133" s="37">
        <f t="shared" si="559"/>
        <v>0</v>
      </c>
      <c r="AW7133" s="31" t="str">
        <f t="shared" si="556"/>
        <v/>
      </c>
    </row>
    <row r="7134" spans="1:49" x14ac:dyDescent="0.2">
      <c r="A7134" s="32" t="str">
        <f t="shared" si="555"/>
        <v/>
      </c>
      <c r="M7134" s="40">
        <f t="shared" si="557"/>
        <v>1713556.1599999988</v>
      </c>
      <c r="R7134" s="41">
        <f t="shared" si="558"/>
        <v>2342940.0000000005</v>
      </c>
      <c r="X7134" s="37">
        <f t="shared" si="559"/>
        <v>0</v>
      </c>
      <c r="AW7134" s="31" t="str">
        <f t="shared" si="556"/>
        <v/>
      </c>
    </row>
    <row r="7135" spans="1:49" x14ac:dyDescent="0.2">
      <c r="A7135" s="32" t="str">
        <f t="shared" si="555"/>
        <v/>
      </c>
      <c r="M7135" s="40">
        <f t="shared" si="557"/>
        <v>1713556.1599999988</v>
      </c>
      <c r="R7135" s="41">
        <f t="shared" si="558"/>
        <v>2342940.0000000005</v>
      </c>
      <c r="X7135" s="37">
        <f t="shared" si="559"/>
        <v>0</v>
      </c>
      <c r="AW7135" s="31" t="str">
        <f t="shared" si="556"/>
        <v/>
      </c>
    </row>
    <row r="7136" spans="1:49" x14ac:dyDescent="0.2">
      <c r="A7136" s="32" t="str">
        <f t="shared" si="555"/>
        <v/>
      </c>
      <c r="M7136" s="40">
        <f t="shared" si="557"/>
        <v>1713556.1599999988</v>
      </c>
      <c r="R7136" s="41">
        <f t="shared" si="558"/>
        <v>2342940.0000000005</v>
      </c>
      <c r="X7136" s="37">
        <f t="shared" si="559"/>
        <v>0</v>
      </c>
      <c r="AW7136" s="31" t="str">
        <f t="shared" si="556"/>
        <v/>
      </c>
    </row>
    <row r="7137" spans="1:49" x14ac:dyDescent="0.2">
      <c r="A7137" s="32" t="str">
        <f t="shared" si="555"/>
        <v/>
      </c>
      <c r="M7137" s="40">
        <f t="shared" si="557"/>
        <v>1713556.1599999988</v>
      </c>
      <c r="R7137" s="41">
        <f t="shared" si="558"/>
        <v>2342940.0000000005</v>
      </c>
      <c r="X7137" s="37">
        <f t="shared" si="559"/>
        <v>0</v>
      </c>
      <c r="AW7137" s="31" t="str">
        <f t="shared" si="556"/>
        <v/>
      </c>
    </row>
    <row r="7138" spans="1:49" x14ac:dyDescent="0.2">
      <c r="A7138" s="32" t="str">
        <f t="shared" si="555"/>
        <v/>
      </c>
      <c r="M7138" s="40">
        <f t="shared" si="557"/>
        <v>1713556.1599999988</v>
      </c>
      <c r="R7138" s="41">
        <f t="shared" si="558"/>
        <v>2342940.0000000005</v>
      </c>
      <c r="X7138" s="37">
        <f t="shared" si="559"/>
        <v>0</v>
      </c>
      <c r="AW7138" s="31" t="str">
        <f t="shared" si="556"/>
        <v/>
      </c>
    </row>
    <row r="7139" spans="1:49" x14ac:dyDescent="0.2">
      <c r="A7139" s="32" t="str">
        <f t="shared" si="555"/>
        <v/>
      </c>
      <c r="M7139" s="40">
        <f t="shared" si="557"/>
        <v>1713556.1599999988</v>
      </c>
      <c r="R7139" s="41">
        <f t="shared" si="558"/>
        <v>2342940.0000000005</v>
      </c>
      <c r="X7139" s="37">
        <f t="shared" si="559"/>
        <v>0</v>
      </c>
      <c r="AW7139" s="31" t="str">
        <f t="shared" si="556"/>
        <v/>
      </c>
    </row>
    <row r="7140" spans="1:49" x14ac:dyDescent="0.2">
      <c r="A7140" s="32" t="str">
        <f t="shared" si="555"/>
        <v/>
      </c>
      <c r="M7140" s="40">
        <f t="shared" si="557"/>
        <v>1713556.1599999988</v>
      </c>
      <c r="R7140" s="41">
        <f t="shared" si="558"/>
        <v>2342940.0000000005</v>
      </c>
      <c r="X7140" s="37">
        <f t="shared" si="559"/>
        <v>0</v>
      </c>
      <c r="AW7140" s="31" t="str">
        <f t="shared" si="556"/>
        <v/>
      </c>
    </row>
    <row r="7141" spans="1:49" x14ac:dyDescent="0.2">
      <c r="A7141" s="32" t="str">
        <f t="shared" si="555"/>
        <v/>
      </c>
      <c r="M7141" s="40">
        <f t="shared" si="557"/>
        <v>1713556.1599999988</v>
      </c>
      <c r="R7141" s="41">
        <f t="shared" si="558"/>
        <v>2342940.0000000005</v>
      </c>
      <c r="X7141" s="37">
        <f t="shared" si="559"/>
        <v>0</v>
      </c>
      <c r="AW7141" s="31" t="str">
        <f t="shared" si="556"/>
        <v/>
      </c>
    </row>
    <row r="7142" spans="1:49" x14ac:dyDescent="0.2">
      <c r="A7142" s="32" t="str">
        <f t="shared" si="555"/>
        <v/>
      </c>
      <c r="M7142" s="40">
        <f t="shared" si="557"/>
        <v>1713556.1599999988</v>
      </c>
      <c r="R7142" s="41">
        <f t="shared" si="558"/>
        <v>2342940.0000000005</v>
      </c>
      <c r="X7142" s="37">
        <f t="shared" si="559"/>
        <v>0</v>
      </c>
      <c r="AW7142" s="31" t="str">
        <f t="shared" si="556"/>
        <v/>
      </c>
    </row>
    <row r="7143" spans="1:49" x14ac:dyDescent="0.2">
      <c r="A7143" s="32" t="str">
        <f t="shared" si="555"/>
        <v/>
      </c>
      <c r="M7143" s="40">
        <f t="shared" si="557"/>
        <v>1713556.1599999988</v>
      </c>
      <c r="R7143" s="41">
        <f t="shared" si="558"/>
        <v>2342940.0000000005</v>
      </c>
      <c r="X7143" s="37">
        <f t="shared" si="559"/>
        <v>0</v>
      </c>
      <c r="AW7143" s="31" t="str">
        <f t="shared" si="556"/>
        <v/>
      </c>
    </row>
    <row r="7144" spans="1:49" x14ac:dyDescent="0.2">
      <c r="A7144" s="32" t="str">
        <f t="shared" si="555"/>
        <v/>
      </c>
      <c r="M7144" s="40">
        <f t="shared" si="557"/>
        <v>1713556.1599999988</v>
      </c>
      <c r="R7144" s="41">
        <f t="shared" si="558"/>
        <v>2342940.0000000005</v>
      </c>
      <c r="X7144" s="37">
        <f t="shared" si="559"/>
        <v>0</v>
      </c>
      <c r="AW7144" s="31" t="str">
        <f t="shared" si="556"/>
        <v/>
      </c>
    </row>
    <row r="7145" spans="1:49" x14ac:dyDescent="0.2">
      <c r="A7145" s="32" t="str">
        <f t="shared" si="555"/>
        <v/>
      </c>
      <c r="M7145" s="40">
        <f t="shared" si="557"/>
        <v>1713556.1599999988</v>
      </c>
      <c r="R7145" s="41">
        <f t="shared" si="558"/>
        <v>2342940.0000000005</v>
      </c>
      <c r="X7145" s="37">
        <f t="shared" si="559"/>
        <v>0</v>
      </c>
      <c r="AW7145" s="31" t="str">
        <f t="shared" si="556"/>
        <v/>
      </c>
    </row>
    <row r="7146" spans="1:49" x14ac:dyDescent="0.2">
      <c r="A7146" s="32" t="str">
        <f t="shared" si="555"/>
        <v/>
      </c>
      <c r="M7146" s="40">
        <f t="shared" si="557"/>
        <v>1713556.1599999988</v>
      </c>
      <c r="R7146" s="41">
        <f t="shared" si="558"/>
        <v>2342940.0000000005</v>
      </c>
      <c r="X7146" s="37">
        <f t="shared" si="559"/>
        <v>0</v>
      </c>
      <c r="AW7146" s="31" t="str">
        <f t="shared" si="556"/>
        <v/>
      </c>
    </row>
    <row r="7147" spans="1:49" x14ac:dyDescent="0.2">
      <c r="A7147" s="32" t="str">
        <f t="shared" si="555"/>
        <v/>
      </c>
      <c r="M7147" s="40">
        <f t="shared" si="557"/>
        <v>1713556.1599999988</v>
      </c>
      <c r="R7147" s="41">
        <f t="shared" si="558"/>
        <v>2342940.0000000005</v>
      </c>
      <c r="X7147" s="37">
        <f t="shared" si="559"/>
        <v>0</v>
      </c>
      <c r="AW7147" s="31" t="str">
        <f t="shared" si="556"/>
        <v/>
      </c>
    </row>
    <row r="7148" spans="1:49" x14ac:dyDescent="0.2">
      <c r="A7148" s="32" t="str">
        <f t="shared" si="555"/>
        <v/>
      </c>
      <c r="M7148" s="40">
        <f t="shared" si="557"/>
        <v>1713556.1599999988</v>
      </c>
      <c r="R7148" s="41">
        <f t="shared" si="558"/>
        <v>2342940.0000000005</v>
      </c>
      <c r="X7148" s="37">
        <f t="shared" si="559"/>
        <v>0</v>
      </c>
      <c r="AW7148" s="31" t="str">
        <f t="shared" si="556"/>
        <v/>
      </c>
    </row>
    <row r="7149" spans="1:49" x14ac:dyDescent="0.2">
      <c r="A7149" s="32" t="str">
        <f t="shared" si="555"/>
        <v/>
      </c>
      <c r="M7149" s="40">
        <f t="shared" si="557"/>
        <v>1713556.1599999988</v>
      </c>
      <c r="R7149" s="41">
        <f t="shared" si="558"/>
        <v>2342940.0000000005</v>
      </c>
      <c r="X7149" s="37">
        <f t="shared" si="559"/>
        <v>0</v>
      </c>
      <c r="AW7149" s="31" t="str">
        <f t="shared" si="556"/>
        <v/>
      </c>
    </row>
    <row r="7150" spans="1:49" x14ac:dyDescent="0.2">
      <c r="A7150" s="32" t="str">
        <f t="shared" si="555"/>
        <v/>
      </c>
      <c r="M7150" s="40">
        <f t="shared" si="557"/>
        <v>1713556.1599999988</v>
      </c>
      <c r="R7150" s="41">
        <f t="shared" si="558"/>
        <v>2342940.0000000005</v>
      </c>
      <c r="X7150" s="37">
        <f t="shared" si="559"/>
        <v>0</v>
      </c>
      <c r="AW7150" s="31" t="str">
        <f t="shared" si="556"/>
        <v/>
      </c>
    </row>
    <row r="7151" spans="1:49" x14ac:dyDescent="0.2">
      <c r="A7151" s="32" t="str">
        <f t="shared" si="555"/>
        <v/>
      </c>
      <c r="M7151" s="40">
        <f t="shared" si="557"/>
        <v>1713556.1599999988</v>
      </c>
      <c r="R7151" s="41">
        <f t="shared" si="558"/>
        <v>2342940.0000000005</v>
      </c>
      <c r="X7151" s="37">
        <f t="shared" si="559"/>
        <v>0</v>
      </c>
      <c r="AW7151" s="31" t="str">
        <f t="shared" si="556"/>
        <v/>
      </c>
    </row>
    <row r="7152" spans="1:49" x14ac:dyDescent="0.2">
      <c r="A7152" s="32" t="str">
        <f t="shared" si="555"/>
        <v/>
      </c>
      <c r="M7152" s="40">
        <f t="shared" si="557"/>
        <v>1713556.1599999988</v>
      </c>
      <c r="R7152" s="41">
        <f t="shared" si="558"/>
        <v>2342940.0000000005</v>
      </c>
      <c r="X7152" s="37">
        <f t="shared" si="559"/>
        <v>0</v>
      </c>
      <c r="AW7152" s="31" t="str">
        <f t="shared" si="556"/>
        <v/>
      </c>
    </row>
    <row r="7153" spans="1:49" x14ac:dyDescent="0.2">
      <c r="A7153" s="32" t="str">
        <f t="shared" si="555"/>
        <v/>
      </c>
      <c r="M7153" s="40">
        <f t="shared" si="557"/>
        <v>1713556.1599999988</v>
      </c>
      <c r="R7153" s="41">
        <f t="shared" si="558"/>
        <v>2342940.0000000005</v>
      </c>
      <c r="X7153" s="37">
        <f t="shared" si="559"/>
        <v>0</v>
      </c>
      <c r="AW7153" s="31" t="str">
        <f t="shared" si="556"/>
        <v/>
      </c>
    </row>
    <row r="7154" spans="1:49" x14ac:dyDescent="0.2">
      <c r="A7154" s="32" t="str">
        <f t="shared" si="555"/>
        <v/>
      </c>
      <c r="M7154" s="40">
        <f t="shared" si="557"/>
        <v>1713556.1599999988</v>
      </c>
      <c r="R7154" s="41">
        <f t="shared" si="558"/>
        <v>2342940.0000000005</v>
      </c>
      <c r="X7154" s="37">
        <f t="shared" si="559"/>
        <v>0</v>
      </c>
      <c r="AW7154" s="31" t="str">
        <f t="shared" si="556"/>
        <v/>
      </c>
    </row>
    <row r="7155" spans="1:49" x14ac:dyDescent="0.2">
      <c r="A7155" s="32" t="str">
        <f t="shared" si="555"/>
        <v/>
      </c>
      <c r="M7155" s="40">
        <f t="shared" si="557"/>
        <v>1713556.1599999988</v>
      </c>
      <c r="R7155" s="41">
        <f t="shared" si="558"/>
        <v>2342940.0000000005</v>
      </c>
      <c r="X7155" s="37">
        <f t="shared" si="559"/>
        <v>0</v>
      </c>
      <c r="AW7155" s="31" t="str">
        <f t="shared" si="556"/>
        <v/>
      </c>
    </row>
    <row r="7156" spans="1:49" x14ac:dyDescent="0.2">
      <c r="A7156" s="32" t="str">
        <f t="shared" si="555"/>
        <v/>
      </c>
      <c r="M7156" s="40">
        <f t="shared" si="557"/>
        <v>1713556.1599999988</v>
      </c>
      <c r="R7156" s="41">
        <f t="shared" si="558"/>
        <v>2342940.0000000005</v>
      </c>
      <c r="X7156" s="37">
        <f t="shared" si="559"/>
        <v>0</v>
      </c>
      <c r="AW7156" s="31" t="str">
        <f t="shared" si="556"/>
        <v/>
      </c>
    </row>
    <row r="7157" spans="1:49" x14ac:dyDescent="0.2">
      <c r="A7157" s="32" t="str">
        <f t="shared" si="555"/>
        <v/>
      </c>
      <c r="M7157" s="40">
        <f t="shared" si="557"/>
        <v>1713556.1599999988</v>
      </c>
      <c r="R7157" s="41">
        <f t="shared" si="558"/>
        <v>2342940.0000000005</v>
      </c>
      <c r="X7157" s="37">
        <f t="shared" si="559"/>
        <v>0</v>
      </c>
      <c r="AW7157" s="31" t="str">
        <f t="shared" si="556"/>
        <v/>
      </c>
    </row>
    <row r="7158" spans="1:49" x14ac:dyDescent="0.2">
      <c r="A7158" s="32" t="str">
        <f t="shared" si="555"/>
        <v/>
      </c>
      <c r="M7158" s="40">
        <f t="shared" si="557"/>
        <v>1713556.1599999988</v>
      </c>
      <c r="R7158" s="41">
        <f t="shared" si="558"/>
        <v>2342940.0000000005</v>
      </c>
      <c r="X7158" s="37">
        <f t="shared" si="559"/>
        <v>0</v>
      </c>
      <c r="AW7158" s="31" t="str">
        <f t="shared" si="556"/>
        <v/>
      </c>
    </row>
    <row r="7159" spans="1:49" x14ac:dyDescent="0.2">
      <c r="A7159" s="32" t="str">
        <f t="shared" si="555"/>
        <v/>
      </c>
      <c r="M7159" s="40">
        <f t="shared" si="557"/>
        <v>1713556.1599999988</v>
      </c>
      <c r="R7159" s="41">
        <f t="shared" si="558"/>
        <v>2342940.0000000005</v>
      </c>
      <c r="X7159" s="37">
        <f t="shared" si="559"/>
        <v>0</v>
      </c>
      <c r="AW7159" s="31" t="str">
        <f t="shared" si="556"/>
        <v/>
      </c>
    </row>
    <row r="7160" spans="1:49" x14ac:dyDescent="0.2">
      <c r="A7160" s="32" t="str">
        <f t="shared" si="555"/>
        <v/>
      </c>
      <c r="M7160" s="40">
        <f t="shared" si="557"/>
        <v>1713556.1599999988</v>
      </c>
      <c r="R7160" s="41">
        <f t="shared" si="558"/>
        <v>2342940.0000000005</v>
      </c>
      <c r="X7160" s="37">
        <f t="shared" si="559"/>
        <v>0</v>
      </c>
      <c r="AW7160" s="31" t="str">
        <f t="shared" si="556"/>
        <v/>
      </c>
    </row>
    <row r="7161" spans="1:49" x14ac:dyDescent="0.2">
      <c r="A7161" s="32" t="str">
        <f t="shared" si="555"/>
        <v/>
      </c>
      <c r="M7161" s="40">
        <f t="shared" si="557"/>
        <v>1713556.1599999988</v>
      </c>
      <c r="R7161" s="41">
        <f t="shared" si="558"/>
        <v>2342940.0000000005</v>
      </c>
      <c r="X7161" s="37">
        <f t="shared" si="559"/>
        <v>0</v>
      </c>
      <c r="AW7161" s="31" t="str">
        <f t="shared" si="556"/>
        <v/>
      </c>
    </row>
    <row r="7162" spans="1:49" x14ac:dyDescent="0.2">
      <c r="A7162" s="32" t="str">
        <f t="shared" si="555"/>
        <v/>
      </c>
      <c r="M7162" s="40">
        <f t="shared" si="557"/>
        <v>1713556.1599999988</v>
      </c>
      <c r="R7162" s="41">
        <f t="shared" si="558"/>
        <v>2342940.0000000005</v>
      </c>
      <c r="X7162" s="37">
        <f t="shared" si="559"/>
        <v>0</v>
      </c>
      <c r="AW7162" s="31" t="str">
        <f t="shared" si="556"/>
        <v/>
      </c>
    </row>
    <row r="7163" spans="1:49" x14ac:dyDescent="0.2">
      <c r="A7163" s="32" t="str">
        <f t="shared" si="555"/>
        <v/>
      </c>
      <c r="M7163" s="40">
        <f t="shared" si="557"/>
        <v>1713556.1599999988</v>
      </c>
      <c r="R7163" s="41">
        <f t="shared" si="558"/>
        <v>2342940.0000000005</v>
      </c>
      <c r="X7163" s="37">
        <f t="shared" si="559"/>
        <v>0</v>
      </c>
      <c r="AW7163" s="31" t="str">
        <f t="shared" si="556"/>
        <v/>
      </c>
    </row>
    <row r="7164" spans="1:49" x14ac:dyDescent="0.2">
      <c r="A7164" s="32" t="str">
        <f t="shared" si="555"/>
        <v/>
      </c>
      <c r="M7164" s="40">
        <f t="shared" si="557"/>
        <v>1713556.1599999988</v>
      </c>
      <c r="R7164" s="41">
        <f t="shared" si="558"/>
        <v>2342940.0000000005</v>
      </c>
      <c r="X7164" s="37">
        <f t="shared" si="559"/>
        <v>0</v>
      </c>
      <c r="AW7164" s="31" t="str">
        <f t="shared" si="556"/>
        <v/>
      </c>
    </row>
    <row r="7165" spans="1:49" x14ac:dyDescent="0.2">
      <c r="A7165" s="32" t="str">
        <f t="shared" si="555"/>
        <v/>
      </c>
      <c r="M7165" s="40">
        <f t="shared" si="557"/>
        <v>1713556.1599999988</v>
      </c>
      <c r="R7165" s="41">
        <f t="shared" si="558"/>
        <v>2342940.0000000005</v>
      </c>
      <c r="X7165" s="37">
        <f t="shared" si="559"/>
        <v>0</v>
      </c>
      <c r="AW7165" s="31" t="str">
        <f t="shared" si="556"/>
        <v/>
      </c>
    </row>
    <row r="7166" spans="1:49" x14ac:dyDescent="0.2">
      <c r="A7166" s="32" t="str">
        <f t="shared" si="555"/>
        <v/>
      </c>
      <c r="M7166" s="40">
        <f t="shared" si="557"/>
        <v>1713556.1599999988</v>
      </c>
      <c r="R7166" s="41">
        <f t="shared" si="558"/>
        <v>2342940.0000000005</v>
      </c>
      <c r="X7166" s="37">
        <f t="shared" si="559"/>
        <v>0</v>
      </c>
      <c r="AW7166" s="31" t="str">
        <f t="shared" si="556"/>
        <v/>
      </c>
    </row>
    <row r="7167" spans="1:49" x14ac:dyDescent="0.2">
      <c r="A7167" s="32" t="str">
        <f t="shared" si="555"/>
        <v/>
      </c>
      <c r="M7167" s="40">
        <f t="shared" si="557"/>
        <v>1713556.1599999988</v>
      </c>
      <c r="R7167" s="41">
        <f t="shared" si="558"/>
        <v>2342940.0000000005</v>
      </c>
      <c r="X7167" s="37">
        <f t="shared" si="559"/>
        <v>0</v>
      </c>
      <c r="AW7167" s="31" t="str">
        <f t="shared" si="556"/>
        <v/>
      </c>
    </row>
    <row r="7168" spans="1:49" x14ac:dyDescent="0.2">
      <c r="A7168" s="32" t="str">
        <f t="shared" si="555"/>
        <v/>
      </c>
      <c r="M7168" s="40">
        <f t="shared" si="557"/>
        <v>1713556.1599999988</v>
      </c>
      <c r="R7168" s="41">
        <f t="shared" si="558"/>
        <v>2342940.0000000005</v>
      </c>
      <c r="X7168" s="37">
        <f t="shared" si="559"/>
        <v>0</v>
      </c>
      <c r="AW7168" s="31" t="str">
        <f t="shared" si="556"/>
        <v/>
      </c>
    </row>
    <row r="7169" spans="1:49" x14ac:dyDescent="0.2">
      <c r="A7169" s="32" t="str">
        <f t="shared" si="555"/>
        <v/>
      </c>
      <c r="M7169" s="40">
        <f t="shared" si="557"/>
        <v>1713556.1599999988</v>
      </c>
      <c r="R7169" s="41">
        <f t="shared" si="558"/>
        <v>2342940.0000000005</v>
      </c>
      <c r="X7169" s="37">
        <f t="shared" si="559"/>
        <v>0</v>
      </c>
      <c r="AW7169" s="31" t="str">
        <f t="shared" si="556"/>
        <v/>
      </c>
    </row>
    <row r="7170" spans="1:49" x14ac:dyDescent="0.2">
      <c r="A7170" s="32" t="str">
        <f t="shared" si="555"/>
        <v/>
      </c>
      <c r="M7170" s="40">
        <f t="shared" si="557"/>
        <v>1713556.1599999988</v>
      </c>
      <c r="R7170" s="41">
        <f t="shared" si="558"/>
        <v>2342940.0000000005</v>
      </c>
      <c r="X7170" s="37">
        <f t="shared" si="559"/>
        <v>0</v>
      </c>
      <c r="AW7170" s="31" t="str">
        <f t="shared" si="556"/>
        <v/>
      </c>
    </row>
    <row r="7171" spans="1:49" x14ac:dyDescent="0.2">
      <c r="A7171" s="32" t="str">
        <f t="shared" si="555"/>
        <v/>
      </c>
      <c r="M7171" s="40">
        <f t="shared" si="557"/>
        <v>1713556.1599999988</v>
      </c>
      <c r="R7171" s="41">
        <f t="shared" si="558"/>
        <v>2342940.0000000005</v>
      </c>
      <c r="X7171" s="37">
        <f t="shared" si="559"/>
        <v>0</v>
      </c>
      <c r="AW7171" s="31" t="str">
        <f t="shared" si="556"/>
        <v/>
      </c>
    </row>
    <row r="7172" spans="1:49" x14ac:dyDescent="0.2">
      <c r="A7172" s="32" t="str">
        <f t="shared" si="555"/>
        <v/>
      </c>
      <c r="M7172" s="40">
        <f t="shared" si="557"/>
        <v>1713556.1599999988</v>
      </c>
      <c r="R7172" s="41">
        <f t="shared" si="558"/>
        <v>2342940.0000000005</v>
      </c>
      <c r="X7172" s="37">
        <f t="shared" si="559"/>
        <v>0</v>
      </c>
      <c r="AW7172" s="31" t="str">
        <f t="shared" si="556"/>
        <v/>
      </c>
    </row>
    <row r="7173" spans="1:49" x14ac:dyDescent="0.2">
      <c r="A7173" s="32" t="str">
        <f t="shared" ref="A7173:A7236" si="560">IF(B7173="","",TEXT(B7173,"mmmm"))</f>
        <v/>
      </c>
      <c r="M7173" s="40">
        <f t="shared" si="557"/>
        <v>1713556.1599999988</v>
      </c>
      <c r="R7173" s="41">
        <f t="shared" si="558"/>
        <v>2342940.0000000005</v>
      </c>
      <c r="X7173" s="37">
        <f t="shared" si="559"/>
        <v>0</v>
      </c>
      <c r="AW7173" s="31" t="str">
        <f t="shared" ref="AW7173:AW7236" si="561">IF(OR(G7173="سيارة",G7173="م.الجامبو",G7173="م.النقل"),"فرعى3","")</f>
        <v/>
      </c>
    </row>
    <row r="7174" spans="1:49" x14ac:dyDescent="0.2">
      <c r="A7174" s="32" t="str">
        <f t="shared" si="560"/>
        <v/>
      </c>
      <c r="M7174" s="40">
        <f t="shared" ref="M7174:M7237" si="562">M7173+K7174-L7174</f>
        <v>1713556.1599999988</v>
      </c>
      <c r="R7174" s="41">
        <f t="shared" ref="R7174:R7237" si="563">R7173+P7174-Q7174</f>
        <v>2342940.0000000005</v>
      </c>
      <c r="X7174" s="37">
        <f t="shared" ref="X7174:X7237" si="564">X7173+W7174-V7174</f>
        <v>0</v>
      </c>
      <c r="AW7174" s="31" t="str">
        <f t="shared" si="561"/>
        <v/>
      </c>
    </row>
    <row r="7175" spans="1:49" x14ac:dyDescent="0.2">
      <c r="A7175" s="32" t="str">
        <f t="shared" si="560"/>
        <v/>
      </c>
      <c r="M7175" s="40">
        <f t="shared" si="562"/>
        <v>1713556.1599999988</v>
      </c>
      <c r="R7175" s="41">
        <f t="shared" si="563"/>
        <v>2342940.0000000005</v>
      </c>
      <c r="X7175" s="37">
        <f t="shared" si="564"/>
        <v>0</v>
      </c>
      <c r="AW7175" s="31" t="str">
        <f t="shared" si="561"/>
        <v/>
      </c>
    </row>
    <row r="7176" spans="1:49" x14ac:dyDescent="0.2">
      <c r="A7176" s="32" t="str">
        <f t="shared" si="560"/>
        <v/>
      </c>
      <c r="M7176" s="40">
        <f t="shared" si="562"/>
        <v>1713556.1599999988</v>
      </c>
      <c r="R7176" s="41">
        <f t="shared" si="563"/>
        <v>2342940.0000000005</v>
      </c>
      <c r="X7176" s="37">
        <f t="shared" si="564"/>
        <v>0</v>
      </c>
      <c r="AW7176" s="31" t="str">
        <f t="shared" si="561"/>
        <v/>
      </c>
    </row>
    <row r="7177" spans="1:49" x14ac:dyDescent="0.2">
      <c r="A7177" s="32" t="str">
        <f t="shared" si="560"/>
        <v/>
      </c>
      <c r="M7177" s="40">
        <f t="shared" si="562"/>
        <v>1713556.1599999988</v>
      </c>
      <c r="R7177" s="41">
        <f t="shared" si="563"/>
        <v>2342940.0000000005</v>
      </c>
      <c r="X7177" s="37">
        <f t="shared" si="564"/>
        <v>0</v>
      </c>
      <c r="AW7177" s="31" t="str">
        <f t="shared" si="561"/>
        <v/>
      </c>
    </row>
    <row r="7178" spans="1:49" x14ac:dyDescent="0.2">
      <c r="A7178" s="32" t="str">
        <f t="shared" si="560"/>
        <v/>
      </c>
      <c r="M7178" s="40">
        <f t="shared" si="562"/>
        <v>1713556.1599999988</v>
      </c>
      <c r="R7178" s="41">
        <f t="shared" si="563"/>
        <v>2342940.0000000005</v>
      </c>
      <c r="X7178" s="37">
        <f t="shared" si="564"/>
        <v>0</v>
      </c>
      <c r="AW7178" s="31" t="str">
        <f t="shared" si="561"/>
        <v/>
      </c>
    </row>
    <row r="7179" spans="1:49" x14ac:dyDescent="0.2">
      <c r="A7179" s="32" t="str">
        <f t="shared" si="560"/>
        <v/>
      </c>
      <c r="M7179" s="40">
        <f t="shared" si="562"/>
        <v>1713556.1599999988</v>
      </c>
      <c r="R7179" s="41">
        <f t="shared" si="563"/>
        <v>2342940.0000000005</v>
      </c>
      <c r="X7179" s="37">
        <f t="shared" si="564"/>
        <v>0</v>
      </c>
      <c r="AW7179" s="31" t="str">
        <f t="shared" si="561"/>
        <v/>
      </c>
    </row>
    <row r="7180" spans="1:49" x14ac:dyDescent="0.2">
      <c r="A7180" s="32" t="str">
        <f t="shared" si="560"/>
        <v/>
      </c>
      <c r="M7180" s="40">
        <f t="shared" si="562"/>
        <v>1713556.1599999988</v>
      </c>
      <c r="R7180" s="41">
        <f t="shared" si="563"/>
        <v>2342940.0000000005</v>
      </c>
      <c r="X7180" s="37">
        <f t="shared" si="564"/>
        <v>0</v>
      </c>
      <c r="AW7180" s="31" t="str">
        <f t="shared" si="561"/>
        <v/>
      </c>
    </row>
    <row r="7181" spans="1:49" x14ac:dyDescent="0.2">
      <c r="A7181" s="32" t="str">
        <f t="shared" si="560"/>
        <v/>
      </c>
      <c r="M7181" s="40">
        <f t="shared" si="562"/>
        <v>1713556.1599999988</v>
      </c>
      <c r="R7181" s="41">
        <f t="shared" si="563"/>
        <v>2342940.0000000005</v>
      </c>
      <c r="X7181" s="37">
        <f t="shared" si="564"/>
        <v>0</v>
      </c>
      <c r="AW7181" s="31" t="str">
        <f t="shared" si="561"/>
        <v/>
      </c>
    </row>
    <row r="7182" spans="1:49" x14ac:dyDescent="0.2">
      <c r="A7182" s="32" t="str">
        <f t="shared" si="560"/>
        <v/>
      </c>
      <c r="M7182" s="40">
        <f t="shared" si="562"/>
        <v>1713556.1599999988</v>
      </c>
      <c r="R7182" s="41">
        <f t="shared" si="563"/>
        <v>2342940.0000000005</v>
      </c>
      <c r="X7182" s="37">
        <f t="shared" si="564"/>
        <v>0</v>
      </c>
      <c r="AW7182" s="31" t="str">
        <f t="shared" si="561"/>
        <v/>
      </c>
    </row>
    <row r="7183" spans="1:49" x14ac:dyDescent="0.2">
      <c r="A7183" s="32" t="str">
        <f t="shared" si="560"/>
        <v/>
      </c>
      <c r="M7183" s="40">
        <f t="shared" si="562"/>
        <v>1713556.1599999988</v>
      </c>
      <c r="R7183" s="41">
        <f t="shared" si="563"/>
        <v>2342940.0000000005</v>
      </c>
      <c r="X7183" s="37">
        <f t="shared" si="564"/>
        <v>0</v>
      </c>
      <c r="AW7183" s="31" t="str">
        <f t="shared" si="561"/>
        <v/>
      </c>
    </row>
    <row r="7184" spans="1:49" x14ac:dyDescent="0.2">
      <c r="A7184" s="32" t="str">
        <f t="shared" si="560"/>
        <v/>
      </c>
      <c r="M7184" s="40">
        <f t="shared" si="562"/>
        <v>1713556.1599999988</v>
      </c>
      <c r="R7184" s="41">
        <f t="shared" si="563"/>
        <v>2342940.0000000005</v>
      </c>
      <c r="X7184" s="37">
        <f t="shared" si="564"/>
        <v>0</v>
      </c>
      <c r="AW7184" s="31" t="str">
        <f t="shared" si="561"/>
        <v/>
      </c>
    </row>
    <row r="7185" spans="1:49" x14ac:dyDescent="0.2">
      <c r="A7185" s="32" t="str">
        <f t="shared" si="560"/>
        <v/>
      </c>
      <c r="M7185" s="40">
        <f t="shared" si="562"/>
        <v>1713556.1599999988</v>
      </c>
      <c r="R7185" s="41">
        <f t="shared" si="563"/>
        <v>2342940.0000000005</v>
      </c>
      <c r="X7185" s="37">
        <f t="shared" si="564"/>
        <v>0</v>
      </c>
      <c r="AW7185" s="31" t="str">
        <f t="shared" si="561"/>
        <v/>
      </c>
    </row>
    <row r="7186" spans="1:49" x14ac:dyDescent="0.2">
      <c r="A7186" s="32" t="str">
        <f t="shared" si="560"/>
        <v/>
      </c>
      <c r="M7186" s="40">
        <f t="shared" si="562"/>
        <v>1713556.1599999988</v>
      </c>
      <c r="R7186" s="41">
        <f t="shared" si="563"/>
        <v>2342940.0000000005</v>
      </c>
      <c r="X7186" s="37">
        <f t="shared" si="564"/>
        <v>0</v>
      </c>
      <c r="AW7186" s="31" t="str">
        <f t="shared" si="561"/>
        <v/>
      </c>
    </row>
    <row r="7187" spans="1:49" x14ac:dyDescent="0.2">
      <c r="A7187" s="32" t="str">
        <f t="shared" si="560"/>
        <v/>
      </c>
      <c r="M7187" s="40">
        <f t="shared" si="562"/>
        <v>1713556.1599999988</v>
      </c>
      <c r="R7187" s="41">
        <f t="shared" si="563"/>
        <v>2342940.0000000005</v>
      </c>
      <c r="X7187" s="37">
        <f t="shared" si="564"/>
        <v>0</v>
      </c>
      <c r="AW7187" s="31" t="str">
        <f t="shared" si="561"/>
        <v/>
      </c>
    </row>
    <row r="7188" spans="1:49" x14ac:dyDescent="0.2">
      <c r="A7188" s="32" t="str">
        <f t="shared" si="560"/>
        <v/>
      </c>
      <c r="M7188" s="40">
        <f t="shared" si="562"/>
        <v>1713556.1599999988</v>
      </c>
      <c r="R7188" s="41">
        <f t="shared" si="563"/>
        <v>2342940.0000000005</v>
      </c>
      <c r="X7188" s="37">
        <f t="shared" si="564"/>
        <v>0</v>
      </c>
      <c r="AW7188" s="31" t="str">
        <f t="shared" si="561"/>
        <v/>
      </c>
    </row>
    <row r="7189" spans="1:49" x14ac:dyDescent="0.2">
      <c r="A7189" s="32" t="str">
        <f t="shared" si="560"/>
        <v/>
      </c>
      <c r="M7189" s="40">
        <f t="shared" si="562"/>
        <v>1713556.1599999988</v>
      </c>
      <c r="R7189" s="41">
        <f t="shared" si="563"/>
        <v>2342940.0000000005</v>
      </c>
      <c r="X7189" s="37">
        <f t="shared" si="564"/>
        <v>0</v>
      </c>
      <c r="AW7189" s="31" t="str">
        <f t="shared" si="561"/>
        <v/>
      </c>
    </row>
    <row r="7190" spans="1:49" x14ac:dyDescent="0.2">
      <c r="A7190" s="32" t="str">
        <f t="shared" si="560"/>
        <v/>
      </c>
      <c r="M7190" s="40">
        <f t="shared" si="562"/>
        <v>1713556.1599999988</v>
      </c>
      <c r="R7190" s="41">
        <f t="shared" si="563"/>
        <v>2342940.0000000005</v>
      </c>
      <c r="X7190" s="37">
        <f t="shared" si="564"/>
        <v>0</v>
      </c>
      <c r="AW7190" s="31" t="str">
        <f t="shared" si="561"/>
        <v/>
      </c>
    </row>
    <row r="7191" spans="1:49" x14ac:dyDescent="0.2">
      <c r="A7191" s="32" t="str">
        <f t="shared" si="560"/>
        <v/>
      </c>
      <c r="M7191" s="40">
        <f t="shared" si="562"/>
        <v>1713556.1599999988</v>
      </c>
      <c r="R7191" s="41">
        <f t="shared" si="563"/>
        <v>2342940.0000000005</v>
      </c>
      <c r="X7191" s="37">
        <f t="shared" si="564"/>
        <v>0</v>
      </c>
      <c r="AW7191" s="31" t="str">
        <f t="shared" si="561"/>
        <v/>
      </c>
    </row>
    <row r="7192" spans="1:49" x14ac:dyDescent="0.2">
      <c r="A7192" s="32" t="str">
        <f t="shared" si="560"/>
        <v/>
      </c>
      <c r="M7192" s="40">
        <f t="shared" si="562"/>
        <v>1713556.1599999988</v>
      </c>
      <c r="R7192" s="41">
        <f t="shared" si="563"/>
        <v>2342940.0000000005</v>
      </c>
      <c r="X7192" s="37">
        <f t="shared" si="564"/>
        <v>0</v>
      </c>
      <c r="AW7192" s="31" t="str">
        <f t="shared" si="561"/>
        <v/>
      </c>
    </row>
    <row r="7193" spans="1:49" x14ac:dyDescent="0.2">
      <c r="A7193" s="32" t="str">
        <f t="shared" si="560"/>
        <v/>
      </c>
      <c r="M7193" s="40">
        <f t="shared" si="562"/>
        <v>1713556.1599999988</v>
      </c>
      <c r="R7193" s="41">
        <f t="shared" si="563"/>
        <v>2342940.0000000005</v>
      </c>
      <c r="X7193" s="37">
        <f t="shared" si="564"/>
        <v>0</v>
      </c>
      <c r="AW7193" s="31" t="str">
        <f t="shared" si="561"/>
        <v/>
      </c>
    </row>
    <row r="7194" spans="1:49" x14ac:dyDescent="0.2">
      <c r="A7194" s="32" t="str">
        <f t="shared" si="560"/>
        <v/>
      </c>
      <c r="M7194" s="40">
        <f t="shared" si="562"/>
        <v>1713556.1599999988</v>
      </c>
      <c r="R7194" s="41">
        <f t="shared" si="563"/>
        <v>2342940.0000000005</v>
      </c>
      <c r="X7194" s="37">
        <f t="shared" si="564"/>
        <v>0</v>
      </c>
      <c r="AW7194" s="31" t="str">
        <f t="shared" si="561"/>
        <v/>
      </c>
    </row>
    <row r="7195" spans="1:49" x14ac:dyDescent="0.2">
      <c r="A7195" s="32" t="str">
        <f t="shared" si="560"/>
        <v/>
      </c>
      <c r="M7195" s="40">
        <f t="shared" si="562"/>
        <v>1713556.1599999988</v>
      </c>
      <c r="R7195" s="41">
        <f t="shared" si="563"/>
        <v>2342940.0000000005</v>
      </c>
      <c r="X7195" s="37">
        <f t="shared" si="564"/>
        <v>0</v>
      </c>
      <c r="AW7195" s="31" t="str">
        <f t="shared" si="561"/>
        <v/>
      </c>
    </row>
    <row r="7196" spans="1:49" x14ac:dyDescent="0.2">
      <c r="A7196" s="32" t="str">
        <f t="shared" si="560"/>
        <v/>
      </c>
      <c r="M7196" s="40">
        <f t="shared" si="562"/>
        <v>1713556.1599999988</v>
      </c>
      <c r="R7196" s="41">
        <f t="shared" si="563"/>
        <v>2342940.0000000005</v>
      </c>
      <c r="X7196" s="37">
        <f t="shared" si="564"/>
        <v>0</v>
      </c>
      <c r="AW7196" s="31" t="str">
        <f t="shared" si="561"/>
        <v/>
      </c>
    </row>
    <row r="7197" spans="1:49" x14ac:dyDescent="0.2">
      <c r="A7197" s="32" t="str">
        <f t="shared" si="560"/>
        <v/>
      </c>
      <c r="M7197" s="40">
        <f t="shared" si="562"/>
        <v>1713556.1599999988</v>
      </c>
      <c r="R7197" s="41">
        <f t="shared" si="563"/>
        <v>2342940.0000000005</v>
      </c>
      <c r="X7197" s="37">
        <f t="shared" si="564"/>
        <v>0</v>
      </c>
      <c r="AW7197" s="31" t="str">
        <f t="shared" si="561"/>
        <v/>
      </c>
    </row>
    <row r="7198" spans="1:49" x14ac:dyDescent="0.2">
      <c r="A7198" s="32" t="str">
        <f t="shared" si="560"/>
        <v/>
      </c>
      <c r="M7198" s="40">
        <f t="shared" si="562"/>
        <v>1713556.1599999988</v>
      </c>
      <c r="R7198" s="41">
        <f t="shared" si="563"/>
        <v>2342940.0000000005</v>
      </c>
      <c r="X7198" s="37">
        <f t="shared" si="564"/>
        <v>0</v>
      </c>
      <c r="AW7198" s="31" t="str">
        <f t="shared" si="561"/>
        <v/>
      </c>
    </row>
    <row r="7199" spans="1:49" x14ac:dyDescent="0.2">
      <c r="A7199" s="32" t="str">
        <f t="shared" si="560"/>
        <v/>
      </c>
      <c r="M7199" s="40">
        <f t="shared" si="562"/>
        <v>1713556.1599999988</v>
      </c>
      <c r="R7199" s="41">
        <f t="shared" si="563"/>
        <v>2342940.0000000005</v>
      </c>
      <c r="X7199" s="37">
        <f t="shared" si="564"/>
        <v>0</v>
      </c>
      <c r="AW7199" s="31" t="str">
        <f t="shared" si="561"/>
        <v/>
      </c>
    </row>
    <row r="7200" spans="1:49" x14ac:dyDescent="0.2">
      <c r="A7200" s="32" t="str">
        <f t="shared" si="560"/>
        <v/>
      </c>
      <c r="M7200" s="40">
        <f t="shared" si="562"/>
        <v>1713556.1599999988</v>
      </c>
      <c r="R7200" s="41">
        <f t="shared" si="563"/>
        <v>2342940.0000000005</v>
      </c>
      <c r="X7200" s="37">
        <f t="shared" si="564"/>
        <v>0</v>
      </c>
      <c r="AW7200" s="31" t="str">
        <f t="shared" si="561"/>
        <v/>
      </c>
    </row>
    <row r="7201" spans="1:49" x14ac:dyDescent="0.2">
      <c r="A7201" s="32" t="str">
        <f t="shared" si="560"/>
        <v/>
      </c>
      <c r="M7201" s="40">
        <f t="shared" si="562"/>
        <v>1713556.1599999988</v>
      </c>
      <c r="R7201" s="41">
        <f t="shared" si="563"/>
        <v>2342940.0000000005</v>
      </c>
      <c r="X7201" s="37">
        <f t="shared" si="564"/>
        <v>0</v>
      </c>
      <c r="AW7201" s="31" t="str">
        <f t="shared" si="561"/>
        <v/>
      </c>
    </row>
    <row r="7202" spans="1:49" x14ac:dyDescent="0.2">
      <c r="A7202" s="32" t="str">
        <f t="shared" si="560"/>
        <v/>
      </c>
      <c r="M7202" s="40">
        <f t="shared" si="562"/>
        <v>1713556.1599999988</v>
      </c>
      <c r="R7202" s="41">
        <f t="shared" si="563"/>
        <v>2342940.0000000005</v>
      </c>
      <c r="X7202" s="37">
        <f t="shared" si="564"/>
        <v>0</v>
      </c>
      <c r="AW7202" s="31" t="str">
        <f t="shared" si="561"/>
        <v/>
      </c>
    </row>
    <row r="7203" spans="1:49" x14ac:dyDescent="0.2">
      <c r="A7203" s="32" t="str">
        <f t="shared" si="560"/>
        <v/>
      </c>
      <c r="M7203" s="40">
        <f t="shared" si="562"/>
        <v>1713556.1599999988</v>
      </c>
      <c r="R7203" s="41">
        <f t="shared" si="563"/>
        <v>2342940.0000000005</v>
      </c>
      <c r="X7203" s="37">
        <f t="shared" si="564"/>
        <v>0</v>
      </c>
      <c r="AW7203" s="31" t="str">
        <f t="shared" si="561"/>
        <v/>
      </c>
    </row>
    <row r="7204" spans="1:49" x14ac:dyDescent="0.2">
      <c r="A7204" s="32" t="str">
        <f t="shared" si="560"/>
        <v/>
      </c>
      <c r="M7204" s="40">
        <f t="shared" si="562"/>
        <v>1713556.1599999988</v>
      </c>
      <c r="R7204" s="41">
        <f t="shared" si="563"/>
        <v>2342940.0000000005</v>
      </c>
      <c r="X7204" s="37">
        <f t="shared" si="564"/>
        <v>0</v>
      </c>
      <c r="AW7204" s="31" t="str">
        <f t="shared" si="561"/>
        <v/>
      </c>
    </row>
    <row r="7205" spans="1:49" x14ac:dyDescent="0.2">
      <c r="A7205" s="32" t="str">
        <f t="shared" si="560"/>
        <v/>
      </c>
      <c r="M7205" s="40">
        <f t="shared" si="562"/>
        <v>1713556.1599999988</v>
      </c>
      <c r="R7205" s="41">
        <f t="shared" si="563"/>
        <v>2342940.0000000005</v>
      </c>
      <c r="X7205" s="37">
        <f t="shared" si="564"/>
        <v>0</v>
      </c>
      <c r="AW7205" s="31" t="str">
        <f t="shared" si="561"/>
        <v/>
      </c>
    </row>
    <row r="7206" spans="1:49" x14ac:dyDescent="0.2">
      <c r="A7206" s="32" t="str">
        <f t="shared" si="560"/>
        <v/>
      </c>
      <c r="M7206" s="40">
        <f t="shared" si="562"/>
        <v>1713556.1599999988</v>
      </c>
      <c r="R7206" s="41">
        <f t="shared" si="563"/>
        <v>2342940.0000000005</v>
      </c>
      <c r="X7206" s="37">
        <f t="shared" si="564"/>
        <v>0</v>
      </c>
      <c r="AW7206" s="31" t="str">
        <f t="shared" si="561"/>
        <v/>
      </c>
    </row>
    <row r="7207" spans="1:49" x14ac:dyDescent="0.2">
      <c r="A7207" s="32" t="str">
        <f t="shared" si="560"/>
        <v/>
      </c>
      <c r="M7207" s="40">
        <f t="shared" si="562"/>
        <v>1713556.1599999988</v>
      </c>
      <c r="R7207" s="41">
        <f t="shared" si="563"/>
        <v>2342940.0000000005</v>
      </c>
      <c r="X7207" s="37">
        <f t="shared" si="564"/>
        <v>0</v>
      </c>
      <c r="AW7207" s="31" t="str">
        <f t="shared" si="561"/>
        <v/>
      </c>
    </row>
    <row r="7208" spans="1:49" x14ac:dyDescent="0.2">
      <c r="A7208" s="32" t="str">
        <f t="shared" si="560"/>
        <v/>
      </c>
      <c r="M7208" s="40">
        <f t="shared" si="562"/>
        <v>1713556.1599999988</v>
      </c>
      <c r="R7208" s="41">
        <f t="shared" si="563"/>
        <v>2342940.0000000005</v>
      </c>
      <c r="X7208" s="37">
        <f t="shared" si="564"/>
        <v>0</v>
      </c>
      <c r="AW7208" s="31" t="str">
        <f t="shared" si="561"/>
        <v/>
      </c>
    </row>
    <row r="7209" spans="1:49" x14ac:dyDescent="0.2">
      <c r="A7209" s="32" t="str">
        <f t="shared" si="560"/>
        <v/>
      </c>
      <c r="M7209" s="40">
        <f t="shared" si="562"/>
        <v>1713556.1599999988</v>
      </c>
      <c r="R7209" s="41">
        <f t="shared" si="563"/>
        <v>2342940.0000000005</v>
      </c>
      <c r="X7209" s="37">
        <f t="shared" si="564"/>
        <v>0</v>
      </c>
      <c r="AW7209" s="31" t="str">
        <f t="shared" si="561"/>
        <v/>
      </c>
    </row>
    <row r="7210" spans="1:49" x14ac:dyDescent="0.2">
      <c r="A7210" s="32" t="str">
        <f t="shared" si="560"/>
        <v/>
      </c>
      <c r="M7210" s="40">
        <f t="shared" si="562"/>
        <v>1713556.1599999988</v>
      </c>
      <c r="R7210" s="41">
        <f t="shared" si="563"/>
        <v>2342940.0000000005</v>
      </c>
      <c r="X7210" s="37">
        <f t="shared" si="564"/>
        <v>0</v>
      </c>
      <c r="AW7210" s="31" t="str">
        <f t="shared" si="561"/>
        <v/>
      </c>
    </row>
    <row r="7211" spans="1:49" x14ac:dyDescent="0.2">
      <c r="A7211" s="32" t="str">
        <f t="shared" si="560"/>
        <v/>
      </c>
      <c r="M7211" s="40">
        <f t="shared" si="562"/>
        <v>1713556.1599999988</v>
      </c>
      <c r="R7211" s="41">
        <f t="shared" si="563"/>
        <v>2342940.0000000005</v>
      </c>
      <c r="X7211" s="37">
        <f t="shared" si="564"/>
        <v>0</v>
      </c>
      <c r="AW7211" s="31" t="str">
        <f t="shared" si="561"/>
        <v/>
      </c>
    </row>
    <row r="7212" spans="1:49" x14ac:dyDescent="0.2">
      <c r="A7212" s="32" t="str">
        <f t="shared" si="560"/>
        <v/>
      </c>
      <c r="M7212" s="40">
        <f t="shared" si="562"/>
        <v>1713556.1599999988</v>
      </c>
      <c r="R7212" s="41">
        <f t="shared" si="563"/>
        <v>2342940.0000000005</v>
      </c>
      <c r="X7212" s="37">
        <f t="shared" si="564"/>
        <v>0</v>
      </c>
      <c r="AW7212" s="31" t="str">
        <f t="shared" si="561"/>
        <v/>
      </c>
    </row>
    <row r="7213" spans="1:49" x14ac:dyDescent="0.2">
      <c r="A7213" s="32" t="str">
        <f t="shared" si="560"/>
        <v/>
      </c>
      <c r="M7213" s="40">
        <f t="shared" si="562"/>
        <v>1713556.1599999988</v>
      </c>
      <c r="R7213" s="41">
        <f t="shared" si="563"/>
        <v>2342940.0000000005</v>
      </c>
      <c r="X7213" s="37">
        <f t="shared" si="564"/>
        <v>0</v>
      </c>
      <c r="AW7213" s="31" t="str">
        <f t="shared" si="561"/>
        <v/>
      </c>
    </row>
    <row r="7214" spans="1:49" x14ac:dyDescent="0.2">
      <c r="A7214" s="32" t="str">
        <f t="shared" si="560"/>
        <v/>
      </c>
      <c r="M7214" s="40">
        <f t="shared" si="562"/>
        <v>1713556.1599999988</v>
      </c>
      <c r="R7214" s="41">
        <f t="shared" si="563"/>
        <v>2342940.0000000005</v>
      </c>
      <c r="X7214" s="37">
        <f t="shared" si="564"/>
        <v>0</v>
      </c>
      <c r="AW7214" s="31" t="str">
        <f t="shared" si="561"/>
        <v/>
      </c>
    </row>
    <row r="7215" spans="1:49" x14ac:dyDescent="0.2">
      <c r="A7215" s="32" t="str">
        <f t="shared" si="560"/>
        <v/>
      </c>
      <c r="M7215" s="40">
        <f t="shared" si="562"/>
        <v>1713556.1599999988</v>
      </c>
      <c r="R7215" s="41">
        <f t="shared" si="563"/>
        <v>2342940.0000000005</v>
      </c>
      <c r="X7215" s="37">
        <f t="shared" si="564"/>
        <v>0</v>
      </c>
      <c r="AW7215" s="31" t="str">
        <f t="shared" si="561"/>
        <v/>
      </c>
    </row>
    <row r="7216" spans="1:49" x14ac:dyDescent="0.2">
      <c r="A7216" s="32" t="str">
        <f t="shared" si="560"/>
        <v/>
      </c>
      <c r="M7216" s="40">
        <f t="shared" si="562"/>
        <v>1713556.1599999988</v>
      </c>
      <c r="R7216" s="41">
        <f t="shared" si="563"/>
        <v>2342940.0000000005</v>
      </c>
      <c r="X7216" s="37">
        <f t="shared" si="564"/>
        <v>0</v>
      </c>
      <c r="AW7216" s="31" t="str">
        <f t="shared" si="561"/>
        <v/>
      </c>
    </row>
    <row r="7217" spans="1:49" x14ac:dyDescent="0.2">
      <c r="A7217" s="32" t="str">
        <f t="shared" si="560"/>
        <v/>
      </c>
      <c r="M7217" s="40">
        <f t="shared" si="562"/>
        <v>1713556.1599999988</v>
      </c>
      <c r="R7217" s="41">
        <f t="shared" si="563"/>
        <v>2342940.0000000005</v>
      </c>
      <c r="X7217" s="37">
        <f t="shared" si="564"/>
        <v>0</v>
      </c>
      <c r="AW7217" s="31" t="str">
        <f t="shared" si="561"/>
        <v/>
      </c>
    </row>
    <row r="7218" spans="1:49" x14ac:dyDescent="0.2">
      <c r="A7218" s="32" t="str">
        <f t="shared" si="560"/>
        <v/>
      </c>
      <c r="M7218" s="40">
        <f t="shared" si="562"/>
        <v>1713556.1599999988</v>
      </c>
      <c r="R7218" s="41">
        <f t="shared" si="563"/>
        <v>2342940.0000000005</v>
      </c>
      <c r="X7218" s="37">
        <f t="shared" si="564"/>
        <v>0</v>
      </c>
      <c r="AW7218" s="31" t="str">
        <f t="shared" si="561"/>
        <v/>
      </c>
    </row>
    <row r="7219" spans="1:49" x14ac:dyDescent="0.2">
      <c r="A7219" s="32" t="str">
        <f t="shared" si="560"/>
        <v/>
      </c>
      <c r="M7219" s="40">
        <f t="shared" si="562"/>
        <v>1713556.1599999988</v>
      </c>
      <c r="R7219" s="41">
        <f t="shared" si="563"/>
        <v>2342940.0000000005</v>
      </c>
      <c r="X7219" s="37">
        <f t="shared" si="564"/>
        <v>0</v>
      </c>
      <c r="AW7219" s="31" t="str">
        <f t="shared" si="561"/>
        <v/>
      </c>
    </row>
    <row r="7220" spans="1:49" x14ac:dyDescent="0.2">
      <c r="A7220" s="32" t="str">
        <f t="shared" si="560"/>
        <v/>
      </c>
      <c r="M7220" s="40">
        <f t="shared" si="562"/>
        <v>1713556.1599999988</v>
      </c>
      <c r="R7220" s="41">
        <f t="shared" si="563"/>
        <v>2342940.0000000005</v>
      </c>
      <c r="X7220" s="37">
        <f t="shared" si="564"/>
        <v>0</v>
      </c>
      <c r="AW7220" s="31" t="str">
        <f t="shared" si="561"/>
        <v/>
      </c>
    </row>
    <row r="7221" spans="1:49" x14ac:dyDescent="0.2">
      <c r="A7221" s="32" t="str">
        <f t="shared" si="560"/>
        <v/>
      </c>
      <c r="M7221" s="40">
        <f t="shared" si="562"/>
        <v>1713556.1599999988</v>
      </c>
      <c r="R7221" s="41">
        <f t="shared" si="563"/>
        <v>2342940.0000000005</v>
      </c>
      <c r="X7221" s="37">
        <f t="shared" si="564"/>
        <v>0</v>
      </c>
      <c r="AW7221" s="31" t="str">
        <f t="shared" si="561"/>
        <v/>
      </c>
    </row>
    <row r="7222" spans="1:49" x14ac:dyDescent="0.2">
      <c r="A7222" s="32" t="str">
        <f t="shared" si="560"/>
        <v/>
      </c>
      <c r="M7222" s="40">
        <f t="shared" si="562"/>
        <v>1713556.1599999988</v>
      </c>
      <c r="R7222" s="41">
        <f t="shared" si="563"/>
        <v>2342940.0000000005</v>
      </c>
      <c r="X7222" s="37">
        <f t="shared" si="564"/>
        <v>0</v>
      </c>
      <c r="AW7222" s="31" t="str">
        <f t="shared" si="561"/>
        <v/>
      </c>
    </row>
    <row r="7223" spans="1:49" x14ac:dyDescent="0.2">
      <c r="A7223" s="32" t="str">
        <f t="shared" si="560"/>
        <v/>
      </c>
      <c r="M7223" s="40">
        <f t="shared" si="562"/>
        <v>1713556.1599999988</v>
      </c>
      <c r="R7223" s="41">
        <f t="shared" si="563"/>
        <v>2342940.0000000005</v>
      </c>
      <c r="X7223" s="37">
        <f t="shared" si="564"/>
        <v>0</v>
      </c>
      <c r="AW7223" s="31" t="str">
        <f t="shared" si="561"/>
        <v/>
      </c>
    </row>
    <row r="7224" spans="1:49" x14ac:dyDescent="0.2">
      <c r="A7224" s="32" t="str">
        <f t="shared" si="560"/>
        <v/>
      </c>
      <c r="M7224" s="40">
        <f t="shared" si="562"/>
        <v>1713556.1599999988</v>
      </c>
      <c r="R7224" s="41">
        <f t="shared" si="563"/>
        <v>2342940.0000000005</v>
      </c>
      <c r="X7224" s="37">
        <f t="shared" si="564"/>
        <v>0</v>
      </c>
      <c r="AW7224" s="31" t="str">
        <f t="shared" si="561"/>
        <v/>
      </c>
    </row>
    <row r="7225" spans="1:49" x14ac:dyDescent="0.2">
      <c r="A7225" s="32" t="str">
        <f t="shared" si="560"/>
        <v/>
      </c>
      <c r="M7225" s="40">
        <f t="shared" si="562"/>
        <v>1713556.1599999988</v>
      </c>
      <c r="R7225" s="41">
        <f t="shared" si="563"/>
        <v>2342940.0000000005</v>
      </c>
      <c r="X7225" s="37">
        <f t="shared" si="564"/>
        <v>0</v>
      </c>
      <c r="AW7225" s="31" t="str">
        <f t="shared" si="561"/>
        <v/>
      </c>
    </row>
    <row r="7226" spans="1:49" x14ac:dyDescent="0.2">
      <c r="A7226" s="32" t="str">
        <f t="shared" si="560"/>
        <v/>
      </c>
      <c r="M7226" s="40">
        <f t="shared" si="562"/>
        <v>1713556.1599999988</v>
      </c>
      <c r="R7226" s="41">
        <f t="shared" si="563"/>
        <v>2342940.0000000005</v>
      </c>
      <c r="X7226" s="37">
        <f t="shared" si="564"/>
        <v>0</v>
      </c>
      <c r="AW7226" s="31" t="str">
        <f t="shared" si="561"/>
        <v/>
      </c>
    </row>
    <row r="7227" spans="1:49" x14ac:dyDescent="0.2">
      <c r="A7227" s="32" t="str">
        <f t="shared" si="560"/>
        <v/>
      </c>
      <c r="M7227" s="40">
        <f t="shared" si="562"/>
        <v>1713556.1599999988</v>
      </c>
      <c r="R7227" s="41">
        <f t="shared" si="563"/>
        <v>2342940.0000000005</v>
      </c>
      <c r="X7227" s="37">
        <f t="shared" si="564"/>
        <v>0</v>
      </c>
      <c r="AW7227" s="31" t="str">
        <f t="shared" si="561"/>
        <v/>
      </c>
    </row>
    <row r="7228" spans="1:49" x14ac:dyDescent="0.2">
      <c r="A7228" s="32" t="str">
        <f t="shared" si="560"/>
        <v/>
      </c>
      <c r="M7228" s="40">
        <f t="shared" si="562"/>
        <v>1713556.1599999988</v>
      </c>
      <c r="R7228" s="41">
        <f t="shared" si="563"/>
        <v>2342940.0000000005</v>
      </c>
      <c r="X7228" s="37">
        <f t="shared" si="564"/>
        <v>0</v>
      </c>
      <c r="AW7228" s="31" t="str">
        <f t="shared" si="561"/>
        <v/>
      </c>
    </row>
    <row r="7229" spans="1:49" x14ac:dyDescent="0.2">
      <c r="A7229" s="32" t="str">
        <f t="shared" si="560"/>
        <v/>
      </c>
      <c r="M7229" s="40">
        <f t="shared" si="562"/>
        <v>1713556.1599999988</v>
      </c>
      <c r="R7229" s="41">
        <f t="shared" si="563"/>
        <v>2342940.0000000005</v>
      </c>
      <c r="X7229" s="37">
        <f t="shared" si="564"/>
        <v>0</v>
      </c>
      <c r="AW7229" s="31" t="str">
        <f t="shared" si="561"/>
        <v/>
      </c>
    </row>
    <row r="7230" spans="1:49" x14ac:dyDescent="0.2">
      <c r="A7230" s="32" t="str">
        <f t="shared" si="560"/>
        <v/>
      </c>
      <c r="M7230" s="40">
        <f t="shared" si="562"/>
        <v>1713556.1599999988</v>
      </c>
      <c r="R7230" s="41">
        <f t="shared" si="563"/>
        <v>2342940.0000000005</v>
      </c>
      <c r="X7230" s="37">
        <f t="shared" si="564"/>
        <v>0</v>
      </c>
      <c r="AW7230" s="31" t="str">
        <f t="shared" si="561"/>
        <v/>
      </c>
    </row>
    <row r="7231" spans="1:49" x14ac:dyDescent="0.2">
      <c r="A7231" s="32" t="str">
        <f t="shared" si="560"/>
        <v/>
      </c>
      <c r="M7231" s="40">
        <f t="shared" si="562"/>
        <v>1713556.1599999988</v>
      </c>
      <c r="R7231" s="41">
        <f t="shared" si="563"/>
        <v>2342940.0000000005</v>
      </c>
      <c r="X7231" s="37">
        <f t="shared" si="564"/>
        <v>0</v>
      </c>
      <c r="AW7231" s="31" t="str">
        <f t="shared" si="561"/>
        <v/>
      </c>
    </row>
    <row r="7232" spans="1:49" x14ac:dyDescent="0.2">
      <c r="A7232" s="32" t="str">
        <f t="shared" si="560"/>
        <v/>
      </c>
      <c r="M7232" s="40">
        <f t="shared" si="562"/>
        <v>1713556.1599999988</v>
      </c>
      <c r="R7232" s="41">
        <f t="shared" si="563"/>
        <v>2342940.0000000005</v>
      </c>
      <c r="X7232" s="37">
        <f t="shared" si="564"/>
        <v>0</v>
      </c>
      <c r="AW7232" s="31" t="str">
        <f t="shared" si="561"/>
        <v/>
      </c>
    </row>
    <row r="7233" spans="1:49" x14ac:dyDescent="0.2">
      <c r="A7233" s="32" t="str">
        <f t="shared" si="560"/>
        <v/>
      </c>
      <c r="M7233" s="40">
        <f t="shared" si="562"/>
        <v>1713556.1599999988</v>
      </c>
      <c r="R7233" s="41">
        <f t="shared" si="563"/>
        <v>2342940.0000000005</v>
      </c>
      <c r="X7233" s="37">
        <f t="shared" si="564"/>
        <v>0</v>
      </c>
      <c r="AW7233" s="31" t="str">
        <f t="shared" si="561"/>
        <v/>
      </c>
    </row>
    <row r="7234" spans="1:49" x14ac:dyDescent="0.2">
      <c r="A7234" s="32" t="str">
        <f t="shared" si="560"/>
        <v/>
      </c>
      <c r="M7234" s="40">
        <f t="shared" si="562"/>
        <v>1713556.1599999988</v>
      </c>
      <c r="R7234" s="41">
        <f t="shared" si="563"/>
        <v>2342940.0000000005</v>
      </c>
      <c r="X7234" s="37">
        <f t="shared" si="564"/>
        <v>0</v>
      </c>
      <c r="AW7234" s="31" t="str">
        <f t="shared" si="561"/>
        <v/>
      </c>
    </row>
    <row r="7235" spans="1:49" x14ac:dyDescent="0.2">
      <c r="A7235" s="32" t="str">
        <f t="shared" si="560"/>
        <v/>
      </c>
      <c r="M7235" s="40">
        <f t="shared" si="562"/>
        <v>1713556.1599999988</v>
      </c>
      <c r="R7235" s="41">
        <f t="shared" si="563"/>
        <v>2342940.0000000005</v>
      </c>
      <c r="X7235" s="37">
        <f t="shared" si="564"/>
        <v>0</v>
      </c>
      <c r="AW7235" s="31" t="str">
        <f t="shared" si="561"/>
        <v/>
      </c>
    </row>
    <row r="7236" spans="1:49" x14ac:dyDescent="0.2">
      <c r="A7236" s="32" t="str">
        <f t="shared" si="560"/>
        <v/>
      </c>
      <c r="M7236" s="40">
        <f t="shared" si="562"/>
        <v>1713556.1599999988</v>
      </c>
      <c r="R7236" s="41">
        <f t="shared" si="563"/>
        <v>2342940.0000000005</v>
      </c>
      <c r="X7236" s="37">
        <f t="shared" si="564"/>
        <v>0</v>
      </c>
      <c r="AW7236" s="31" t="str">
        <f t="shared" si="561"/>
        <v/>
      </c>
    </row>
    <row r="7237" spans="1:49" x14ac:dyDescent="0.2">
      <c r="A7237" s="32" t="str">
        <f t="shared" ref="A7237:A7300" si="565">IF(B7237="","",TEXT(B7237,"mmmm"))</f>
        <v/>
      </c>
      <c r="M7237" s="40">
        <f t="shared" si="562"/>
        <v>1713556.1599999988</v>
      </c>
      <c r="R7237" s="41">
        <f t="shared" si="563"/>
        <v>2342940.0000000005</v>
      </c>
      <c r="X7237" s="37">
        <f t="shared" si="564"/>
        <v>0</v>
      </c>
      <c r="AW7237" s="31" t="str">
        <f t="shared" ref="AW7237:AW7300" si="566">IF(OR(G7237="سيارة",G7237="م.الجامبو",G7237="م.النقل"),"فرعى3","")</f>
        <v/>
      </c>
    </row>
    <row r="7238" spans="1:49" x14ac:dyDescent="0.2">
      <c r="A7238" s="32" t="str">
        <f t="shared" si="565"/>
        <v/>
      </c>
      <c r="M7238" s="40">
        <f t="shared" ref="M7238:M7301" si="567">M7237+K7238-L7238</f>
        <v>1713556.1599999988</v>
      </c>
      <c r="R7238" s="41">
        <f t="shared" ref="R7238:R7301" si="568">R7237+P7238-Q7238</f>
        <v>2342940.0000000005</v>
      </c>
      <c r="X7238" s="37">
        <f t="shared" ref="X7238:X7301" si="569">X7237+W7238-V7238</f>
        <v>0</v>
      </c>
      <c r="AW7238" s="31" t="str">
        <f t="shared" si="566"/>
        <v/>
      </c>
    </row>
    <row r="7239" spans="1:49" x14ac:dyDescent="0.2">
      <c r="A7239" s="32" t="str">
        <f t="shared" si="565"/>
        <v/>
      </c>
      <c r="M7239" s="40">
        <f t="shared" si="567"/>
        <v>1713556.1599999988</v>
      </c>
      <c r="R7239" s="41">
        <f t="shared" si="568"/>
        <v>2342940.0000000005</v>
      </c>
      <c r="X7239" s="37">
        <f t="shared" si="569"/>
        <v>0</v>
      </c>
      <c r="AW7239" s="31" t="str">
        <f t="shared" si="566"/>
        <v/>
      </c>
    </row>
    <row r="7240" spans="1:49" x14ac:dyDescent="0.2">
      <c r="A7240" s="32" t="str">
        <f t="shared" si="565"/>
        <v/>
      </c>
      <c r="M7240" s="40">
        <f t="shared" si="567"/>
        <v>1713556.1599999988</v>
      </c>
      <c r="R7240" s="41">
        <f t="shared" si="568"/>
        <v>2342940.0000000005</v>
      </c>
      <c r="X7240" s="37">
        <f t="shared" si="569"/>
        <v>0</v>
      </c>
      <c r="AW7240" s="31" t="str">
        <f t="shared" si="566"/>
        <v/>
      </c>
    </row>
    <row r="7241" spans="1:49" x14ac:dyDescent="0.2">
      <c r="A7241" s="32" t="str">
        <f t="shared" si="565"/>
        <v/>
      </c>
      <c r="M7241" s="40">
        <f t="shared" si="567"/>
        <v>1713556.1599999988</v>
      </c>
      <c r="R7241" s="41">
        <f t="shared" si="568"/>
        <v>2342940.0000000005</v>
      </c>
      <c r="X7241" s="37">
        <f t="shared" si="569"/>
        <v>0</v>
      </c>
      <c r="AW7241" s="31" t="str">
        <f t="shared" si="566"/>
        <v/>
      </c>
    </row>
    <row r="7242" spans="1:49" x14ac:dyDescent="0.2">
      <c r="A7242" s="32" t="str">
        <f t="shared" si="565"/>
        <v/>
      </c>
      <c r="M7242" s="40">
        <f t="shared" si="567"/>
        <v>1713556.1599999988</v>
      </c>
      <c r="R7242" s="41">
        <f t="shared" si="568"/>
        <v>2342940.0000000005</v>
      </c>
      <c r="X7242" s="37">
        <f t="shared" si="569"/>
        <v>0</v>
      </c>
      <c r="AW7242" s="31" t="str">
        <f t="shared" si="566"/>
        <v/>
      </c>
    </row>
    <row r="7243" spans="1:49" x14ac:dyDescent="0.2">
      <c r="A7243" s="32" t="str">
        <f t="shared" si="565"/>
        <v/>
      </c>
      <c r="M7243" s="40">
        <f t="shared" si="567"/>
        <v>1713556.1599999988</v>
      </c>
      <c r="R7243" s="41">
        <f t="shared" si="568"/>
        <v>2342940.0000000005</v>
      </c>
      <c r="X7243" s="37">
        <f t="shared" si="569"/>
        <v>0</v>
      </c>
      <c r="AW7243" s="31" t="str">
        <f t="shared" si="566"/>
        <v/>
      </c>
    </row>
    <row r="7244" spans="1:49" x14ac:dyDescent="0.2">
      <c r="A7244" s="32" t="str">
        <f t="shared" si="565"/>
        <v/>
      </c>
      <c r="M7244" s="40">
        <f t="shared" si="567"/>
        <v>1713556.1599999988</v>
      </c>
      <c r="R7244" s="41">
        <f t="shared" si="568"/>
        <v>2342940.0000000005</v>
      </c>
      <c r="X7244" s="37">
        <f t="shared" si="569"/>
        <v>0</v>
      </c>
      <c r="AW7244" s="31" t="str">
        <f t="shared" si="566"/>
        <v/>
      </c>
    </row>
    <row r="7245" spans="1:49" x14ac:dyDescent="0.2">
      <c r="A7245" s="32" t="str">
        <f t="shared" si="565"/>
        <v/>
      </c>
      <c r="M7245" s="40">
        <f t="shared" si="567"/>
        <v>1713556.1599999988</v>
      </c>
      <c r="R7245" s="41">
        <f t="shared" si="568"/>
        <v>2342940.0000000005</v>
      </c>
      <c r="X7245" s="37">
        <f t="shared" si="569"/>
        <v>0</v>
      </c>
      <c r="AW7245" s="31" t="str">
        <f t="shared" si="566"/>
        <v/>
      </c>
    </row>
    <row r="7246" spans="1:49" x14ac:dyDescent="0.2">
      <c r="A7246" s="32" t="str">
        <f t="shared" si="565"/>
        <v/>
      </c>
      <c r="M7246" s="40">
        <f t="shared" si="567"/>
        <v>1713556.1599999988</v>
      </c>
      <c r="R7246" s="41">
        <f t="shared" si="568"/>
        <v>2342940.0000000005</v>
      </c>
      <c r="X7246" s="37">
        <f t="shared" si="569"/>
        <v>0</v>
      </c>
      <c r="AW7246" s="31" t="str">
        <f t="shared" si="566"/>
        <v/>
      </c>
    </row>
    <row r="7247" spans="1:49" x14ac:dyDescent="0.2">
      <c r="A7247" s="32" t="str">
        <f t="shared" si="565"/>
        <v/>
      </c>
      <c r="M7247" s="40">
        <f t="shared" si="567"/>
        <v>1713556.1599999988</v>
      </c>
      <c r="R7247" s="41">
        <f t="shared" si="568"/>
        <v>2342940.0000000005</v>
      </c>
      <c r="X7247" s="37">
        <f t="shared" si="569"/>
        <v>0</v>
      </c>
      <c r="AW7247" s="31" t="str">
        <f t="shared" si="566"/>
        <v/>
      </c>
    </row>
    <row r="7248" spans="1:49" x14ac:dyDescent="0.2">
      <c r="A7248" s="32" t="str">
        <f t="shared" si="565"/>
        <v/>
      </c>
      <c r="M7248" s="40">
        <f t="shared" si="567"/>
        <v>1713556.1599999988</v>
      </c>
      <c r="R7248" s="41">
        <f t="shared" si="568"/>
        <v>2342940.0000000005</v>
      </c>
      <c r="X7248" s="37">
        <f t="shared" si="569"/>
        <v>0</v>
      </c>
      <c r="AW7248" s="31" t="str">
        <f t="shared" si="566"/>
        <v/>
      </c>
    </row>
    <row r="7249" spans="1:49" x14ac:dyDescent="0.2">
      <c r="A7249" s="32" t="str">
        <f t="shared" si="565"/>
        <v/>
      </c>
      <c r="M7249" s="40">
        <f t="shared" si="567"/>
        <v>1713556.1599999988</v>
      </c>
      <c r="R7249" s="41">
        <f t="shared" si="568"/>
        <v>2342940.0000000005</v>
      </c>
      <c r="X7249" s="37">
        <f t="shared" si="569"/>
        <v>0</v>
      </c>
      <c r="AW7249" s="31" t="str">
        <f t="shared" si="566"/>
        <v/>
      </c>
    </row>
    <row r="7250" spans="1:49" x14ac:dyDescent="0.2">
      <c r="A7250" s="32" t="str">
        <f t="shared" si="565"/>
        <v/>
      </c>
      <c r="M7250" s="40">
        <f t="shared" si="567"/>
        <v>1713556.1599999988</v>
      </c>
      <c r="R7250" s="41">
        <f t="shared" si="568"/>
        <v>2342940.0000000005</v>
      </c>
      <c r="X7250" s="37">
        <f t="shared" si="569"/>
        <v>0</v>
      </c>
      <c r="AW7250" s="31" t="str">
        <f t="shared" si="566"/>
        <v/>
      </c>
    </row>
    <row r="7251" spans="1:49" x14ac:dyDescent="0.2">
      <c r="A7251" s="32" t="str">
        <f t="shared" si="565"/>
        <v/>
      </c>
      <c r="M7251" s="40">
        <f t="shared" si="567"/>
        <v>1713556.1599999988</v>
      </c>
      <c r="R7251" s="41">
        <f t="shared" si="568"/>
        <v>2342940.0000000005</v>
      </c>
      <c r="X7251" s="37">
        <f t="shared" si="569"/>
        <v>0</v>
      </c>
      <c r="AW7251" s="31" t="str">
        <f t="shared" si="566"/>
        <v/>
      </c>
    </row>
    <row r="7252" spans="1:49" x14ac:dyDescent="0.2">
      <c r="A7252" s="32" t="str">
        <f t="shared" si="565"/>
        <v/>
      </c>
      <c r="M7252" s="40">
        <f t="shared" si="567"/>
        <v>1713556.1599999988</v>
      </c>
      <c r="R7252" s="41">
        <f t="shared" si="568"/>
        <v>2342940.0000000005</v>
      </c>
      <c r="X7252" s="37">
        <f t="shared" si="569"/>
        <v>0</v>
      </c>
      <c r="AW7252" s="31" t="str">
        <f t="shared" si="566"/>
        <v/>
      </c>
    </row>
    <row r="7253" spans="1:49" x14ac:dyDescent="0.2">
      <c r="A7253" s="32" t="str">
        <f t="shared" si="565"/>
        <v/>
      </c>
      <c r="M7253" s="40">
        <f t="shared" si="567"/>
        <v>1713556.1599999988</v>
      </c>
      <c r="R7253" s="41">
        <f t="shared" si="568"/>
        <v>2342940.0000000005</v>
      </c>
      <c r="X7253" s="37">
        <f t="shared" si="569"/>
        <v>0</v>
      </c>
      <c r="AW7253" s="31" t="str">
        <f t="shared" si="566"/>
        <v/>
      </c>
    </row>
    <row r="7254" spans="1:49" x14ac:dyDescent="0.2">
      <c r="A7254" s="32" t="str">
        <f t="shared" si="565"/>
        <v/>
      </c>
      <c r="M7254" s="40">
        <f t="shared" si="567"/>
        <v>1713556.1599999988</v>
      </c>
      <c r="R7254" s="41">
        <f t="shared" si="568"/>
        <v>2342940.0000000005</v>
      </c>
      <c r="X7254" s="37">
        <f t="shared" si="569"/>
        <v>0</v>
      </c>
      <c r="AW7254" s="31" t="str">
        <f t="shared" si="566"/>
        <v/>
      </c>
    </row>
    <row r="7255" spans="1:49" x14ac:dyDescent="0.2">
      <c r="A7255" s="32" t="str">
        <f t="shared" si="565"/>
        <v/>
      </c>
      <c r="M7255" s="40">
        <f t="shared" si="567"/>
        <v>1713556.1599999988</v>
      </c>
      <c r="R7255" s="41">
        <f t="shared" si="568"/>
        <v>2342940.0000000005</v>
      </c>
      <c r="X7255" s="37">
        <f t="shared" si="569"/>
        <v>0</v>
      </c>
      <c r="AW7255" s="31" t="str">
        <f t="shared" si="566"/>
        <v/>
      </c>
    </row>
    <row r="7256" spans="1:49" x14ac:dyDescent="0.2">
      <c r="A7256" s="32" t="str">
        <f t="shared" si="565"/>
        <v/>
      </c>
      <c r="M7256" s="40">
        <f t="shared" si="567"/>
        <v>1713556.1599999988</v>
      </c>
      <c r="R7256" s="41">
        <f t="shared" si="568"/>
        <v>2342940.0000000005</v>
      </c>
      <c r="X7256" s="37">
        <f t="shared" si="569"/>
        <v>0</v>
      </c>
      <c r="AW7256" s="31" t="str">
        <f t="shared" si="566"/>
        <v/>
      </c>
    </row>
    <row r="7257" spans="1:49" x14ac:dyDescent="0.2">
      <c r="A7257" s="32" t="str">
        <f t="shared" si="565"/>
        <v/>
      </c>
      <c r="M7257" s="40">
        <f t="shared" si="567"/>
        <v>1713556.1599999988</v>
      </c>
      <c r="R7257" s="41">
        <f t="shared" si="568"/>
        <v>2342940.0000000005</v>
      </c>
      <c r="X7257" s="37">
        <f t="shared" si="569"/>
        <v>0</v>
      </c>
      <c r="AW7257" s="31" t="str">
        <f t="shared" si="566"/>
        <v/>
      </c>
    </row>
    <row r="7258" spans="1:49" x14ac:dyDescent="0.2">
      <c r="A7258" s="32" t="str">
        <f t="shared" si="565"/>
        <v/>
      </c>
      <c r="M7258" s="40">
        <f t="shared" si="567"/>
        <v>1713556.1599999988</v>
      </c>
      <c r="R7258" s="41">
        <f t="shared" si="568"/>
        <v>2342940.0000000005</v>
      </c>
      <c r="X7258" s="37">
        <f t="shared" si="569"/>
        <v>0</v>
      </c>
      <c r="AW7258" s="31" t="str">
        <f t="shared" si="566"/>
        <v/>
      </c>
    </row>
    <row r="7259" spans="1:49" x14ac:dyDescent="0.2">
      <c r="A7259" s="32" t="str">
        <f t="shared" si="565"/>
        <v/>
      </c>
      <c r="M7259" s="40">
        <f t="shared" si="567"/>
        <v>1713556.1599999988</v>
      </c>
      <c r="R7259" s="41">
        <f t="shared" si="568"/>
        <v>2342940.0000000005</v>
      </c>
      <c r="X7259" s="37">
        <f t="shared" si="569"/>
        <v>0</v>
      </c>
      <c r="AW7259" s="31" t="str">
        <f t="shared" si="566"/>
        <v/>
      </c>
    </row>
    <row r="7260" spans="1:49" x14ac:dyDescent="0.2">
      <c r="A7260" s="32" t="str">
        <f t="shared" si="565"/>
        <v/>
      </c>
      <c r="M7260" s="40">
        <f t="shared" si="567"/>
        <v>1713556.1599999988</v>
      </c>
      <c r="R7260" s="41">
        <f t="shared" si="568"/>
        <v>2342940.0000000005</v>
      </c>
      <c r="X7260" s="37">
        <f t="shared" si="569"/>
        <v>0</v>
      </c>
      <c r="AW7260" s="31" t="str">
        <f t="shared" si="566"/>
        <v/>
      </c>
    </row>
    <row r="7261" spans="1:49" x14ac:dyDescent="0.2">
      <c r="A7261" s="32" t="str">
        <f t="shared" si="565"/>
        <v/>
      </c>
      <c r="M7261" s="40">
        <f t="shared" si="567"/>
        <v>1713556.1599999988</v>
      </c>
      <c r="R7261" s="41">
        <f t="shared" si="568"/>
        <v>2342940.0000000005</v>
      </c>
      <c r="X7261" s="37">
        <f t="shared" si="569"/>
        <v>0</v>
      </c>
      <c r="AW7261" s="31" t="str">
        <f t="shared" si="566"/>
        <v/>
      </c>
    </row>
    <row r="7262" spans="1:49" x14ac:dyDescent="0.2">
      <c r="A7262" s="32" t="str">
        <f t="shared" si="565"/>
        <v/>
      </c>
      <c r="M7262" s="40">
        <f t="shared" si="567"/>
        <v>1713556.1599999988</v>
      </c>
      <c r="R7262" s="41">
        <f t="shared" si="568"/>
        <v>2342940.0000000005</v>
      </c>
      <c r="X7262" s="37">
        <f t="shared" si="569"/>
        <v>0</v>
      </c>
      <c r="AW7262" s="31" t="str">
        <f t="shared" si="566"/>
        <v/>
      </c>
    </row>
    <row r="7263" spans="1:49" x14ac:dyDescent="0.2">
      <c r="A7263" s="32" t="str">
        <f t="shared" si="565"/>
        <v/>
      </c>
      <c r="M7263" s="40">
        <f t="shared" si="567"/>
        <v>1713556.1599999988</v>
      </c>
      <c r="R7263" s="41">
        <f t="shared" si="568"/>
        <v>2342940.0000000005</v>
      </c>
      <c r="X7263" s="37">
        <f t="shared" si="569"/>
        <v>0</v>
      </c>
      <c r="AW7263" s="31" t="str">
        <f t="shared" si="566"/>
        <v/>
      </c>
    </row>
    <row r="7264" spans="1:49" x14ac:dyDescent="0.2">
      <c r="A7264" s="32" t="str">
        <f t="shared" si="565"/>
        <v/>
      </c>
      <c r="M7264" s="40">
        <f t="shared" si="567"/>
        <v>1713556.1599999988</v>
      </c>
      <c r="R7264" s="41">
        <f t="shared" si="568"/>
        <v>2342940.0000000005</v>
      </c>
      <c r="X7264" s="37">
        <f t="shared" si="569"/>
        <v>0</v>
      </c>
      <c r="AW7264" s="31" t="str">
        <f t="shared" si="566"/>
        <v/>
      </c>
    </row>
    <row r="7265" spans="1:49" x14ac:dyDescent="0.2">
      <c r="A7265" s="32" t="str">
        <f t="shared" si="565"/>
        <v/>
      </c>
      <c r="M7265" s="40">
        <f t="shared" si="567"/>
        <v>1713556.1599999988</v>
      </c>
      <c r="R7265" s="41">
        <f t="shared" si="568"/>
        <v>2342940.0000000005</v>
      </c>
      <c r="X7265" s="37">
        <f t="shared" si="569"/>
        <v>0</v>
      </c>
      <c r="AW7265" s="31" t="str">
        <f t="shared" si="566"/>
        <v/>
      </c>
    </row>
    <row r="7266" spans="1:49" x14ac:dyDescent="0.2">
      <c r="A7266" s="32" t="str">
        <f t="shared" si="565"/>
        <v/>
      </c>
      <c r="M7266" s="40">
        <f t="shared" si="567"/>
        <v>1713556.1599999988</v>
      </c>
      <c r="R7266" s="41">
        <f t="shared" si="568"/>
        <v>2342940.0000000005</v>
      </c>
      <c r="X7266" s="37">
        <f t="shared" si="569"/>
        <v>0</v>
      </c>
      <c r="AW7266" s="31" t="str">
        <f t="shared" si="566"/>
        <v/>
      </c>
    </row>
    <row r="7267" spans="1:49" x14ac:dyDescent="0.2">
      <c r="A7267" s="32" t="str">
        <f t="shared" si="565"/>
        <v/>
      </c>
      <c r="M7267" s="40">
        <f t="shared" si="567"/>
        <v>1713556.1599999988</v>
      </c>
      <c r="R7267" s="41">
        <f t="shared" si="568"/>
        <v>2342940.0000000005</v>
      </c>
      <c r="X7267" s="37">
        <f t="shared" si="569"/>
        <v>0</v>
      </c>
      <c r="AW7267" s="31" t="str">
        <f t="shared" si="566"/>
        <v/>
      </c>
    </row>
    <row r="7268" spans="1:49" x14ac:dyDescent="0.2">
      <c r="A7268" s="32" t="str">
        <f t="shared" si="565"/>
        <v/>
      </c>
      <c r="M7268" s="40">
        <f t="shared" si="567"/>
        <v>1713556.1599999988</v>
      </c>
      <c r="R7268" s="41">
        <f t="shared" si="568"/>
        <v>2342940.0000000005</v>
      </c>
      <c r="X7268" s="37">
        <f t="shared" si="569"/>
        <v>0</v>
      </c>
      <c r="AW7268" s="31" t="str">
        <f t="shared" si="566"/>
        <v/>
      </c>
    </row>
    <row r="7269" spans="1:49" x14ac:dyDescent="0.2">
      <c r="A7269" s="32" t="str">
        <f t="shared" si="565"/>
        <v/>
      </c>
      <c r="M7269" s="40">
        <f t="shared" si="567"/>
        <v>1713556.1599999988</v>
      </c>
      <c r="R7269" s="41">
        <f t="shared" si="568"/>
        <v>2342940.0000000005</v>
      </c>
      <c r="X7269" s="37">
        <f t="shared" si="569"/>
        <v>0</v>
      </c>
      <c r="AW7269" s="31" t="str">
        <f t="shared" si="566"/>
        <v/>
      </c>
    </row>
    <row r="7270" spans="1:49" x14ac:dyDescent="0.2">
      <c r="A7270" s="32" t="str">
        <f t="shared" si="565"/>
        <v/>
      </c>
      <c r="M7270" s="40">
        <f t="shared" si="567"/>
        <v>1713556.1599999988</v>
      </c>
      <c r="R7270" s="41">
        <f t="shared" si="568"/>
        <v>2342940.0000000005</v>
      </c>
      <c r="X7270" s="37">
        <f t="shared" si="569"/>
        <v>0</v>
      </c>
      <c r="AW7270" s="31" t="str">
        <f t="shared" si="566"/>
        <v/>
      </c>
    </row>
    <row r="7271" spans="1:49" x14ac:dyDescent="0.2">
      <c r="A7271" s="32" t="str">
        <f t="shared" si="565"/>
        <v/>
      </c>
      <c r="M7271" s="40">
        <f t="shared" si="567"/>
        <v>1713556.1599999988</v>
      </c>
      <c r="R7271" s="41">
        <f t="shared" si="568"/>
        <v>2342940.0000000005</v>
      </c>
      <c r="X7271" s="37">
        <f t="shared" si="569"/>
        <v>0</v>
      </c>
      <c r="AW7271" s="31" t="str">
        <f t="shared" si="566"/>
        <v/>
      </c>
    </row>
    <row r="7272" spans="1:49" x14ac:dyDescent="0.2">
      <c r="A7272" s="32" t="str">
        <f t="shared" si="565"/>
        <v/>
      </c>
      <c r="M7272" s="40">
        <f t="shared" si="567"/>
        <v>1713556.1599999988</v>
      </c>
      <c r="R7272" s="41">
        <f t="shared" si="568"/>
        <v>2342940.0000000005</v>
      </c>
      <c r="X7272" s="37">
        <f t="shared" si="569"/>
        <v>0</v>
      </c>
      <c r="AW7272" s="31" t="str">
        <f t="shared" si="566"/>
        <v/>
      </c>
    </row>
    <row r="7273" spans="1:49" x14ac:dyDescent="0.2">
      <c r="A7273" s="32" t="str">
        <f t="shared" si="565"/>
        <v/>
      </c>
      <c r="M7273" s="40">
        <f t="shared" si="567"/>
        <v>1713556.1599999988</v>
      </c>
      <c r="R7273" s="41">
        <f t="shared" si="568"/>
        <v>2342940.0000000005</v>
      </c>
      <c r="X7273" s="37">
        <f t="shared" si="569"/>
        <v>0</v>
      </c>
      <c r="AW7273" s="31" t="str">
        <f t="shared" si="566"/>
        <v/>
      </c>
    </row>
    <row r="7274" spans="1:49" x14ac:dyDescent="0.2">
      <c r="A7274" s="32" t="str">
        <f t="shared" si="565"/>
        <v/>
      </c>
      <c r="M7274" s="40">
        <f t="shared" si="567"/>
        <v>1713556.1599999988</v>
      </c>
      <c r="R7274" s="41">
        <f t="shared" si="568"/>
        <v>2342940.0000000005</v>
      </c>
      <c r="X7274" s="37">
        <f t="shared" si="569"/>
        <v>0</v>
      </c>
      <c r="AW7274" s="31" t="str">
        <f t="shared" si="566"/>
        <v/>
      </c>
    </row>
    <row r="7275" spans="1:49" x14ac:dyDescent="0.2">
      <c r="A7275" s="32" t="str">
        <f t="shared" si="565"/>
        <v/>
      </c>
      <c r="M7275" s="40">
        <f t="shared" si="567"/>
        <v>1713556.1599999988</v>
      </c>
      <c r="R7275" s="41">
        <f t="shared" si="568"/>
        <v>2342940.0000000005</v>
      </c>
      <c r="X7275" s="37">
        <f t="shared" si="569"/>
        <v>0</v>
      </c>
      <c r="AW7275" s="31" t="str">
        <f t="shared" si="566"/>
        <v/>
      </c>
    </row>
    <row r="7276" spans="1:49" x14ac:dyDescent="0.2">
      <c r="A7276" s="32" t="str">
        <f t="shared" si="565"/>
        <v/>
      </c>
      <c r="M7276" s="40">
        <f t="shared" si="567"/>
        <v>1713556.1599999988</v>
      </c>
      <c r="R7276" s="41">
        <f t="shared" si="568"/>
        <v>2342940.0000000005</v>
      </c>
      <c r="X7276" s="37">
        <f t="shared" si="569"/>
        <v>0</v>
      </c>
      <c r="AW7276" s="31" t="str">
        <f t="shared" si="566"/>
        <v/>
      </c>
    </row>
    <row r="7277" spans="1:49" x14ac:dyDescent="0.2">
      <c r="A7277" s="32" t="str">
        <f t="shared" si="565"/>
        <v/>
      </c>
      <c r="M7277" s="40">
        <f t="shared" si="567"/>
        <v>1713556.1599999988</v>
      </c>
      <c r="R7277" s="41">
        <f t="shared" si="568"/>
        <v>2342940.0000000005</v>
      </c>
      <c r="X7277" s="37">
        <f t="shared" si="569"/>
        <v>0</v>
      </c>
      <c r="AW7277" s="31" t="str">
        <f t="shared" si="566"/>
        <v/>
      </c>
    </row>
    <row r="7278" spans="1:49" x14ac:dyDescent="0.2">
      <c r="A7278" s="32" t="str">
        <f t="shared" si="565"/>
        <v/>
      </c>
      <c r="M7278" s="40">
        <f t="shared" si="567"/>
        <v>1713556.1599999988</v>
      </c>
      <c r="R7278" s="41">
        <f t="shared" si="568"/>
        <v>2342940.0000000005</v>
      </c>
      <c r="X7278" s="37">
        <f t="shared" si="569"/>
        <v>0</v>
      </c>
      <c r="AW7278" s="31" t="str">
        <f t="shared" si="566"/>
        <v/>
      </c>
    </row>
    <row r="7279" spans="1:49" x14ac:dyDescent="0.2">
      <c r="A7279" s="32" t="str">
        <f t="shared" si="565"/>
        <v/>
      </c>
      <c r="M7279" s="40">
        <f t="shared" si="567"/>
        <v>1713556.1599999988</v>
      </c>
      <c r="R7279" s="41">
        <f t="shared" si="568"/>
        <v>2342940.0000000005</v>
      </c>
      <c r="X7279" s="37">
        <f t="shared" si="569"/>
        <v>0</v>
      </c>
      <c r="AW7279" s="31" t="str">
        <f t="shared" si="566"/>
        <v/>
      </c>
    </row>
    <row r="7280" spans="1:49" x14ac:dyDescent="0.2">
      <c r="A7280" s="32" t="str">
        <f t="shared" si="565"/>
        <v/>
      </c>
      <c r="M7280" s="40">
        <f t="shared" si="567"/>
        <v>1713556.1599999988</v>
      </c>
      <c r="R7280" s="41">
        <f t="shared" si="568"/>
        <v>2342940.0000000005</v>
      </c>
      <c r="X7280" s="37">
        <f t="shared" si="569"/>
        <v>0</v>
      </c>
      <c r="AW7280" s="31" t="str">
        <f t="shared" si="566"/>
        <v/>
      </c>
    </row>
    <row r="7281" spans="1:49" x14ac:dyDescent="0.2">
      <c r="A7281" s="32" t="str">
        <f t="shared" si="565"/>
        <v/>
      </c>
      <c r="M7281" s="40">
        <f t="shared" si="567"/>
        <v>1713556.1599999988</v>
      </c>
      <c r="R7281" s="41">
        <f t="shared" si="568"/>
        <v>2342940.0000000005</v>
      </c>
      <c r="X7281" s="37">
        <f t="shared" si="569"/>
        <v>0</v>
      </c>
      <c r="AW7281" s="31" t="str">
        <f t="shared" si="566"/>
        <v/>
      </c>
    </row>
    <row r="7282" spans="1:49" x14ac:dyDescent="0.2">
      <c r="A7282" s="32" t="str">
        <f t="shared" si="565"/>
        <v/>
      </c>
      <c r="M7282" s="40">
        <f t="shared" si="567"/>
        <v>1713556.1599999988</v>
      </c>
      <c r="R7282" s="41">
        <f t="shared" si="568"/>
        <v>2342940.0000000005</v>
      </c>
      <c r="X7282" s="37">
        <f t="shared" si="569"/>
        <v>0</v>
      </c>
      <c r="AW7282" s="31" t="str">
        <f t="shared" si="566"/>
        <v/>
      </c>
    </row>
    <row r="7283" spans="1:49" x14ac:dyDescent="0.2">
      <c r="A7283" s="32" t="str">
        <f t="shared" si="565"/>
        <v/>
      </c>
      <c r="M7283" s="40">
        <f t="shared" si="567"/>
        <v>1713556.1599999988</v>
      </c>
      <c r="R7283" s="41">
        <f t="shared" si="568"/>
        <v>2342940.0000000005</v>
      </c>
      <c r="X7283" s="37">
        <f t="shared" si="569"/>
        <v>0</v>
      </c>
      <c r="AW7283" s="31" t="str">
        <f t="shared" si="566"/>
        <v/>
      </c>
    </row>
    <row r="7284" spans="1:49" x14ac:dyDescent="0.2">
      <c r="A7284" s="32" t="str">
        <f t="shared" si="565"/>
        <v/>
      </c>
      <c r="M7284" s="40">
        <f t="shared" si="567"/>
        <v>1713556.1599999988</v>
      </c>
      <c r="R7284" s="41">
        <f t="shared" si="568"/>
        <v>2342940.0000000005</v>
      </c>
      <c r="X7284" s="37">
        <f t="shared" si="569"/>
        <v>0</v>
      </c>
      <c r="AW7284" s="31" t="str">
        <f t="shared" si="566"/>
        <v/>
      </c>
    </row>
    <row r="7285" spans="1:49" x14ac:dyDescent="0.2">
      <c r="A7285" s="32" t="str">
        <f t="shared" si="565"/>
        <v/>
      </c>
      <c r="M7285" s="40">
        <f t="shared" si="567"/>
        <v>1713556.1599999988</v>
      </c>
      <c r="R7285" s="41">
        <f t="shared" si="568"/>
        <v>2342940.0000000005</v>
      </c>
      <c r="X7285" s="37">
        <f t="shared" si="569"/>
        <v>0</v>
      </c>
      <c r="AW7285" s="31" t="str">
        <f t="shared" si="566"/>
        <v/>
      </c>
    </row>
    <row r="7286" spans="1:49" x14ac:dyDescent="0.2">
      <c r="A7286" s="32" t="str">
        <f t="shared" si="565"/>
        <v/>
      </c>
      <c r="M7286" s="40">
        <f t="shared" si="567"/>
        <v>1713556.1599999988</v>
      </c>
      <c r="R7286" s="41">
        <f t="shared" si="568"/>
        <v>2342940.0000000005</v>
      </c>
      <c r="X7286" s="37">
        <f t="shared" si="569"/>
        <v>0</v>
      </c>
      <c r="AW7286" s="31" t="str">
        <f t="shared" si="566"/>
        <v/>
      </c>
    </row>
    <row r="7287" spans="1:49" x14ac:dyDescent="0.2">
      <c r="A7287" s="32" t="str">
        <f t="shared" si="565"/>
        <v/>
      </c>
      <c r="M7287" s="40">
        <f t="shared" si="567"/>
        <v>1713556.1599999988</v>
      </c>
      <c r="R7287" s="41">
        <f t="shared" si="568"/>
        <v>2342940.0000000005</v>
      </c>
      <c r="X7287" s="37">
        <f t="shared" si="569"/>
        <v>0</v>
      </c>
      <c r="AW7287" s="31" t="str">
        <f t="shared" si="566"/>
        <v/>
      </c>
    </row>
    <row r="7288" spans="1:49" x14ac:dyDescent="0.2">
      <c r="A7288" s="32" t="str">
        <f t="shared" si="565"/>
        <v/>
      </c>
      <c r="M7288" s="40">
        <f t="shared" si="567"/>
        <v>1713556.1599999988</v>
      </c>
      <c r="R7288" s="41">
        <f t="shared" si="568"/>
        <v>2342940.0000000005</v>
      </c>
      <c r="X7288" s="37">
        <f t="shared" si="569"/>
        <v>0</v>
      </c>
      <c r="AW7288" s="31" t="str">
        <f t="shared" si="566"/>
        <v/>
      </c>
    </row>
    <row r="7289" spans="1:49" x14ac:dyDescent="0.2">
      <c r="A7289" s="32" t="str">
        <f t="shared" si="565"/>
        <v/>
      </c>
      <c r="M7289" s="40">
        <f t="shared" si="567"/>
        <v>1713556.1599999988</v>
      </c>
      <c r="R7289" s="41">
        <f t="shared" si="568"/>
        <v>2342940.0000000005</v>
      </c>
      <c r="X7289" s="37">
        <f t="shared" si="569"/>
        <v>0</v>
      </c>
      <c r="AW7289" s="31" t="str">
        <f t="shared" si="566"/>
        <v/>
      </c>
    </row>
    <row r="7290" spans="1:49" x14ac:dyDescent="0.2">
      <c r="A7290" s="32" t="str">
        <f t="shared" si="565"/>
        <v/>
      </c>
      <c r="M7290" s="40">
        <f t="shared" si="567"/>
        <v>1713556.1599999988</v>
      </c>
      <c r="R7290" s="41">
        <f t="shared" si="568"/>
        <v>2342940.0000000005</v>
      </c>
      <c r="X7290" s="37">
        <f t="shared" si="569"/>
        <v>0</v>
      </c>
      <c r="AW7290" s="31" t="str">
        <f t="shared" si="566"/>
        <v/>
      </c>
    </row>
    <row r="7291" spans="1:49" x14ac:dyDescent="0.2">
      <c r="A7291" s="32" t="str">
        <f t="shared" si="565"/>
        <v/>
      </c>
      <c r="M7291" s="40">
        <f t="shared" si="567"/>
        <v>1713556.1599999988</v>
      </c>
      <c r="R7291" s="41">
        <f t="shared" si="568"/>
        <v>2342940.0000000005</v>
      </c>
      <c r="X7291" s="37">
        <f t="shared" si="569"/>
        <v>0</v>
      </c>
      <c r="AW7291" s="31" t="str">
        <f t="shared" si="566"/>
        <v/>
      </c>
    </row>
    <row r="7292" spans="1:49" x14ac:dyDescent="0.2">
      <c r="A7292" s="32" t="str">
        <f t="shared" si="565"/>
        <v/>
      </c>
      <c r="M7292" s="40">
        <f t="shared" si="567"/>
        <v>1713556.1599999988</v>
      </c>
      <c r="R7292" s="41">
        <f t="shared" si="568"/>
        <v>2342940.0000000005</v>
      </c>
      <c r="X7292" s="37">
        <f t="shared" si="569"/>
        <v>0</v>
      </c>
      <c r="AW7292" s="31" t="str">
        <f t="shared" si="566"/>
        <v/>
      </c>
    </row>
    <row r="7293" spans="1:49" x14ac:dyDescent="0.2">
      <c r="A7293" s="32" t="str">
        <f t="shared" si="565"/>
        <v/>
      </c>
      <c r="M7293" s="40">
        <f t="shared" si="567"/>
        <v>1713556.1599999988</v>
      </c>
      <c r="R7293" s="41">
        <f t="shared" si="568"/>
        <v>2342940.0000000005</v>
      </c>
      <c r="X7293" s="37">
        <f t="shared" si="569"/>
        <v>0</v>
      </c>
      <c r="AW7293" s="31" t="str">
        <f t="shared" si="566"/>
        <v/>
      </c>
    </row>
    <row r="7294" spans="1:49" x14ac:dyDescent="0.2">
      <c r="A7294" s="32" t="str">
        <f t="shared" si="565"/>
        <v/>
      </c>
      <c r="M7294" s="40">
        <f t="shared" si="567"/>
        <v>1713556.1599999988</v>
      </c>
      <c r="R7294" s="41">
        <f t="shared" si="568"/>
        <v>2342940.0000000005</v>
      </c>
      <c r="X7294" s="37">
        <f t="shared" si="569"/>
        <v>0</v>
      </c>
      <c r="AW7294" s="31" t="str">
        <f t="shared" si="566"/>
        <v/>
      </c>
    </row>
    <row r="7295" spans="1:49" x14ac:dyDescent="0.2">
      <c r="A7295" s="32" t="str">
        <f t="shared" si="565"/>
        <v/>
      </c>
      <c r="M7295" s="40">
        <f t="shared" si="567"/>
        <v>1713556.1599999988</v>
      </c>
      <c r="R7295" s="41">
        <f t="shared" si="568"/>
        <v>2342940.0000000005</v>
      </c>
      <c r="X7295" s="37">
        <f t="shared" si="569"/>
        <v>0</v>
      </c>
      <c r="AW7295" s="31" t="str">
        <f t="shared" si="566"/>
        <v/>
      </c>
    </row>
    <row r="7296" spans="1:49" x14ac:dyDescent="0.2">
      <c r="A7296" s="32" t="str">
        <f t="shared" si="565"/>
        <v/>
      </c>
      <c r="M7296" s="40">
        <f t="shared" si="567"/>
        <v>1713556.1599999988</v>
      </c>
      <c r="R7296" s="41">
        <f t="shared" si="568"/>
        <v>2342940.0000000005</v>
      </c>
      <c r="X7296" s="37">
        <f t="shared" si="569"/>
        <v>0</v>
      </c>
      <c r="AW7296" s="31" t="str">
        <f t="shared" si="566"/>
        <v/>
      </c>
    </row>
    <row r="7297" spans="1:49" x14ac:dyDescent="0.2">
      <c r="A7297" s="32" t="str">
        <f t="shared" si="565"/>
        <v/>
      </c>
      <c r="M7297" s="40">
        <f t="shared" si="567"/>
        <v>1713556.1599999988</v>
      </c>
      <c r="R7297" s="41">
        <f t="shared" si="568"/>
        <v>2342940.0000000005</v>
      </c>
      <c r="X7297" s="37">
        <f t="shared" si="569"/>
        <v>0</v>
      </c>
      <c r="AW7297" s="31" t="str">
        <f t="shared" si="566"/>
        <v/>
      </c>
    </row>
    <row r="7298" spans="1:49" x14ac:dyDescent="0.2">
      <c r="A7298" s="32" t="str">
        <f t="shared" si="565"/>
        <v/>
      </c>
      <c r="M7298" s="40">
        <f t="shared" si="567"/>
        <v>1713556.1599999988</v>
      </c>
      <c r="R7298" s="41">
        <f t="shared" si="568"/>
        <v>2342940.0000000005</v>
      </c>
      <c r="X7298" s="37">
        <f t="shared" si="569"/>
        <v>0</v>
      </c>
      <c r="AW7298" s="31" t="str">
        <f t="shared" si="566"/>
        <v/>
      </c>
    </row>
    <row r="7299" spans="1:49" x14ac:dyDescent="0.2">
      <c r="A7299" s="32" t="str">
        <f t="shared" si="565"/>
        <v/>
      </c>
      <c r="M7299" s="40">
        <f t="shared" si="567"/>
        <v>1713556.1599999988</v>
      </c>
      <c r="R7299" s="41">
        <f t="shared" si="568"/>
        <v>2342940.0000000005</v>
      </c>
      <c r="X7299" s="37">
        <f t="shared" si="569"/>
        <v>0</v>
      </c>
      <c r="AW7299" s="31" t="str">
        <f t="shared" si="566"/>
        <v/>
      </c>
    </row>
    <row r="7300" spans="1:49" x14ac:dyDescent="0.2">
      <c r="A7300" s="32" t="str">
        <f t="shared" si="565"/>
        <v/>
      </c>
      <c r="M7300" s="40">
        <f t="shared" si="567"/>
        <v>1713556.1599999988</v>
      </c>
      <c r="R7300" s="41">
        <f t="shared" si="568"/>
        <v>2342940.0000000005</v>
      </c>
      <c r="X7300" s="37">
        <f t="shared" si="569"/>
        <v>0</v>
      </c>
      <c r="AW7300" s="31" t="str">
        <f t="shared" si="566"/>
        <v/>
      </c>
    </row>
    <row r="7301" spans="1:49" x14ac:dyDescent="0.2">
      <c r="A7301" s="32" t="str">
        <f t="shared" ref="A7301:A7364" si="570">IF(B7301="","",TEXT(B7301,"mmmm"))</f>
        <v/>
      </c>
      <c r="M7301" s="40">
        <f t="shared" si="567"/>
        <v>1713556.1599999988</v>
      </c>
      <c r="R7301" s="41">
        <f t="shared" si="568"/>
        <v>2342940.0000000005</v>
      </c>
      <c r="X7301" s="37">
        <f t="shared" si="569"/>
        <v>0</v>
      </c>
      <c r="AW7301" s="31" t="str">
        <f t="shared" ref="AW7301:AW7364" si="571">IF(OR(G7301="سيارة",G7301="م.الجامبو",G7301="م.النقل"),"فرعى3","")</f>
        <v/>
      </c>
    </row>
    <row r="7302" spans="1:49" x14ac:dyDescent="0.2">
      <c r="A7302" s="32" t="str">
        <f t="shared" si="570"/>
        <v/>
      </c>
      <c r="M7302" s="40">
        <f t="shared" ref="M7302:M7365" si="572">M7301+K7302-L7302</f>
        <v>1713556.1599999988</v>
      </c>
      <c r="R7302" s="41">
        <f t="shared" ref="R7302:R7365" si="573">R7301+P7302-Q7302</f>
        <v>2342940.0000000005</v>
      </c>
      <c r="X7302" s="37">
        <f t="shared" ref="X7302:X7365" si="574">X7301+W7302-V7302</f>
        <v>0</v>
      </c>
      <c r="AW7302" s="31" t="str">
        <f t="shared" si="571"/>
        <v/>
      </c>
    </row>
    <row r="7303" spans="1:49" x14ac:dyDescent="0.2">
      <c r="A7303" s="32" t="str">
        <f t="shared" si="570"/>
        <v/>
      </c>
      <c r="M7303" s="40">
        <f t="shared" si="572"/>
        <v>1713556.1599999988</v>
      </c>
      <c r="R7303" s="41">
        <f t="shared" si="573"/>
        <v>2342940.0000000005</v>
      </c>
      <c r="X7303" s="37">
        <f t="shared" si="574"/>
        <v>0</v>
      </c>
      <c r="AW7303" s="31" t="str">
        <f t="shared" si="571"/>
        <v/>
      </c>
    </row>
    <row r="7304" spans="1:49" x14ac:dyDescent="0.2">
      <c r="A7304" s="32" t="str">
        <f t="shared" si="570"/>
        <v/>
      </c>
      <c r="M7304" s="40">
        <f t="shared" si="572"/>
        <v>1713556.1599999988</v>
      </c>
      <c r="R7304" s="41">
        <f t="shared" si="573"/>
        <v>2342940.0000000005</v>
      </c>
      <c r="X7304" s="37">
        <f t="shared" si="574"/>
        <v>0</v>
      </c>
      <c r="AW7304" s="31" t="str">
        <f t="shared" si="571"/>
        <v/>
      </c>
    </row>
    <row r="7305" spans="1:49" x14ac:dyDescent="0.2">
      <c r="A7305" s="32" t="str">
        <f t="shared" si="570"/>
        <v/>
      </c>
      <c r="M7305" s="40">
        <f t="shared" si="572"/>
        <v>1713556.1599999988</v>
      </c>
      <c r="R7305" s="41">
        <f t="shared" si="573"/>
        <v>2342940.0000000005</v>
      </c>
      <c r="X7305" s="37">
        <f t="shared" si="574"/>
        <v>0</v>
      </c>
      <c r="AW7305" s="31" t="str">
        <f t="shared" si="571"/>
        <v/>
      </c>
    </row>
    <row r="7306" spans="1:49" x14ac:dyDescent="0.2">
      <c r="A7306" s="32" t="str">
        <f t="shared" si="570"/>
        <v/>
      </c>
      <c r="M7306" s="40">
        <f t="shared" si="572"/>
        <v>1713556.1599999988</v>
      </c>
      <c r="R7306" s="41">
        <f t="shared" si="573"/>
        <v>2342940.0000000005</v>
      </c>
      <c r="X7306" s="37">
        <f t="shared" si="574"/>
        <v>0</v>
      </c>
      <c r="AW7306" s="31" t="str">
        <f t="shared" si="571"/>
        <v/>
      </c>
    </row>
    <row r="7307" spans="1:49" x14ac:dyDescent="0.2">
      <c r="A7307" s="32" t="str">
        <f t="shared" si="570"/>
        <v/>
      </c>
      <c r="M7307" s="40">
        <f t="shared" si="572"/>
        <v>1713556.1599999988</v>
      </c>
      <c r="R7307" s="41">
        <f t="shared" si="573"/>
        <v>2342940.0000000005</v>
      </c>
      <c r="X7307" s="37">
        <f t="shared" si="574"/>
        <v>0</v>
      </c>
      <c r="AW7307" s="31" t="str">
        <f t="shared" si="571"/>
        <v/>
      </c>
    </row>
    <row r="7308" spans="1:49" x14ac:dyDescent="0.2">
      <c r="A7308" s="32" t="str">
        <f t="shared" si="570"/>
        <v/>
      </c>
      <c r="M7308" s="40">
        <f t="shared" si="572"/>
        <v>1713556.1599999988</v>
      </c>
      <c r="R7308" s="41">
        <f t="shared" si="573"/>
        <v>2342940.0000000005</v>
      </c>
      <c r="X7308" s="37">
        <f t="shared" si="574"/>
        <v>0</v>
      </c>
      <c r="AW7308" s="31" t="str">
        <f t="shared" si="571"/>
        <v/>
      </c>
    </row>
    <row r="7309" spans="1:49" x14ac:dyDescent="0.2">
      <c r="A7309" s="32" t="str">
        <f t="shared" si="570"/>
        <v/>
      </c>
      <c r="M7309" s="40">
        <f t="shared" si="572"/>
        <v>1713556.1599999988</v>
      </c>
      <c r="R7309" s="41">
        <f t="shared" si="573"/>
        <v>2342940.0000000005</v>
      </c>
      <c r="X7309" s="37">
        <f t="shared" si="574"/>
        <v>0</v>
      </c>
      <c r="AW7309" s="31" t="str">
        <f t="shared" si="571"/>
        <v/>
      </c>
    </row>
    <row r="7310" spans="1:49" x14ac:dyDescent="0.2">
      <c r="A7310" s="32" t="str">
        <f t="shared" si="570"/>
        <v/>
      </c>
      <c r="M7310" s="40">
        <f t="shared" si="572"/>
        <v>1713556.1599999988</v>
      </c>
      <c r="R7310" s="41">
        <f t="shared" si="573"/>
        <v>2342940.0000000005</v>
      </c>
      <c r="X7310" s="37">
        <f t="shared" si="574"/>
        <v>0</v>
      </c>
      <c r="AW7310" s="31" t="str">
        <f t="shared" si="571"/>
        <v/>
      </c>
    </row>
    <row r="7311" spans="1:49" x14ac:dyDescent="0.2">
      <c r="A7311" s="32" t="str">
        <f t="shared" si="570"/>
        <v/>
      </c>
      <c r="M7311" s="40">
        <f t="shared" si="572"/>
        <v>1713556.1599999988</v>
      </c>
      <c r="R7311" s="41">
        <f t="shared" si="573"/>
        <v>2342940.0000000005</v>
      </c>
      <c r="X7311" s="37">
        <f t="shared" si="574"/>
        <v>0</v>
      </c>
      <c r="AW7311" s="31" t="str">
        <f t="shared" si="571"/>
        <v/>
      </c>
    </row>
    <row r="7312" spans="1:49" x14ac:dyDescent="0.2">
      <c r="A7312" s="32" t="str">
        <f t="shared" si="570"/>
        <v/>
      </c>
      <c r="M7312" s="40">
        <f t="shared" si="572"/>
        <v>1713556.1599999988</v>
      </c>
      <c r="R7312" s="41">
        <f t="shared" si="573"/>
        <v>2342940.0000000005</v>
      </c>
      <c r="X7312" s="37">
        <f t="shared" si="574"/>
        <v>0</v>
      </c>
      <c r="AW7312" s="31" t="str">
        <f t="shared" si="571"/>
        <v/>
      </c>
    </row>
    <row r="7313" spans="1:49" x14ac:dyDescent="0.2">
      <c r="A7313" s="32" t="str">
        <f t="shared" si="570"/>
        <v/>
      </c>
      <c r="M7313" s="40">
        <f t="shared" si="572"/>
        <v>1713556.1599999988</v>
      </c>
      <c r="R7313" s="41">
        <f t="shared" si="573"/>
        <v>2342940.0000000005</v>
      </c>
      <c r="X7313" s="37">
        <f t="shared" si="574"/>
        <v>0</v>
      </c>
      <c r="AW7313" s="31" t="str">
        <f t="shared" si="571"/>
        <v/>
      </c>
    </row>
    <row r="7314" spans="1:49" x14ac:dyDescent="0.2">
      <c r="A7314" s="32" t="str">
        <f t="shared" si="570"/>
        <v/>
      </c>
      <c r="M7314" s="40">
        <f t="shared" si="572"/>
        <v>1713556.1599999988</v>
      </c>
      <c r="R7314" s="41">
        <f t="shared" si="573"/>
        <v>2342940.0000000005</v>
      </c>
      <c r="X7314" s="37">
        <f t="shared" si="574"/>
        <v>0</v>
      </c>
      <c r="AW7314" s="31" t="str">
        <f t="shared" si="571"/>
        <v/>
      </c>
    </row>
    <row r="7315" spans="1:49" x14ac:dyDescent="0.2">
      <c r="A7315" s="32" t="str">
        <f t="shared" si="570"/>
        <v/>
      </c>
      <c r="M7315" s="40">
        <f t="shared" si="572"/>
        <v>1713556.1599999988</v>
      </c>
      <c r="R7315" s="41">
        <f t="shared" si="573"/>
        <v>2342940.0000000005</v>
      </c>
      <c r="X7315" s="37">
        <f t="shared" si="574"/>
        <v>0</v>
      </c>
      <c r="AW7315" s="31" t="str">
        <f t="shared" si="571"/>
        <v/>
      </c>
    </row>
    <row r="7316" spans="1:49" x14ac:dyDescent="0.2">
      <c r="A7316" s="32" t="str">
        <f t="shared" si="570"/>
        <v/>
      </c>
      <c r="M7316" s="40">
        <f t="shared" si="572"/>
        <v>1713556.1599999988</v>
      </c>
      <c r="R7316" s="41">
        <f t="shared" si="573"/>
        <v>2342940.0000000005</v>
      </c>
      <c r="X7316" s="37">
        <f t="shared" si="574"/>
        <v>0</v>
      </c>
      <c r="AW7316" s="31" t="str">
        <f t="shared" si="571"/>
        <v/>
      </c>
    </row>
    <row r="7317" spans="1:49" x14ac:dyDescent="0.2">
      <c r="A7317" s="32" t="str">
        <f t="shared" si="570"/>
        <v/>
      </c>
      <c r="M7317" s="40">
        <f t="shared" si="572"/>
        <v>1713556.1599999988</v>
      </c>
      <c r="R7317" s="41">
        <f t="shared" si="573"/>
        <v>2342940.0000000005</v>
      </c>
      <c r="X7317" s="37">
        <f t="shared" si="574"/>
        <v>0</v>
      </c>
      <c r="AW7317" s="31" t="str">
        <f t="shared" si="571"/>
        <v/>
      </c>
    </row>
    <row r="7318" spans="1:49" x14ac:dyDescent="0.2">
      <c r="A7318" s="32" t="str">
        <f t="shared" si="570"/>
        <v/>
      </c>
      <c r="M7318" s="40">
        <f t="shared" si="572"/>
        <v>1713556.1599999988</v>
      </c>
      <c r="R7318" s="41">
        <f t="shared" si="573"/>
        <v>2342940.0000000005</v>
      </c>
      <c r="X7318" s="37">
        <f t="shared" si="574"/>
        <v>0</v>
      </c>
      <c r="AW7318" s="31" t="str">
        <f t="shared" si="571"/>
        <v/>
      </c>
    </row>
    <row r="7319" spans="1:49" x14ac:dyDescent="0.2">
      <c r="A7319" s="32" t="str">
        <f t="shared" si="570"/>
        <v/>
      </c>
      <c r="M7319" s="40">
        <f t="shared" si="572"/>
        <v>1713556.1599999988</v>
      </c>
      <c r="R7319" s="41">
        <f t="shared" si="573"/>
        <v>2342940.0000000005</v>
      </c>
      <c r="X7319" s="37">
        <f t="shared" si="574"/>
        <v>0</v>
      </c>
      <c r="AW7319" s="31" t="str">
        <f t="shared" si="571"/>
        <v/>
      </c>
    </row>
    <row r="7320" spans="1:49" x14ac:dyDescent="0.2">
      <c r="A7320" s="32" t="str">
        <f t="shared" si="570"/>
        <v/>
      </c>
      <c r="M7320" s="40">
        <f t="shared" si="572"/>
        <v>1713556.1599999988</v>
      </c>
      <c r="R7320" s="41">
        <f t="shared" si="573"/>
        <v>2342940.0000000005</v>
      </c>
      <c r="X7320" s="37">
        <f t="shared" si="574"/>
        <v>0</v>
      </c>
      <c r="AW7320" s="31" t="str">
        <f t="shared" si="571"/>
        <v/>
      </c>
    </row>
    <row r="7321" spans="1:49" x14ac:dyDescent="0.2">
      <c r="A7321" s="32" t="str">
        <f t="shared" si="570"/>
        <v/>
      </c>
      <c r="M7321" s="40">
        <f t="shared" si="572"/>
        <v>1713556.1599999988</v>
      </c>
      <c r="R7321" s="41">
        <f t="shared" si="573"/>
        <v>2342940.0000000005</v>
      </c>
      <c r="X7321" s="37">
        <f t="shared" si="574"/>
        <v>0</v>
      </c>
      <c r="AW7321" s="31" t="str">
        <f t="shared" si="571"/>
        <v/>
      </c>
    </row>
    <row r="7322" spans="1:49" x14ac:dyDescent="0.2">
      <c r="A7322" s="32" t="str">
        <f t="shared" si="570"/>
        <v/>
      </c>
      <c r="M7322" s="40">
        <f t="shared" si="572"/>
        <v>1713556.1599999988</v>
      </c>
      <c r="R7322" s="41">
        <f t="shared" si="573"/>
        <v>2342940.0000000005</v>
      </c>
      <c r="X7322" s="37">
        <f t="shared" si="574"/>
        <v>0</v>
      </c>
      <c r="AW7322" s="31" t="str">
        <f t="shared" si="571"/>
        <v/>
      </c>
    </row>
    <row r="7323" spans="1:49" x14ac:dyDescent="0.2">
      <c r="A7323" s="32" t="str">
        <f t="shared" si="570"/>
        <v/>
      </c>
      <c r="M7323" s="40">
        <f t="shared" si="572"/>
        <v>1713556.1599999988</v>
      </c>
      <c r="R7323" s="41">
        <f t="shared" si="573"/>
        <v>2342940.0000000005</v>
      </c>
      <c r="X7323" s="37">
        <f t="shared" si="574"/>
        <v>0</v>
      </c>
      <c r="AW7323" s="31" t="str">
        <f t="shared" si="571"/>
        <v/>
      </c>
    </row>
    <row r="7324" spans="1:49" x14ac:dyDescent="0.2">
      <c r="A7324" s="32" t="str">
        <f t="shared" si="570"/>
        <v/>
      </c>
      <c r="M7324" s="40">
        <f t="shared" si="572"/>
        <v>1713556.1599999988</v>
      </c>
      <c r="R7324" s="41">
        <f t="shared" si="573"/>
        <v>2342940.0000000005</v>
      </c>
      <c r="X7324" s="37">
        <f t="shared" si="574"/>
        <v>0</v>
      </c>
      <c r="AW7324" s="31" t="str">
        <f t="shared" si="571"/>
        <v/>
      </c>
    </row>
    <row r="7325" spans="1:49" x14ac:dyDescent="0.2">
      <c r="A7325" s="32" t="str">
        <f t="shared" si="570"/>
        <v/>
      </c>
      <c r="M7325" s="40">
        <f t="shared" si="572"/>
        <v>1713556.1599999988</v>
      </c>
      <c r="R7325" s="41">
        <f t="shared" si="573"/>
        <v>2342940.0000000005</v>
      </c>
      <c r="X7325" s="37">
        <f t="shared" si="574"/>
        <v>0</v>
      </c>
      <c r="AW7325" s="31" t="str">
        <f t="shared" si="571"/>
        <v/>
      </c>
    </row>
    <row r="7326" spans="1:49" x14ac:dyDescent="0.2">
      <c r="A7326" s="32" t="str">
        <f t="shared" si="570"/>
        <v/>
      </c>
      <c r="M7326" s="40">
        <f t="shared" si="572"/>
        <v>1713556.1599999988</v>
      </c>
      <c r="R7326" s="41">
        <f t="shared" si="573"/>
        <v>2342940.0000000005</v>
      </c>
      <c r="X7326" s="37">
        <f t="shared" si="574"/>
        <v>0</v>
      </c>
      <c r="AW7326" s="31" t="str">
        <f t="shared" si="571"/>
        <v/>
      </c>
    </row>
    <row r="7327" spans="1:49" x14ac:dyDescent="0.2">
      <c r="A7327" s="32" t="str">
        <f t="shared" si="570"/>
        <v/>
      </c>
      <c r="M7327" s="40">
        <f t="shared" si="572"/>
        <v>1713556.1599999988</v>
      </c>
      <c r="R7327" s="41">
        <f t="shared" si="573"/>
        <v>2342940.0000000005</v>
      </c>
      <c r="X7327" s="37">
        <f t="shared" si="574"/>
        <v>0</v>
      </c>
      <c r="AW7327" s="31" t="str">
        <f t="shared" si="571"/>
        <v/>
      </c>
    </row>
    <row r="7328" spans="1:49" x14ac:dyDescent="0.2">
      <c r="A7328" s="32" t="str">
        <f t="shared" si="570"/>
        <v/>
      </c>
      <c r="M7328" s="40">
        <f t="shared" si="572"/>
        <v>1713556.1599999988</v>
      </c>
      <c r="R7328" s="41">
        <f t="shared" si="573"/>
        <v>2342940.0000000005</v>
      </c>
      <c r="X7328" s="37">
        <f t="shared" si="574"/>
        <v>0</v>
      </c>
      <c r="AW7328" s="31" t="str">
        <f t="shared" si="571"/>
        <v/>
      </c>
    </row>
    <row r="7329" spans="1:49" x14ac:dyDescent="0.2">
      <c r="A7329" s="32" t="str">
        <f t="shared" si="570"/>
        <v/>
      </c>
      <c r="M7329" s="40">
        <f t="shared" si="572"/>
        <v>1713556.1599999988</v>
      </c>
      <c r="R7329" s="41">
        <f t="shared" si="573"/>
        <v>2342940.0000000005</v>
      </c>
      <c r="X7329" s="37">
        <f t="shared" si="574"/>
        <v>0</v>
      </c>
      <c r="AW7329" s="31" t="str">
        <f t="shared" si="571"/>
        <v/>
      </c>
    </row>
    <row r="7330" spans="1:49" x14ac:dyDescent="0.2">
      <c r="A7330" s="32" t="str">
        <f t="shared" si="570"/>
        <v/>
      </c>
      <c r="M7330" s="40">
        <f t="shared" si="572"/>
        <v>1713556.1599999988</v>
      </c>
      <c r="R7330" s="41">
        <f t="shared" si="573"/>
        <v>2342940.0000000005</v>
      </c>
      <c r="X7330" s="37">
        <f t="shared" si="574"/>
        <v>0</v>
      </c>
      <c r="AW7330" s="31" t="str">
        <f t="shared" si="571"/>
        <v/>
      </c>
    </row>
    <row r="7331" spans="1:49" x14ac:dyDescent="0.2">
      <c r="A7331" s="32" t="str">
        <f t="shared" si="570"/>
        <v/>
      </c>
      <c r="M7331" s="40">
        <f t="shared" si="572"/>
        <v>1713556.1599999988</v>
      </c>
      <c r="R7331" s="41">
        <f t="shared" si="573"/>
        <v>2342940.0000000005</v>
      </c>
      <c r="X7331" s="37">
        <f t="shared" si="574"/>
        <v>0</v>
      </c>
      <c r="AW7331" s="31" t="str">
        <f t="shared" si="571"/>
        <v/>
      </c>
    </row>
    <row r="7332" spans="1:49" x14ac:dyDescent="0.2">
      <c r="A7332" s="32" t="str">
        <f t="shared" si="570"/>
        <v/>
      </c>
      <c r="M7332" s="40">
        <f t="shared" si="572"/>
        <v>1713556.1599999988</v>
      </c>
      <c r="R7332" s="41">
        <f t="shared" si="573"/>
        <v>2342940.0000000005</v>
      </c>
      <c r="X7332" s="37">
        <f t="shared" si="574"/>
        <v>0</v>
      </c>
      <c r="AW7332" s="31" t="str">
        <f t="shared" si="571"/>
        <v/>
      </c>
    </row>
    <row r="7333" spans="1:49" x14ac:dyDescent="0.2">
      <c r="A7333" s="32" t="str">
        <f t="shared" si="570"/>
        <v/>
      </c>
      <c r="M7333" s="40">
        <f t="shared" si="572"/>
        <v>1713556.1599999988</v>
      </c>
      <c r="R7333" s="41">
        <f t="shared" si="573"/>
        <v>2342940.0000000005</v>
      </c>
      <c r="X7333" s="37">
        <f t="shared" si="574"/>
        <v>0</v>
      </c>
      <c r="AW7333" s="31" t="str">
        <f t="shared" si="571"/>
        <v/>
      </c>
    </row>
    <row r="7334" spans="1:49" x14ac:dyDescent="0.2">
      <c r="A7334" s="32" t="str">
        <f t="shared" si="570"/>
        <v/>
      </c>
      <c r="M7334" s="40">
        <f t="shared" si="572"/>
        <v>1713556.1599999988</v>
      </c>
      <c r="R7334" s="41">
        <f t="shared" si="573"/>
        <v>2342940.0000000005</v>
      </c>
      <c r="X7334" s="37">
        <f t="shared" si="574"/>
        <v>0</v>
      </c>
      <c r="AW7334" s="31" t="str">
        <f t="shared" si="571"/>
        <v/>
      </c>
    </row>
    <row r="7335" spans="1:49" x14ac:dyDescent="0.2">
      <c r="A7335" s="32" t="str">
        <f t="shared" si="570"/>
        <v/>
      </c>
      <c r="M7335" s="40">
        <f t="shared" si="572"/>
        <v>1713556.1599999988</v>
      </c>
      <c r="R7335" s="41">
        <f t="shared" si="573"/>
        <v>2342940.0000000005</v>
      </c>
      <c r="X7335" s="37">
        <f t="shared" si="574"/>
        <v>0</v>
      </c>
      <c r="AW7335" s="31" t="str">
        <f t="shared" si="571"/>
        <v/>
      </c>
    </row>
    <row r="7336" spans="1:49" x14ac:dyDescent="0.2">
      <c r="A7336" s="32" t="str">
        <f t="shared" si="570"/>
        <v/>
      </c>
      <c r="M7336" s="40">
        <f t="shared" si="572"/>
        <v>1713556.1599999988</v>
      </c>
      <c r="R7336" s="41">
        <f t="shared" si="573"/>
        <v>2342940.0000000005</v>
      </c>
      <c r="X7336" s="37">
        <f t="shared" si="574"/>
        <v>0</v>
      </c>
      <c r="AW7336" s="31" t="str">
        <f t="shared" si="571"/>
        <v/>
      </c>
    </row>
    <row r="7337" spans="1:49" x14ac:dyDescent="0.2">
      <c r="A7337" s="32" t="str">
        <f t="shared" si="570"/>
        <v/>
      </c>
      <c r="M7337" s="40">
        <f t="shared" si="572"/>
        <v>1713556.1599999988</v>
      </c>
      <c r="R7337" s="41">
        <f t="shared" si="573"/>
        <v>2342940.0000000005</v>
      </c>
      <c r="X7337" s="37">
        <f t="shared" si="574"/>
        <v>0</v>
      </c>
      <c r="AW7337" s="31" t="str">
        <f t="shared" si="571"/>
        <v/>
      </c>
    </row>
    <row r="7338" spans="1:49" x14ac:dyDescent="0.2">
      <c r="A7338" s="32" t="str">
        <f t="shared" si="570"/>
        <v/>
      </c>
      <c r="M7338" s="40">
        <f t="shared" si="572"/>
        <v>1713556.1599999988</v>
      </c>
      <c r="R7338" s="41">
        <f t="shared" si="573"/>
        <v>2342940.0000000005</v>
      </c>
      <c r="X7338" s="37">
        <f t="shared" si="574"/>
        <v>0</v>
      </c>
      <c r="AW7338" s="31" t="str">
        <f t="shared" si="571"/>
        <v/>
      </c>
    </row>
    <row r="7339" spans="1:49" x14ac:dyDescent="0.2">
      <c r="A7339" s="32" t="str">
        <f t="shared" si="570"/>
        <v/>
      </c>
      <c r="M7339" s="40">
        <f t="shared" si="572"/>
        <v>1713556.1599999988</v>
      </c>
      <c r="R7339" s="41">
        <f t="shared" si="573"/>
        <v>2342940.0000000005</v>
      </c>
      <c r="X7339" s="37">
        <f t="shared" si="574"/>
        <v>0</v>
      </c>
      <c r="AW7339" s="31" t="str">
        <f t="shared" si="571"/>
        <v/>
      </c>
    </row>
    <row r="7340" spans="1:49" x14ac:dyDescent="0.2">
      <c r="A7340" s="32" t="str">
        <f t="shared" si="570"/>
        <v/>
      </c>
      <c r="M7340" s="40">
        <f t="shared" si="572"/>
        <v>1713556.1599999988</v>
      </c>
      <c r="R7340" s="41">
        <f t="shared" si="573"/>
        <v>2342940.0000000005</v>
      </c>
      <c r="X7340" s="37">
        <f t="shared" si="574"/>
        <v>0</v>
      </c>
      <c r="AW7340" s="31" t="str">
        <f t="shared" si="571"/>
        <v/>
      </c>
    </row>
    <row r="7341" spans="1:49" x14ac:dyDescent="0.2">
      <c r="A7341" s="32" t="str">
        <f t="shared" si="570"/>
        <v/>
      </c>
      <c r="M7341" s="40">
        <f t="shared" si="572"/>
        <v>1713556.1599999988</v>
      </c>
      <c r="R7341" s="41">
        <f t="shared" si="573"/>
        <v>2342940.0000000005</v>
      </c>
      <c r="X7341" s="37">
        <f t="shared" si="574"/>
        <v>0</v>
      </c>
      <c r="AW7341" s="31" t="str">
        <f t="shared" si="571"/>
        <v/>
      </c>
    </row>
    <row r="7342" spans="1:49" x14ac:dyDescent="0.2">
      <c r="A7342" s="32" t="str">
        <f t="shared" si="570"/>
        <v/>
      </c>
      <c r="M7342" s="40">
        <f t="shared" si="572"/>
        <v>1713556.1599999988</v>
      </c>
      <c r="R7342" s="41">
        <f t="shared" si="573"/>
        <v>2342940.0000000005</v>
      </c>
      <c r="X7342" s="37">
        <f t="shared" si="574"/>
        <v>0</v>
      </c>
      <c r="AW7342" s="31" t="str">
        <f t="shared" si="571"/>
        <v/>
      </c>
    </row>
    <row r="7343" spans="1:49" x14ac:dyDescent="0.2">
      <c r="A7343" s="32" t="str">
        <f t="shared" si="570"/>
        <v/>
      </c>
      <c r="M7343" s="40">
        <f t="shared" si="572"/>
        <v>1713556.1599999988</v>
      </c>
      <c r="R7343" s="41">
        <f t="shared" si="573"/>
        <v>2342940.0000000005</v>
      </c>
      <c r="X7343" s="37">
        <f t="shared" si="574"/>
        <v>0</v>
      </c>
      <c r="AW7343" s="31" t="str">
        <f t="shared" si="571"/>
        <v/>
      </c>
    </row>
    <row r="7344" spans="1:49" x14ac:dyDescent="0.2">
      <c r="A7344" s="32" t="str">
        <f t="shared" si="570"/>
        <v/>
      </c>
      <c r="M7344" s="40">
        <f t="shared" si="572"/>
        <v>1713556.1599999988</v>
      </c>
      <c r="R7344" s="41">
        <f t="shared" si="573"/>
        <v>2342940.0000000005</v>
      </c>
      <c r="X7344" s="37">
        <f t="shared" si="574"/>
        <v>0</v>
      </c>
      <c r="AW7344" s="31" t="str">
        <f t="shared" si="571"/>
        <v/>
      </c>
    </row>
    <row r="7345" spans="1:49" x14ac:dyDescent="0.2">
      <c r="A7345" s="32" t="str">
        <f t="shared" si="570"/>
        <v/>
      </c>
      <c r="M7345" s="40">
        <f t="shared" si="572"/>
        <v>1713556.1599999988</v>
      </c>
      <c r="R7345" s="41">
        <f t="shared" si="573"/>
        <v>2342940.0000000005</v>
      </c>
      <c r="X7345" s="37">
        <f t="shared" si="574"/>
        <v>0</v>
      </c>
      <c r="AW7345" s="31" t="str">
        <f t="shared" si="571"/>
        <v/>
      </c>
    </row>
    <row r="7346" spans="1:49" x14ac:dyDescent="0.2">
      <c r="A7346" s="32" t="str">
        <f t="shared" si="570"/>
        <v/>
      </c>
      <c r="M7346" s="40">
        <f t="shared" si="572"/>
        <v>1713556.1599999988</v>
      </c>
      <c r="R7346" s="41">
        <f t="shared" si="573"/>
        <v>2342940.0000000005</v>
      </c>
      <c r="X7346" s="37">
        <f t="shared" si="574"/>
        <v>0</v>
      </c>
      <c r="AW7346" s="31" t="str">
        <f t="shared" si="571"/>
        <v/>
      </c>
    </row>
    <row r="7347" spans="1:49" x14ac:dyDescent="0.2">
      <c r="A7347" s="32" t="str">
        <f t="shared" si="570"/>
        <v/>
      </c>
      <c r="M7347" s="40">
        <f t="shared" si="572"/>
        <v>1713556.1599999988</v>
      </c>
      <c r="R7347" s="41">
        <f t="shared" si="573"/>
        <v>2342940.0000000005</v>
      </c>
      <c r="X7347" s="37">
        <f t="shared" si="574"/>
        <v>0</v>
      </c>
      <c r="AW7347" s="31" t="str">
        <f t="shared" si="571"/>
        <v/>
      </c>
    </row>
    <row r="7348" spans="1:49" x14ac:dyDescent="0.2">
      <c r="A7348" s="32" t="str">
        <f t="shared" si="570"/>
        <v/>
      </c>
      <c r="M7348" s="40">
        <f t="shared" si="572"/>
        <v>1713556.1599999988</v>
      </c>
      <c r="R7348" s="41">
        <f t="shared" si="573"/>
        <v>2342940.0000000005</v>
      </c>
      <c r="X7348" s="37">
        <f t="shared" si="574"/>
        <v>0</v>
      </c>
      <c r="AW7348" s="31" t="str">
        <f t="shared" si="571"/>
        <v/>
      </c>
    </row>
    <row r="7349" spans="1:49" x14ac:dyDescent="0.2">
      <c r="A7349" s="32" t="str">
        <f t="shared" si="570"/>
        <v/>
      </c>
      <c r="M7349" s="40">
        <f t="shared" si="572"/>
        <v>1713556.1599999988</v>
      </c>
      <c r="R7349" s="41">
        <f t="shared" si="573"/>
        <v>2342940.0000000005</v>
      </c>
      <c r="X7349" s="37">
        <f t="shared" si="574"/>
        <v>0</v>
      </c>
      <c r="AW7349" s="31" t="str">
        <f t="shared" si="571"/>
        <v/>
      </c>
    </row>
    <row r="7350" spans="1:49" x14ac:dyDescent="0.2">
      <c r="A7350" s="32" t="str">
        <f t="shared" si="570"/>
        <v/>
      </c>
      <c r="M7350" s="40">
        <f t="shared" si="572"/>
        <v>1713556.1599999988</v>
      </c>
      <c r="R7350" s="41">
        <f t="shared" si="573"/>
        <v>2342940.0000000005</v>
      </c>
      <c r="X7350" s="37">
        <f t="shared" si="574"/>
        <v>0</v>
      </c>
      <c r="AW7350" s="31" t="str">
        <f t="shared" si="571"/>
        <v/>
      </c>
    </row>
    <row r="7351" spans="1:49" x14ac:dyDescent="0.2">
      <c r="A7351" s="32" t="str">
        <f t="shared" si="570"/>
        <v/>
      </c>
      <c r="M7351" s="40">
        <f t="shared" si="572"/>
        <v>1713556.1599999988</v>
      </c>
      <c r="R7351" s="41">
        <f t="shared" si="573"/>
        <v>2342940.0000000005</v>
      </c>
      <c r="X7351" s="37">
        <f t="shared" si="574"/>
        <v>0</v>
      </c>
      <c r="AW7351" s="31" t="str">
        <f t="shared" si="571"/>
        <v/>
      </c>
    </row>
    <row r="7352" spans="1:49" x14ac:dyDescent="0.2">
      <c r="A7352" s="32" t="str">
        <f t="shared" si="570"/>
        <v/>
      </c>
      <c r="M7352" s="40">
        <f t="shared" si="572"/>
        <v>1713556.1599999988</v>
      </c>
      <c r="R7352" s="41">
        <f t="shared" si="573"/>
        <v>2342940.0000000005</v>
      </c>
      <c r="X7352" s="37">
        <f t="shared" si="574"/>
        <v>0</v>
      </c>
      <c r="AW7352" s="31" t="str">
        <f t="shared" si="571"/>
        <v/>
      </c>
    </row>
    <row r="7353" spans="1:49" x14ac:dyDescent="0.2">
      <c r="A7353" s="32" t="str">
        <f t="shared" si="570"/>
        <v/>
      </c>
      <c r="M7353" s="40">
        <f t="shared" si="572"/>
        <v>1713556.1599999988</v>
      </c>
      <c r="R7353" s="41">
        <f t="shared" si="573"/>
        <v>2342940.0000000005</v>
      </c>
      <c r="X7353" s="37">
        <f t="shared" si="574"/>
        <v>0</v>
      </c>
      <c r="AW7353" s="31" t="str">
        <f t="shared" si="571"/>
        <v/>
      </c>
    </row>
    <row r="7354" spans="1:49" x14ac:dyDescent="0.2">
      <c r="A7354" s="32" t="str">
        <f t="shared" si="570"/>
        <v/>
      </c>
      <c r="M7354" s="40">
        <f t="shared" si="572"/>
        <v>1713556.1599999988</v>
      </c>
      <c r="R7354" s="41">
        <f t="shared" si="573"/>
        <v>2342940.0000000005</v>
      </c>
      <c r="X7354" s="37">
        <f t="shared" si="574"/>
        <v>0</v>
      </c>
      <c r="AW7354" s="31" t="str">
        <f t="shared" si="571"/>
        <v/>
      </c>
    </row>
    <row r="7355" spans="1:49" x14ac:dyDescent="0.2">
      <c r="A7355" s="32" t="str">
        <f t="shared" si="570"/>
        <v/>
      </c>
      <c r="M7355" s="40">
        <f t="shared" si="572"/>
        <v>1713556.1599999988</v>
      </c>
      <c r="R7355" s="41">
        <f t="shared" si="573"/>
        <v>2342940.0000000005</v>
      </c>
      <c r="X7355" s="37">
        <f t="shared" si="574"/>
        <v>0</v>
      </c>
      <c r="AW7355" s="31" t="str">
        <f t="shared" si="571"/>
        <v/>
      </c>
    </row>
    <row r="7356" spans="1:49" x14ac:dyDescent="0.2">
      <c r="A7356" s="32" t="str">
        <f t="shared" si="570"/>
        <v/>
      </c>
      <c r="M7356" s="40">
        <f t="shared" si="572"/>
        <v>1713556.1599999988</v>
      </c>
      <c r="R7356" s="41">
        <f t="shared" si="573"/>
        <v>2342940.0000000005</v>
      </c>
      <c r="X7356" s="37">
        <f t="shared" si="574"/>
        <v>0</v>
      </c>
      <c r="AW7356" s="31" t="str">
        <f t="shared" si="571"/>
        <v/>
      </c>
    </row>
    <row r="7357" spans="1:49" x14ac:dyDescent="0.2">
      <c r="A7357" s="32" t="str">
        <f t="shared" si="570"/>
        <v/>
      </c>
      <c r="M7357" s="40">
        <f t="shared" si="572"/>
        <v>1713556.1599999988</v>
      </c>
      <c r="R7357" s="41">
        <f t="shared" si="573"/>
        <v>2342940.0000000005</v>
      </c>
      <c r="X7357" s="37">
        <f t="shared" si="574"/>
        <v>0</v>
      </c>
      <c r="AW7357" s="31" t="str">
        <f t="shared" si="571"/>
        <v/>
      </c>
    </row>
    <row r="7358" spans="1:49" x14ac:dyDescent="0.2">
      <c r="A7358" s="32" t="str">
        <f t="shared" si="570"/>
        <v/>
      </c>
      <c r="M7358" s="40">
        <f t="shared" si="572"/>
        <v>1713556.1599999988</v>
      </c>
      <c r="R7358" s="41">
        <f t="shared" si="573"/>
        <v>2342940.0000000005</v>
      </c>
      <c r="X7358" s="37">
        <f t="shared" si="574"/>
        <v>0</v>
      </c>
      <c r="AW7358" s="31" t="str">
        <f t="shared" si="571"/>
        <v/>
      </c>
    </row>
    <row r="7359" spans="1:49" x14ac:dyDescent="0.2">
      <c r="A7359" s="32" t="str">
        <f t="shared" si="570"/>
        <v/>
      </c>
      <c r="M7359" s="40">
        <f t="shared" si="572"/>
        <v>1713556.1599999988</v>
      </c>
      <c r="R7359" s="41">
        <f t="shared" si="573"/>
        <v>2342940.0000000005</v>
      </c>
      <c r="X7359" s="37">
        <f t="shared" si="574"/>
        <v>0</v>
      </c>
      <c r="AW7359" s="31" t="str">
        <f t="shared" si="571"/>
        <v/>
      </c>
    </row>
    <row r="7360" spans="1:49" x14ac:dyDescent="0.2">
      <c r="A7360" s="32" t="str">
        <f t="shared" si="570"/>
        <v/>
      </c>
      <c r="M7360" s="40">
        <f t="shared" si="572"/>
        <v>1713556.1599999988</v>
      </c>
      <c r="R7360" s="41">
        <f t="shared" si="573"/>
        <v>2342940.0000000005</v>
      </c>
      <c r="X7360" s="37">
        <f t="shared" si="574"/>
        <v>0</v>
      </c>
      <c r="AW7360" s="31" t="str">
        <f t="shared" si="571"/>
        <v/>
      </c>
    </row>
    <row r="7361" spans="1:49" x14ac:dyDescent="0.2">
      <c r="A7361" s="32" t="str">
        <f t="shared" si="570"/>
        <v/>
      </c>
      <c r="M7361" s="40">
        <f t="shared" si="572"/>
        <v>1713556.1599999988</v>
      </c>
      <c r="R7361" s="41">
        <f t="shared" si="573"/>
        <v>2342940.0000000005</v>
      </c>
      <c r="X7361" s="37">
        <f t="shared" si="574"/>
        <v>0</v>
      </c>
      <c r="AW7361" s="31" t="str">
        <f t="shared" si="571"/>
        <v/>
      </c>
    </row>
    <row r="7362" spans="1:49" x14ac:dyDescent="0.2">
      <c r="A7362" s="32" t="str">
        <f t="shared" si="570"/>
        <v/>
      </c>
      <c r="M7362" s="40">
        <f t="shared" si="572"/>
        <v>1713556.1599999988</v>
      </c>
      <c r="R7362" s="41">
        <f t="shared" si="573"/>
        <v>2342940.0000000005</v>
      </c>
      <c r="X7362" s="37">
        <f t="shared" si="574"/>
        <v>0</v>
      </c>
      <c r="AW7362" s="31" t="str">
        <f t="shared" si="571"/>
        <v/>
      </c>
    </row>
    <row r="7363" spans="1:49" x14ac:dyDescent="0.2">
      <c r="A7363" s="32" t="str">
        <f t="shared" si="570"/>
        <v/>
      </c>
      <c r="M7363" s="40">
        <f t="shared" si="572"/>
        <v>1713556.1599999988</v>
      </c>
      <c r="R7363" s="41">
        <f t="shared" si="573"/>
        <v>2342940.0000000005</v>
      </c>
      <c r="X7363" s="37">
        <f t="shared" si="574"/>
        <v>0</v>
      </c>
      <c r="AW7363" s="31" t="str">
        <f t="shared" si="571"/>
        <v/>
      </c>
    </row>
    <row r="7364" spans="1:49" x14ac:dyDescent="0.2">
      <c r="A7364" s="32" t="str">
        <f t="shared" si="570"/>
        <v/>
      </c>
      <c r="M7364" s="40">
        <f t="shared" si="572"/>
        <v>1713556.1599999988</v>
      </c>
      <c r="R7364" s="41">
        <f t="shared" si="573"/>
        <v>2342940.0000000005</v>
      </c>
      <c r="X7364" s="37">
        <f t="shared" si="574"/>
        <v>0</v>
      </c>
      <c r="AW7364" s="31" t="str">
        <f t="shared" si="571"/>
        <v/>
      </c>
    </row>
    <row r="7365" spans="1:49" x14ac:dyDescent="0.2">
      <c r="A7365" s="32" t="str">
        <f t="shared" ref="A7365:A7428" si="575">IF(B7365="","",TEXT(B7365,"mmmm"))</f>
        <v/>
      </c>
      <c r="M7365" s="40">
        <f t="shared" si="572"/>
        <v>1713556.1599999988</v>
      </c>
      <c r="R7365" s="41">
        <f t="shared" si="573"/>
        <v>2342940.0000000005</v>
      </c>
      <c r="X7365" s="37">
        <f t="shared" si="574"/>
        <v>0</v>
      </c>
      <c r="AW7365" s="31" t="str">
        <f t="shared" ref="AW7365:AW7428" si="576">IF(OR(G7365="سيارة",G7365="م.الجامبو",G7365="م.النقل"),"فرعى3","")</f>
        <v/>
      </c>
    </row>
    <row r="7366" spans="1:49" x14ac:dyDescent="0.2">
      <c r="A7366" s="32" t="str">
        <f t="shared" si="575"/>
        <v/>
      </c>
      <c r="M7366" s="40">
        <f t="shared" ref="M7366:M7429" si="577">M7365+K7366-L7366</f>
        <v>1713556.1599999988</v>
      </c>
      <c r="R7366" s="41">
        <f t="shared" ref="R7366:R7429" si="578">R7365+P7366-Q7366</f>
        <v>2342940.0000000005</v>
      </c>
      <c r="X7366" s="37">
        <f t="shared" ref="X7366:X7429" si="579">X7365+W7366-V7366</f>
        <v>0</v>
      </c>
      <c r="AW7366" s="31" t="str">
        <f t="shared" si="576"/>
        <v/>
      </c>
    </row>
    <row r="7367" spans="1:49" x14ac:dyDescent="0.2">
      <c r="A7367" s="32" t="str">
        <f t="shared" si="575"/>
        <v/>
      </c>
      <c r="M7367" s="40">
        <f t="shared" si="577"/>
        <v>1713556.1599999988</v>
      </c>
      <c r="R7367" s="41">
        <f t="shared" si="578"/>
        <v>2342940.0000000005</v>
      </c>
      <c r="X7367" s="37">
        <f t="shared" si="579"/>
        <v>0</v>
      </c>
      <c r="AW7367" s="31" t="str">
        <f t="shared" si="576"/>
        <v/>
      </c>
    </row>
    <row r="7368" spans="1:49" x14ac:dyDescent="0.2">
      <c r="A7368" s="32" t="str">
        <f t="shared" si="575"/>
        <v/>
      </c>
      <c r="M7368" s="40">
        <f t="shared" si="577"/>
        <v>1713556.1599999988</v>
      </c>
      <c r="R7368" s="41">
        <f t="shared" si="578"/>
        <v>2342940.0000000005</v>
      </c>
      <c r="X7368" s="37">
        <f t="shared" si="579"/>
        <v>0</v>
      </c>
      <c r="AW7368" s="31" t="str">
        <f t="shared" si="576"/>
        <v/>
      </c>
    </row>
    <row r="7369" spans="1:49" x14ac:dyDescent="0.2">
      <c r="A7369" s="32" t="str">
        <f t="shared" si="575"/>
        <v/>
      </c>
      <c r="M7369" s="40">
        <f t="shared" si="577"/>
        <v>1713556.1599999988</v>
      </c>
      <c r="R7369" s="41">
        <f t="shared" si="578"/>
        <v>2342940.0000000005</v>
      </c>
      <c r="X7369" s="37">
        <f t="shared" si="579"/>
        <v>0</v>
      </c>
      <c r="AW7369" s="31" t="str">
        <f t="shared" si="576"/>
        <v/>
      </c>
    </row>
    <row r="7370" spans="1:49" x14ac:dyDescent="0.2">
      <c r="A7370" s="32" t="str">
        <f t="shared" si="575"/>
        <v/>
      </c>
      <c r="M7370" s="40">
        <f t="shared" si="577"/>
        <v>1713556.1599999988</v>
      </c>
      <c r="R7370" s="41">
        <f t="shared" si="578"/>
        <v>2342940.0000000005</v>
      </c>
      <c r="X7370" s="37">
        <f t="shared" si="579"/>
        <v>0</v>
      </c>
      <c r="AW7370" s="31" t="str">
        <f t="shared" si="576"/>
        <v/>
      </c>
    </row>
    <row r="7371" spans="1:49" x14ac:dyDescent="0.2">
      <c r="A7371" s="32" t="str">
        <f t="shared" si="575"/>
        <v/>
      </c>
      <c r="M7371" s="40">
        <f t="shared" si="577"/>
        <v>1713556.1599999988</v>
      </c>
      <c r="R7371" s="41">
        <f t="shared" si="578"/>
        <v>2342940.0000000005</v>
      </c>
      <c r="X7371" s="37">
        <f t="shared" si="579"/>
        <v>0</v>
      </c>
      <c r="AW7371" s="31" t="str">
        <f t="shared" si="576"/>
        <v/>
      </c>
    </row>
    <row r="7372" spans="1:49" x14ac:dyDescent="0.2">
      <c r="A7372" s="32" t="str">
        <f t="shared" si="575"/>
        <v/>
      </c>
      <c r="M7372" s="40">
        <f t="shared" si="577"/>
        <v>1713556.1599999988</v>
      </c>
      <c r="R7372" s="41">
        <f t="shared" si="578"/>
        <v>2342940.0000000005</v>
      </c>
      <c r="X7372" s="37">
        <f t="shared" si="579"/>
        <v>0</v>
      </c>
      <c r="AW7372" s="31" t="str">
        <f t="shared" si="576"/>
        <v/>
      </c>
    </row>
    <row r="7373" spans="1:49" x14ac:dyDescent="0.2">
      <c r="A7373" s="32" t="str">
        <f t="shared" si="575"/>
        <v/>
      </c>
      <c r="M7373" s="40">
        <f t="shared" si="577"/>
        <v>1713556.1599999988</v>
      </c>
      <c r="R7373" s="41">
        <f t="shared" si="578"/>
        <v>2342940.0000000005</v>
      </c>
      <c r="X7373" s="37">
        <f t="shared" si="579"/>
        <v>0</v>
      </c>
      <c r="AW7373" s="31" t="str">
        <f t="shared" si="576"/>
        <v/>
      </c>
    </row>
    <row r="7374" spans="1:49" x14ac:dyDescent="0.2">
      <c r="A7374" s="32" t="str">
        <f t="shared" si="575"/>
        <v/>
      </c>
      <c r="M7374" s="40">
        <f t="shared" si="577"/>
        <v>1713556.1599999988</v>
      </c>
      <c r="R7374" s="41">
        <f t="shared" si="578"/>
        <v>2342940.0000000005</v>
      </c>
      <c r="X7374" s="37">
        <f t="shared" si="579"/>
        <v>0</v>
      </c>
      <c r="AW7374" s="31" t="str">
        <f t="shared" si="576"/>
        <v/>
      </c>
    </row>
    <row r="7375" spans="1:49" x14ac:dyDescent="0.2">
      <c r="A7375" s="32" t="str">
        <f t="shared" si="575"/>
        <v/>
      </c>
      <c r="M7375" s="40">
        <f t="shared" si="577"/>
        <v>1713556.1599999988</v>
      </c>
      <c r="R7375" s="41">
        <f t="shared" si="578"/>
        <v>2342940.0000000005</v>
      </c>
      <c r="X7375" s="37">
        <f t="shared" si="579"/>
        <v>0</v>
      </c>
      <c r="AW7375" s="31" t="str">
        <f t="shared" si="576"/>
        <v/>
      </c>
    </row>
    <row r="7376" spans="1:49" x14ac:dyDescent="0.2">
      <c r="A7376" s="32" t="str">
        <f t="shared" si="575"/>
        <v/>
      </c>
      <c r="M7376" s="40">
        <f t="shared" si="577"/>
        <v>1713556.1599999988</v>
      </c>
      <c r="R7376" s="41">
        <f t="shared" si="578"/>
        <v>2342940.0000000005</v>
      </c>
      <c r="X7376" s="37">
        <f t="shared" si="579"/>
        <v>0</v>
      </c>
      <c r="AW7376" s="31" t="str">
        <f t="shared" si="576"/>
        <v/>
      </c>
    </row>
    <row r="7377" spans="1:49" x14ac:dyDescent="0.2">
      <c r="A7377" s="32" t="str">
        <f t="shared" si="575"/>
        <v/>
      </c>
      <c r="M7377" s="40">
        <f t="shared" si="577"/>
        <v>1713556.1599999988</v>
      </c>
      <c r="R7377" s="41">
        <f t="shared" si="578"/>
        <v>2342940.0000000005</v>
      </c>
      <c r="X7377" s="37">
        <f t="shared" si="579"/>
        <v>0</v>
      </c>
      <c r="AW7377" s="31" t="str">
        <f t="shared" si="576"/>
        <v/>
      </c>
    </row>
    <row r="7378" spans="1:49" x14ac:dyDescent="0.2">
      <c r="A7378" s="32" t="str">
        <f t="shared" si="575"/>
        <v/>
      </c>
      <c r="M7378" s="40">
        <f t="shared" si="577"/>
        <v>1713556.1599999988</v>
      </c>
      <c r="R7378" s="41">
        <f t="shared" si="578"/>
        <v>2342940.0000000005</v>
      </c>
      <c r="X7378" s="37">
        <f t="shared" si="579"/>
        <v>0</v>
      </c>
      <c r="AW7378" s="31" t="str">
        <f t="shared" si="576"/>
        <v/>
      </c>
    </row>
    <row r="7379" spans="1:49" x14ac:dyDescent="0.2">
      <c r="A7379" s="32" t="str">
        <f t="shared" si="575"/>
        <v/>
      </c>
      <c r="M7379" s="40">
        <f t="shared" si="577"/>
        <v>1713556.1599999988</v>
      </c>
      <c r="R7379" s="41">
        <f t="shared" si="578"/>
        <v>2342940.0000000005</v>
      </c>
      <c r="X7379" s="37">
        <f t="shared" si="579"/>
        <v>0</v>
      </c>
      <c r="AW7379" s="31" t="str">
        <f t="shared" si="576"/>
        <v/>
      </c>
    </row>
    <row r="7380" spans="1:49" x14ac:dyDescent="0.2">
      <c r="A7380" s="32" t="str">
        <f t="shared" si="575"/>
        <v/>
      </c>
      <c r="M7380" s="40">
        <f t="shared" si="577"/>
        <v>1713556.1599999988</v>
      </c>
      <c r="R7380" s="41">
        <f t="shared" si="578"/>
        <v>2342940.0000000005</v>
      </c>
      <c r="X7380" s="37">
        <f t="shared" si="579"/>
        <v>0</v>
      </c>
      <c r="AW7380" s="31" t="str">
        <f t="shared" si="576"/>
        <v/>
      </c>
    </row>
    <row r="7381" spans="1:49" x14ac:dyDescent="0.2">
      <c r="A7381" s="32" t="str">
        <f t="shared" si="575"/>
        <v/>
      </c>
      <c r="M7381" s="40">
        <f t="shared" si="577"/>
        <v>1713556.1599999988</v>
      </c>
      <c r="R7381" s="41">
        <f t="shared" si="578"/>
        <v>2342940.0000000005</v>
      </c>
      <c r="X7381" s="37">
        <f t="shared" si="579"/>
        <v>0</v>
      </c>
      <c r="AW7381" s="31" t="str">
        <f t="shared" si="576"/>
        <v/>
      </c>
    </row>
    <row r="7382" spans="1:49" x14ac:dyDescent="0.2">
      <c r="A7382" s="32" t="str">
        <f t="shared" si="575"/>
        <v/>
      </c>
      <c r="M7382" s="40">
        <f t="shared" si="577"/>
        <v>1713556.1599999988</v>
      </c>
      <c r="R7382" s="41">
        <f t="shared" si="578"/>
        <v>2342940.0000000005</v>
      </c>
      <c r="X7382" s="37">
        <f t="shared" si="579"/>
        <v>0</v>
      </c>
      <c r="AW7382" s="31" t="str">
        <f t="shared" si="576"/>
        <v/>
      </c>
    </row>
    <row r="7383" spans="1:49" x14ac:dyDescent="0.2">
      <c r="A7383" s="32" t="str">
        <f t="shared" si="575"/>
        <v/>
      </c>
      <c r="M7383" s="40">
        <f t="shared" si="577"/>
        <v>1713556.1599999988</v>
      </c>
      <c r="R7383" s="41">
        <f t="shared" si="578"/>
        <v>2342940.0000000005</v>
      </c>
      <c r="X7383" s="37">
        <f t="shared" si="579"/>
        <v>0</v>
      </c>
      <c r="AW7383" s="31" t="str">
        <f t="shared" si="576"/>
        <v/>
      </c>
    </row>
    <row r="7384" spans="1:49" x14ac:dyDescent="0.2">
      <c r="A7384" s="32" t="str">
        <f t="shared" si="575"/>
        <v/>
      </c>
      <c r="M7384" s="40">
        <f t="shared" si="577"/>
        <v>1713556.1599999988</v>
      </c>
      <c r="R7384" s="41">
        <f t="shared" si="578"/>
        <v>2342940.0000000005</v>
      </c>
      <c r="X7384" s="37">
        <f t="shared" si="579"/>
        <v>0</v>
      </c>
      <c r="AW7384" s="31" t="str">
        <f t="shared" si="576"/>
        <v/>
      </c>
    </row>
    <row r="7385" spans="1:49" x14ac:dyDescent="0.2">
      <c r="A7385" s="32" t="str">
        <f t="shared" si="575"/>
        <v/>
      </c>
      <c r="M7385" s="40">
        <f t="shared" si="577"/>
        <v>1713556.1599999988</v>
      </c>
      <c r="R7385" s="41">
        <f t="shared" si="578"/>
        <v>2342940.0000000005</v>
      </c>
      <c r="X7385" s="37">
        <f t="shared" si="579"/>
        <v>0</v>
      </c>
      <c r="AW7385" s="31" t="str">
        <f t="shared" si="576"/>
        <v/>
      </c>
    </row>
    <row r="7386" spans="1:49" x14ac:dyDescent="0.2">
      <c r="A7386" s="32" t="str">
        <f t="shared" si="575"/>
        <v/>
      </c>
      <c r="M7386" s="40">
        <f t="shared" si="577"/>
        <v>1713556.1599999988</v>
      </c>
      <c r="R7386" s="41">
        <f t="shared" si="578"/>
        <v>2342940.0000000005</v>
      </c>
      <c r="X7386" s="37">
        <f t="shared" si="579"/>
        <v>0</v>
      </c>
      <c r="AW7386" s="31" t="str">
        <f t="shared" si="576"/>
        <v/>
      </c>
    </row>
    <row r="7387" spans="1:49" x14ac:dyDescent="0.2">
      <c r="A7387" s="32" t="str">
        <f t="shared" si="575"/>
        <v/>
      </c>
      <c r="M7387" s="40">
        <f t="shared" si="577"/>
        <v>1713556.1599999988</v>
      </c>
      <c r="R7387" s="41">
        <f t="shared" si="578"/>
        <v>2342940.0000000005</v>
      </c>
      <c r="X7387" s="37">
        <f t="shared" si="579"/>
        <v>0</v>
      </c>
      <c r="AW7387" s="31" t="str">
        <f t="shared" si="576"/>
        <v/>
      </c>
    </row>
    <row r="7388" spans="1:49" x14ac:dyDescent="0.2">
      <c r="A7388" s="32" t="str">
        <f t="shared" si="575"/>
        <v/>
      </c>
      <c r="M7388" s="40">
        <f t="shared" si="577"/>
        <v>1713556.1599999988</v>
      </c>
      <c r="R7388" s="41">
        <f t="shared" si="578"/>
        <v>2342940.0000000005</v>
      </c>
      <c r="X7388" s="37">
        <f t="shared" si="579"/>
        <v>0</v>
      </c>
      <c r="AW7388" s="31" t="str">
        <f t="shared" si="576"/>
        <v/>
      </c>
    </row>
    <row r="7389" spans="1:49" x14ac:dyDescent="0.2">
      <c r="A7389" s="32" t="str">
        <f t="shared" si="575"/>
        <v/>
      </c>
      <c r="M7389" s="40">
        <f t="shared" si="577"/>
        <v>1713556.1599999988</v>
      </c>
      <c r="R7389" s="41">
        <f t="shared" si="578"/>
        <v>2342940.0000000005</v>
      </c>
      <c r="X7389" s="37">
        <f t="shared" si="579"/>
        <v>0</v>
      </c>
      <c r="AW7389" s="31" t="str">
        <f t="shared" si="576"/>
        <v/>
      </c>
    </row>
    <row r="7390" spans="1:49" x14ac:dyDescent="0.2">
      <c r="A7390" s="32" t="str">
        <f t="shared" si="575"/>
        <v/>
      </c>
      <c r="M7390" s="40">
        <f t="shared" si="577"/>
        <v>1713556.1599999988</v>
      </c>
      <c r="R7390" s="41">
        <f t="shared" si="578"/>
        <v>2342940.0000000005</v>
      </c>
      <c r="X7390" s="37">
        <f t="shared" si="579"/>
        <v>0</v>
      </c>
      <c r="AW7390" s="31" t="str">
        <f t="shared" si="576"/>
        <v/>
      </c>
    </row>
    <row r="7391" spans="1:49" x14ac:dyDescent="0.2">
      <c r="A7391" s="32" t="str">
        <f t="shared" si="575"/>
        <v/>
      </c>
      <c r="M7391" s="40">
        <f t="shared" si="577"/>
        <v>1713556.1599999988</v>
      </c>
      <c r="R7391" s="41">
        <f t="shared" si="578"/>
        <v>2342940.0000000005</v>
      </c>
      <c r="X7391" s="37">
        <f t="shared" si="579"/>
        <v>0</v>
      </c>
      <c r="AW7391" s="31" t="str">
        <f t="shared" si="576"/>
        <v/>
      </c>
    </row>
    <row r="7392" spans="1:49" x14ac:dyDescent="0.2">
      <c r="A7392" s="32" t="str">
        <f t="shared" si="575"/>
        <v/>
      </c>
      <c r="M7392" s="40">
        <f t="shared" si="577"/>
        <v>1713556.1599999988</v>
      </c>
      <c r="R7392" s="41">
        <f t="shared" si="578"/>
        <v>2342940.0000000005</v>
      </c>
      <c r="X7392" s="37">
        <f t="shared" si="579"/>
        <v>0</v>
      </c>
      <c r="AW7392" s="31" t="str">
        <f t="shared" si="576"/>
        <v/>
      </c>
    </row>
    <row r="7393" spans="1:49" x14ac:dyDescent="0.2">
      <c r="A7393" s="32" t="str">
        <f t="shared" si="575"/>
        <v/>
      </c>
      <c r="M7393" s="40">
        <f t="shared" si="577"/>
        <v>1713556.1599999988</v>
      </c>
      <c r="R7393" s="41">
        <f t="shared" si="578"/>
        <v>2342940.0000000005</v>
      </c>
      <c r="X7393" s="37">
        <f t="shared" si="579"/>
        <v>0</v>
      </c>
      <c r="AW7393" s="31" t="str">
        <f t="shared" si="576"/>
        <v/>
      </c>
    </row>
    <row r="7394" spans="1:49" x14ac:dyDescent="0.2">
      <c r="A7394" s="32" t="str">
        <f t="shared" si="575"/>
        <v/>
      </c>
      <c r="M7394" s="40">
        <f t="shared" si="577"/>
        <v>1713556.1599999988</v>
      </c>
      <c r="R7394" s="41">
        <f t="shared" si="578"/>
        <v>2342940.0000000005</v>
      </c>
      <c r="X7394" s="37">
        <f t="shared" si="579"/>
        <v>0</v>
      </c>
      <c r="AW7394" s="31" t="str">
        <f t="shared" si="576"/>
        <v/>
      </c>
    </row>
    <row r="7395" spans="1:49" x14ac:dyDescent="0.2">
      <c r="A7395" s="32" t="str">
        <f t="shared" si="575"/>
        <v/>
      </c>
      <c r="M7395" s="40">
        <f t="shared" si="577"/>
        <v>1713556.1599999988</v>
      </c>
      <c r="R7395" s="41">
        <f t="shared" si="578"/>
        <v>2342940.0000000005</v>
      </c>
      <c r="X7395" s="37">
        <f t="shared" si="579"/>
        <v>0</v>
      </c>
      <c r="AW7395" s="31" t="str">
        <f t="shared" si="576"/>
        <v/>
      </c>
    </row>
    <row r="7396" spans="1:49" x14ac:dyDescent="0.2">
      <c r="A7396" s="32" t="str">
        <f t="shared" si="575"/>
        <v/>
      </c>
      <c r="M7396" s="40">
        <f t="shared" si="577"/>
        <v>1713556.1599999988</v>
      </c>
      <c r="R7396" s="41">
        <f t="shared" si="578"/>
        <v>2342940.0000000005</v>
      </c>
      <c r="X7396" s="37">
        <f t="shared" si="579"/>
        <v>0</v>
      </c>
      <c r="AW7396" s="31" t="str">
        <f t="shared" si="576"/>
        <v/>
      </c>
    </row>
    <row r="7397" spans="1:49" x14ac:dyDescent="0.2">
      <c r="A7397" s="32" t="str">
        <f t="shared" si="575"/>
        <v/>
      </c>
      <c r="M7397" s="40">
        <f t="shared" si="577"/>
        <v>1713556.1599999988</v>
      </c>
      <c r="R7397" s="41">
        <f t="shared" si="578"/>
        <v>2342940.0000000005</v>
      </c>
      <c r="X7397" s="37">
        <f t="shared" si="579"/>
        <v>0</v>
      </c>
      <c r="AW7397" s="31" t="str">
        <f t="shared" si="576"/>
        <v/>
      </c>
    </row>
    <row r="7398" spans="1:49" x14ac:dyDescent="0.2">
      <c r="A7398" s="32" t="str">
        <f t="shared" si="575"/>
        <v/>
      </c>
      <c r="M7398" s="40">
        <f t="shared" si="577"/>
        <v>1713556.1599999988</v>
      </c>
      <c r="R7398" s="41">
        <f t="shared" si="578"/>
        <v>2342940.0000000005</v>
      </c>
      <c r="X7398" s="37">
        <f t="shared" si="579"/>
        <v>0</v>
      </c>
      <c r="AW7398" s="31" t="str">
        <f t="shared" si="576"/>
        <v/>
      </c>
    </row>
    <row r="7399" spans="1:49" x14ac:dyDescent="0.2">
      <c r="A7399" s="32" t="str">
        <f t="shared" si="575"/>
        <v/>
      </c>
      <c r="M7399" s="40">
        <f t="shared" si="577"/>
        <v>1713556.1599999988</v>
      </c>
      <c r="R7399" s="41">
        <f t="shared" si="578"/>
        <v>2342940.0000000005</v>
      </c>
      <c r="X7399" s="37">
        <f t="shared" si="579"/>
        <v>0</v>
      </c>
      <c r="AW7399" s="31" t="str">
        <f t="shared" si="576"/>
        <v/>
      </c>
    </row>
    <row r="7400" spans="1:49" x14ac:dyDescent="0.2">
      <c r="A7400" s="32" t="str">
        <f t="shared" si="575"/>
        <v/>
      </c>
      <c r="M7400" s="40">
        <f t="shared" si="577"/>
        <v>1713556.1599999988</v>
      </c>
      <c r="R7400" s="41">
        <f t="shared" si="578"/>
        <v>2342940.0000000005</v>
      </c>
      <c r="X7400" s="37">
        <f t="shared" si="579"/>
        <v>0</v>
      </c>
      <c r="AW7400" s="31" t="str">
        <f t="shared" si="576"/>
        <v/>
      </c>
    </row>
    <row r="7401" spans="1:49" x14ac:dyDescent="0.2">
      <c r="A7401" s="32" t="str">
        <f t="shared" si="575"/>
        <v/>
      </c>
      <c r="M7401" s="40">
        <f t="shared" si="577"/>
        <v>1713556.1599999988</v>
      </c>
      <c r="R7401" s="41">
        <f t="shared" si="578"/>
        <v>2342940.0000000005</v>
      </c>
      <c r="X7401" s="37">
        <f t="shared" si="579"/>
        <v>0</v>
      </c>
      <c r="AW7401" s="31" t="str">
        <f t="shared" si="576"/>
        <v/>
      </c>
    </row>
    <row r="7402" spans="1:49" x14ac:dyDescent="0.2">
      <c r="A7402" s="32" t="str">
        <f t="shared" si="575"/>
        <v/>
      </c>
      <c r="M7402" s="40">
        <f t="shared" si="577"/>
        <v>1713556.1599999988</v>
      </c>
      <c r="R7402" s="41">
        <f t="shared" si="578"/>
        <v>2342940.0000000005</v>
      </c>
      <c r="X7402" s="37">
        <f t="shared" si="579"/>
        <v>0</v>
      </c>
      <c r="AW7402" s="31" t="str">
        <f t="shared" si="576"/>
        <v/>
      </c>
    </row>
    <row r="7403" spans="1:49" x14ac:dyDescent="0.2">
      <c r="A7403" s="32" t="str">
        <f t="shared" si="575"/>
        <v/>
      </c>
      <c r="M7403" s="40">
        <f t="shared" si="577"/>
        <v>1713556.1599999988</v>
      </c>
      <c r="R7403" s="41">
        <f t="shared" si="578"/>
        <v>2342940.0000000005</v>
      </c>
      <c r="X7403" s="37">
        <f t="shared" si="579"/>
        <v>0</v>
      </c>
      <c r="AW7403" s="31" t="str">
        <f t="shared" si="576"/>
        <v/>
      </c>
    </row>
    <row r="7404" spans="1:49" x14ac:dyDescent="0.2">
      <c r="A7404" s="32" t="str">
        <f t="shared" si="575"/>
        <v/>
      </c>
      <c r="M7404" s="40">
        <f t="shared" si="577"/>
        <v>1713556.1599999988</v>
      </c>
      <c r="R7404" s="41">
        <f t="shared" si="578"/>
        <v>2342940.0000000005</v>
      </c>
      <c r="X7404" s="37">
        <f t="shared" si="579"/>
        <v>0</v>
      </c>
      <c r="AW7404" s="31" t="str">
        <f t="shared" si="576"/>
        <v/>
      </c>
    </row>
    <row r="7405" spans="1:49" x14ac:dyDescent="0.2">
      <c r="A7405" s="32" t="str">
        <f t="shared" si="575"/>
        <v/>
      </c>
      <c r="M7405" s="40">
        <f t="shared" si="577"/>
        <v>1713556.1599999988</v>
      </c>
      <c r="R7405" s="41">
        <f t="shared" si="578"/>
        <v>2342940.0000000005</v>
      </c>
      <c r="X7405" s="37">
        <f t="shared" si="579"/>
        <v>0</v>
      </c>
      <c r="AW7405" s="31" t="str">
        <f t="shared" si="576"/>
        <v/>
      </c>
    </row>
    <row r="7406" spans="1:49" x14ac:dyDescent="0.2">
      <c r="A7406" s="32" t="str">
        <f t="shared" si="575"/>
        <v/>
      </c>
      <c r="M7406" s="40">
        <f t="shared" si="577"/>
        <v>1713556.1599999988</v>
      </c>
      <c r="R7406" s="41">
        <f t="shared" si="578"/>
        <v>2342940.0000000005</v>
      </c>
      <c r="X7406" s="37">
        <f t="shared" si="579"/>
        <v>0</v>
      </c>
      <c r="AW7406" s="31" t="str">
        <f t="shared" si="576"/>
        <v/>
      </c>
    </row>
    <row r="7407" spans="1:49" x14ac:dyDescent="0.2">
      <c r="A7407" s="32" t="str">
        <f t="shared" si="575"/>
        <v/>
      </c>
      <c r="M7407" s="40">
        <f t="shared" si="577"/>
        <v>1713556.1599999988</v>
      </c>
      <c r="R7407" s="41">
        <f t="shared" si="578"/>
        <v>2342940.0000000005</v>
      </c>
      <c r="X7407" s="37">
        <f t="shared" si="579"/>
        <v>0</v>
      </c>
      <c r="AW7407" s="31" t="str">
        <f t="shared" si="576"/>
        <v/>
      </c>
    </row>
    <row r="7408" spans="1:49" x14ac:dyDescent="0.2">
      <c r="A7408" s="32" t="str">
        <f t="shared" si="575"/>
        <v/>
      </c>
      <c r="M7408" s="40">
        <f t="shared" si="577"/>
        <v>1713556.1599999988</v>
      </c>
      <c r="R7408" s="41">
        <f t="shared" si="578"/>
        <v>2342940.0000000005</v>
      </c>
      <c r="X7408" s="37">
        <f t="shared" si="579"/>
        <v>0</v>
      </c>
      <c r="AW7408" s="31" t="str">
        <f t="shared" si="576"/>
        <v/>
      </c>
    </row>
    <row r="7409" spans="1:49" x14ac:dyDescent="0.2">
      <c r="A7409" s="32" t="str">
        <f t="shared" si="575"/>
        <v/>
      </c>
      <c r="M7409" s="40">
        <f t="shared" si="577"/>
        <v>1713556.1599999988</v>
      </c>
      <c r="R7409" s="41">
        <f t="shared" si="578"/>
        <v>2342940.0000000005</v>
      </c>
      <c r="X7409" s="37">
        <f t="shared" si="579"/>
        <v>0</v>
      </c>
      <c r="AW7409" s="31" t="str">
        <f t="shared" si="576"/>
        <v/>
      </c>
    </row>
    <row r="7410" spans="1:49" x14ac:dyDescent="0.2">
      <c r="A7410" s="32" t="str">
        <f t="shared" si="575"/>
        <v/>
      </c>
      <c r="M7410" s="40">
        <f t="shared" si="577"/>
        <v>1713556.1599999988</v>
      </c>
      <c r="R7410" s="41">
        <f t="shared" si="578"/>
        <v>2342940.0000000005</v>
      </c>
      <c r="X7410" s="37">
        <f t="shared" si="579"/>
        <v>0</v>
      </c>
      <c r="AW7410" s="31" t="str">
        <f t="shared" si="576"/>
        <v/>
      </c>
    </row>
    <row r="7411" spans="1:49" x14ac:dyDescent="0.2">
      <c r="A7411" s="32" t="str">
        <f t="shared" si="575"/>
        <v/>
      </c>
      <c r="M7411" s="40">
        <f t="shared" si="577"/>
        <v>1713556.1599999988</v>
      </c>
      <c r="R7411" s="41">
        <f t="shared" si="578"/>
        <v>2342940.0000000005</v>
      </c>
      <c r="X7411" s="37">
        <f t="shared" si="579"/>
        <v>0</v>
      </c>
      <c r="AW7411" s="31" t="str">
        <f t="shared" si="576"/>
        <v/>
      </c>
    </row>
    <row r="7412" spans="1:49" x14ac:dyDescent="0.2">
      <c r="A7412" s="32" t="str">
        <f t="shared" si="575"/>
        <v/>
      </c>
      <c r="M7412" s="40">
        <f t="shared" si="577"/>
        <v>1713556.1599999988</v>
      </c>
      <c r="R7412" s="41">
        <f t="shared" si="578"/>
        <v>2342940.0000000005</v>
      </c>
      <c r="X7412" s="37">
        <f t="shared" si="579"/>
        <v>0</v>
      </c>
      <c r="AW7412" s="31" t="str">
        <f t="shared" si="576"/>
        <v/>
      </c>
    </row>
    <row r="7413" spans="1:49" x14ac:dyDescent="0.2">
      <c r="A7413" s="32" t="str">
        <f t="shared" si="575"/>
        <v/>
      </c>
      <c r="M7413" s="40">
        <f t="shared" si="577"/>
        <v>1713556.1599999988</v>
      </c>
      <c r="R7413" s="41">
        <f t="shared" si="578"/>
        <v>2342940.0000000005</v>
      </c>
      <c r="X7413" s="37">
        <f t="shared" si="579"/>
        <v>0</v>
      </c>
      <c r="AW7413" s="31" t="str">
        <f t="shared" si="576"/>
        <v/>
      </c>
    </row>
    <row r="7414" spans="1:49" x14ac:dyDescent="0.2">
      <c r="A7414" s="32" t="str">
        <f t="shared" si="575"/>
        <v/>
      </c>
      <c r="M7414" s="40">
        <f t="shared" si="577"/>
        <v>1713556.1599999988</v>
      </c>
      <c r="R7414" s="41">
        <f t="shared" si="578"/>
        <v>2342940.0000000005</v>
      </c>
      <c r="X7414" s="37">
        <f t="shared" si="579"/>
        <v>0</v>
      </c>
      <c r="AW7414" s="31" t="str">
        <f t="shared" si="576"/>
        <v/>
      </c>
    </row>
    <row r="7415" spans="1:49" x14ac:dyDescent="0.2">
      <c r="A7415" s="32" t="str">
        <f t="shared" si="575"/>
        <v/>
      </c>
      <c r="M7415" s="40">
        <f t="shared" si="577"/>
        <v>1713556.1599999988</v>
      </c>
      <c r="R7415" s="41">
        <f t="shared" si="578"/>
        <v>2342940.0000000005</v>
      </c>
      <c r="X7415" s="37">
        <f t="shared" si="579"/>
        <v>0</v>
      </c>
      <c r="AW7415" s="31" t="str">
        <f t="shared" si="576"/>
        <v/>
      </c>
    </row>
    <row r="7416" spans="1:49" x14ac:dyDescent="0.2">
      <c r="A7416" s="32" t="str">
        <f t="shared" si="575"/>
        <v/>
      </c>
      <c r="M7416" s="40">
        <f t="shared" si="577"/>
        <v>1713556.1599999988</v>
      </c>
      <c r="R7416" s="41">
        <f t="shared" si="578"/>
        <v>2342940.0000000005</v>
      </c>
      <c r="X7416" s="37">
        <f t="shared" si="579"/>
        <v>0</v>
      </c>
      <c r="AW7416" s="31" t="str">
        <f t="shared" si="576"/>
        <v/>
      </c>
    </row>
    <row r="7417" spans="1:49" x14ac:dyDescent="0.2">
      <c r="A7417" s="32" t="str">
        <f t="shared" si="575"/>
        <v/>
      </c>
      <c r="M7417" s="40">
        <f t="shared" si="577"/>
        <v>1713556.1599999988</v>
      </c>
      <c r="R7417" s="41">
        <f t="shared" si="578"/>
        <v>2342940.0000000005</v>
      </c>
      <c r="X7417" s="37">
        <f t="shared" si="579"/>
        <v>0</v>
      </c>
      <c r="AW7417" s="31" t="str">
        <f t="shared" si="576"/>
        <v/>
      </c>
    </row>
    <row r="7418" spans="1:49" x14ac:dyDescent="0.2">
      <c r="A7418" s="32" t="str">
        <f t="shared" si="575"/>
        <v/>
      </c>
      <c r="M7418" s="40">
        <f t="shared" si="577"/>
        <v>1713556.1599999988</v>
      </c>
      <c r="R7418" s="41">
        <f t="shared" si="578"/>
        <v>2342940.0000000005</v>
      </c>
      <c r="X7418" s="37">
        <f t="shared" si="579"/>
        <v>0</v>
      </c>
      <c r="AW7418" s="31" t="str">
        <f t="shared" si="576"/>
        <v/>
      </c>
    </row>
    <row r="7419" spans="1:49" x14ac:dyDescent="0.2">
      <c r="A7419" s="32" t="str">
        <f t="shared" si="575"/>
        <v/>
      </c>
      <c r="M7419" s="40">
        <f t="shared" si="577"/>
        <v>1713556.1599999988</v>
      </c>
      <c r="R7419" s="41">
        <f t="shared" si="578"/>
        <v>2342940.0000000005</v>
      </c>
      <c r="X7419" s="37">
        <f t="shared" si="579"/>
        <v>0</v>
      </c>
      <c r="AW7419" s="31" t="str">
        <f t="shared" si="576"/>
        <v/>
      </c>
    </row>
    <row r="7420" spans="1:49" x14ac:dyDescent="0.2">
      <c r="A7420" s="32" t="str">
        <f t="shared" si="575"/>
        <v/>
      </c>
      <c r="M7420" s="40">
        <f t="shared" si="577"/>
        <v>1713556.1599999988</v>
      </c>
      <c r="R7420" s="41">
        <f t="shared" si="578"/>
        <v>2342940.0000000005</v>
      </c>
      <c r="X7420" s="37">
        <f t="shared" si="579"/>
        <v>0</v>
      </c>
      <c r="AW7420" s="31" t="str">
        <f t="shared" si="576"/>
        <v/>
      </c>
    </row>
    <row r="7421" spans="1:49" x14ac:dyDescent="0.2">
      <c r="A7421" s="32" t="str">
        <f t="shared" si="575"/>
        <v/>
      </c>
      <c r="M7421" s="40">
        <f t="shared" si="577"/>
        <v>1713556.1599999988</v>
      </c>
      <c r="R7421" s="41">
        <f t="shared" si="578"/>
        <v>2342940.0000000005</v>
      </c>
      <c r="X7421" s="37">
        <f t="shared" si="579"/>
        <v>0</v>
      </c>
      <c r="AW7421" s="31" t="str">
        <f t="shared" si="576"/>
        <v/>
      </c>
    </row>
    <row r="7422" spans="1:49" x14ac:dyDescent="0.2">
      <c r="A7422" s="32" t="str">
        <f t="shared" si="575"/>
        <v/>
      </c>
      <c r="M7422" s="40">
        <f t="shared" si="577"/>
        <v>1713556.1599999988</v>
      </c>
      <c r="R7422" s="41">
        <f t="shared" si="578"/>
        <v>2342940.0000000005</v>
      </c>
      <c r="X7422" s="37">
        <f t="shared" si="579"/>
        <v>0</v>
      </c>
      <c r="AW7422" s="31" t="str">
        <f t="shared" si="576"/>
        <v/>
      </c>
    </row>
    <row r="7423" spans="1:49" x14ac:dyDescent="0.2">
      <c r="A7423" s="32" t="str">
        <f t="shared" si="575"/>
        <v/>
      </c>
      <c r="M7423" s="40">
        <f t="shared" si="577"/>
        <v>1713556.1599999988</v>
      </c>
      <c r="R7423" s="41">
        <f t="shared" si="578"/>
        <v>2342940.0000000005</v>
      </c>
      <c r="X7423" s="37">
        <f t="shared" si="579"/>
        <v>0</v>
      </c>
      <c r="AW7423" s="31" t="str">
        <f t="shared" si="576"/>
        <v/>
      </c>
    </row>
    <row r="7424" spans="1:49" x14ac:dyDescent="0.2">
      <c r="A7424" s="32" t="str">
        <f t="shared" si="575"/>
        <v/>
      </c>
      <c r="M7424" s="40">
        <f t="shared" si="577"/>
        <v>1713556.1599999988</v>
      </c>
      <c r="R7424" s="41">
        <f t="shared" si="578"/>
        <v>2342940.0000000005</v>
      </c>
      <c r="X7424" s="37">
        <f t="shared" si="579"/>
        <v>0</v>
      </c>
      <c r="AW7424" s="31" t="str">
        <f t="shared" si="576"/>
        <v/>
      </c>
    </row>
    <row r="7425" spans="1:49" x14ac:dyDescent="0.2">
      <c r="A7425" s="32" t="str">
        <f t="shared" si="575"/>
        <v/>
      </c>
      <c r="M7425" s="40">
        <f t="shared" si="577"/>
        <v>1713556.1599999988</v>
      </c>
      <c r="R7425" s="41">
        <f t="shared" si="578"/>
        <v>2342940.0000000005</v>
      </c>
      <c r="X7425" s="37">
        <f t="shared" si="579"/>
        <v>0</v>
      </c>
      <c r="AW7425" s="31" t="str">
        <f t="shared" si="576"/>
        <v/>
      </c>
    </row>
    <row r="7426" spans="1:49" x14ac:dyDescent="0.2">
      <c r="A7426" s="32" t="str">
        <f t="shared" si="575"/>
        <v/>
      </c>
      <c r="M7426" s="40">
        <f t="shared" si="577"/>
        <v>1713556.1599999988</v>
      </c>
      <c r="R7426" s="41">
        <f t="shared" si="578"/>
        <v>2342940.0000000005</v>
      </c>
      <c r="X7426" s="37">
        <f t="shared" si="579"/>
        <v>0</v>
      </c>
      <c r="AW7426" s="31" t="str">
        <f t="shared" si="576"/>
        <v/>
      </c>
    </row>
    <row r="7427" spans="1:49" x14ac:dyDescent="0.2">
      <c r="A7427" s="32" t="str">
        <f t="shared" si="575"/>
        <v/>
      </c>
      <c r="M7427" s="40">
        <f t="shared" si="577"/>
        <v>1713556.1599999988</v>
      </c>
      <c r="R7427" s="41">
        <f t="shared" si="578"/>
        <v>2342940.0000000005</v>
      </c>
      <c r="X7427" s="37">
        <f t="shared" si="579"/>
        <v>0</v>
      </c>
      <c r="AW7427" s="31" t="str">
        <f t="shared" si="576"/>
        <v/>
      </c>
    </row>
    <row r="7428" spans="1:49" x14ac:dyDescent="0.2">
      <c r="A7428" s="32" t="str">
        <f t="shared" si="575"/>
        <v/>
      </c>
      <c r="M7428" s="40">
        <f t="shared" si="577"/>
        <v>1713556.1599999988</v>
      </c>
      <c r="R7428" s="41">
        <f t="shared" si="578"/>
        <v>2342940.0000000005</v>
      </c>
      <c r="X7428" s="37">
        <f t="shared" si="579"/>
        <v>0</v>
      </c>
      <c r="AW7428" s="31" t="str">
        <f t="shared" si="576"/>
        <v/>
      </c>
    </row>
    <row r="7429" spans="1:49" x14ac:dyDescent="0.2">
      <c r="A7429" s="32" t="str">
        <f t="shared" ref="A7429:A7492" si="580">IF(B7429="","",TEXT(B7429,"mmmm"))</f>
        <v/>
      </c>
      <c r="M7429" s="40">
        <f t="shared" si="577"/>
        <v>1713556.1599999988</v>
      </c>
      <c r="R7429" s="41">
        <f t="shared" si="578"/>
        <v>2342940.0000000005</v>
      </c>
      <c r="X7429" s="37">
        <f t="shared" si="579"/>
        <v>0</v>
      </c>
      <c r="AW7429" s="31" t="str">
        <f t="shared" ref="AW7429:AW7492" si="581">IF(OR(G7429="سيارة",G7429="م.الجامبو",G7429="م.النقل"),"فرعى3","")</f>
        <v/>
      </c>
    </row>
    <row r="7430" spans="1:49" x14ac:dyDescent="0.2">
      <c r="A7430" s="32" t="str">
        <f t="shared" si="580"/>
        <v/>
      </c>
      <c r="M7430" s="40">
        <f t="shared" ref="M7430:M7493" si="582">M7429+K7430-L7430</f>
        <v>1713556.1599999988</v>
      </c>
      <c r="R7430" s="41">
        <f t="shared" ref="R7430:R7493" si="583">R7429+P7430-Q7430</f>
        <v>2342940.0000000005</v>
      </c>
      <c r="X7430" s="37">
        <f t="shared" ref="X7430:X7493" si="584">X7429+W7430-V7430</f>
        <v>0</v>
      </c>
      <c r="AW7430" s="31" t="str">
        <f t="shared" si="581"/>
        <v/>
      </c>
    </row>
    <row r="7431" spans="1:49" x14ac:dyDescent="0.2">
      <c r="A7431" s="32" t="str">
        <f t="shared" si="580"/>
        <v/>
      </c>
      <c r="M7431" s="40">
        <f t="shared" si="582"/>
        <v>1713556.1599999988</v>
      </c>
      <c r="R7431" s="41">
        <f t="shared" si="583"/>
        <v>2342940.0000000005</v>
      </c>
      <c r="X7431" s="37">
        <f t="shared" si="584"/>
        <v>0</v>
      </c>
      <c r="AW7431" s="31" t="str">
        <f t="shared" si="581"/>
        <v/>
      </c>
    </row>
    <row r="7432" spans="1:49" x14ac:dyDescent="0.2">
      <c r="A7432" s="32" t="str">
        <f t="shared" si="580"/>
        <v/>
      </c>
      <c r="M7432" s="40">
        <f t="shared" si="582"/>
        <v>1713556.1599999988</v>
      </c>
      <c r="R7432" s="41">
        <f t="shared" si="583"/>
        <v>2342940.0000000005</v>
      </c>
      <c r="X7432" s="37">
        <f t="shared" si="584"/>
        <v>0</v>
      </c>
      <c r="AW7432" s="31" t="str">
        <f t="shared" si="581"/>
        <v/>
      </c>
    </row>
    <row r="7433" spans="1:49" x14ac:dyDescent="0.2">
      <c r="A7433" s="32" t="str">
        <f t="shared" si="580"/>
        <v/>
      </c>
      <c r="M7433" s="40">
        <f t="shared" si="582"/>
        <v>1713556.1599999988</v>
      </c>
      <c r="R7433" s="41">
        <f t="shared" si="583"/>
        <v>2342940.0000000005</v>
      </c>
      <c r="X7433" s="37">
        <f t="shared" si="584"/>
        <v>0</v>
      </c>
      <c r="AW7433" s="31" t="str">
        <f t="shared" si="581"/>
        <v/>
      </c>
    </row>
    <row r="7434" spans="1:49" x14ac:dyDescent="0.2">
      <c r="A7434" s="32" t="str">
        <f t="shared" si="580"/>
        <v/>
      </c>
      <c r="M7434" s="40">
        <f t="shared" si="582"/>
        <v>1713556.1599999988</v>
      </c>
      <c r="R7434" s="41">
        <f t="shared" si="583"/>
        <v>2342940.0000000005</v>
      </c>
      <c r="X7434" s="37">
        <f t="shared" si="584"/>
        <v>0</v>
      </c>
      <c r="AW7434" s="31" t="str">
        <f t="shared" si="581"/>
        <v/>
      </c>
    </row>
    <row r="7435" spans="1:49" x14ac:dyDescent="0.2">
      <c r="A7435" s="32" t="str">
        <f t="shared" si="580"/>
        <v/>
      </c>
      <c r="M7435" s="40">
        <f t="shared" si="582"/>
        <v>1713556.1599999988</v>
      </c>
      <c r="R7435" s="41">
        <f t="shared" si="583"/>
        <v>2342940.0000000005</v>
      </c>
      <c r="X7435" s="37">
        <f t="shared" si="584"/>
        <v>0</v>
      </c>
      <c r="AW7435" s="31" t="str">
        <f t="shared" si="581"/>
        <v/>
      </c>
    </row>
    <row r="7436" spans="1:49" x14ac:dyDescent="0.2">
      <c r="A7436" s="32" t="str">
        <f t="shared" si="580"/>
        <v/>
      </c>
      <c r="M7436" s="40">
        <f t="shared" si="582"/>
        <v>1713556.1599999988</v>
      </c>
      <c r="R7436" s="41">
        <f t="shared" si="583"/>
        <v>2342940.0000000005</v>
      </c>
      <c r="X7436" s="37">
        <f t="shared" si="584"/>
        <v>0</v>
      </c>
      <c r="AW7436" s="31" t="str">
        <f t="shared" si="581"/>
        <v/>
      </c>
    </row>
    <row r="7437" spans="1:49" x14ac:dyDescent="0.2">
      <c r="A7437" s="32" t="str">
        <f t="shared" si="580"/>
        <v/>
      </c>
      <c r="M7437" s="40">
        <f t="shared" si="582"/>
        <v>1713556.1599999988</v>
      </c>
      <c r="R7437" s="41">
        <f t="shared" si="583"/>
        <v>2342940.0000000005</v>
      </c>
      <c r="X7437" s="37">
        <f t="shared" si="584"/>
        <v>0</v>
      </c>
      <c r="AW7437" s="31" t="str">
        <f t="shared" si="581"/>
        <v/>
      </c>
    </row>
    <row r="7438" spans="1:49" x14ac:dyDescent="0.2">
      <c r="A7438" s="32" t="str">
        <f t="shared" si="580"/>
        <v/>
      </c>
      <c r="M7438" s="40">
        <f t="shared" si="582"/>
        <v>1713556.1599999988</v>
      </c>
      <c r="R7438" s="41">
        <f t="shared" si="583"/>
        <v>2342940.0000000005</v>
      </c>
      <c r="X7438" s="37">
        <f t="shared" si="584"/>
        <v>0</v>
      </c>
      <c r="AW7438" s="31" t="str">
        <f t="shared" si="581"/>
        <v/>
      </c>
    </row>
    <row r="7439" spans="1:49" x14ac:dyDescent="0.2">
      <c r="A7439" s="32" t="str">
        <f t="shared" si="580"/>
        <v/>
      </c>
      <c r="M7439" s="40">
        <f t="shared" si="582"/>
        <v>1713556.1599999988</v>
      </c>
      <c r="R7439" s="41">
        <f t="shared" si="583"/>
        <v>2342940.0000000005</v>
      </c>
      <c r="X7439" s="37">
        <f t="shared" si="584"/>
        <v>0</v>
      </c>
      <c r="AW7439" s="31" t="str">
        <f t="shared" si="581"/>
        <v/>
      </c>
    </row>
    <row r="7440" spans="1:49" x14ac:dyDescent="0.2">
      <c r="A7440" s="32" t="str">
        <f t="shared" si="580"/>
        <v/>
      </c>
      <c r="M7440" s="40">
        <f t="shared" si="582"/>
        <v>1713556.1599999988</v>
      </c>
      <c r="R7440" s="41">
        <f t="shared" si="583"/>
        <v>2342940.0000000005</v>
      </c>
      <c r="X7440" s="37">
        <f t="shared" si="584"/>
        <v>0</v>
      </c>
      <c r="AW7440" s="31" t="str">
        <f t="shared" si="581"/>
        <v/>
      </c>
    </row>
    <row r="7441" spans="1:49" x14ac:dyDescent="0.2">
      <c r="A7441" s="32" t="str">
        <f t="shared" si="580"/>
        <v/>
      </c>
      <c r="M7441" s="40">
        <f t="shared" si="582"/>
        <v>1713556.1599999988</v>
      </c>
      <c r="R7441" s="41">
        <f t="shared" si="583"/>
        <v>2342940.0000000005</v>
      </c>
      <c r="X7441" s="37">
        <f t="shared" si="584"/>
        <v>0</v>
      </c>
      <c r="AW7441" s="31" t="str">
        <f t="shared" si="581"/>
        <v/>
      </c>
    </row>
    <row r="7442" spans="1:49" x14ac:dyDescent="0.2">
      <c r="A7442" s="32" t="str">
        <f t="shared" si="580"/>
        <v/>
      </c>
      <c r="M7442" s="40">
        <f t="shared" si="582"/>
        <v>1713556.1599999988</v>
      </c>
      <c r="R7442" s="41">
        <f t="shared" si="583"/>
        <v>2342940.0000000005</v>
      </c>
      <c r="X7442" s="37">
        <f t="shared" si="584"/>
        <v>0</v>
      </c>
      <c r="AW7442" s="31" t="str">
        <f t="shared" si="581"/>
        <v/>
      </c>
    </row>
    <row r="7443" spans="1:49" x14ac:dyDescent="0.2">
      <c r="A7443" s="32" t="str">
        <f t="shared" si="580"/>
        <v/>
      </c>
      <c r="M7443" s="40">
        <f t="shared" si="582"/>
        <v>1713556.1599999988</v>
      </c>
      <c r="R7443" s="41">
        <f t="shared" si="583"/>
        <v>2342940.0000000005</v>
      </c>
      <c r="X7443" s="37">
        <f t="shared" si="584"/>
        <v>0</v>
      </c>
      <c r="AW7443" s="31" t="str">
        <f t="shared" si="581"/>
        <v/>
      </c>
    </row>
    <row r="7444" spans="1:49" x14ac:dyDescent="0.2">
      <c r="A7444" s="32" t="str">
        <f t="shared" si="580"/>
        <v/>
      </c>
      <c r="M7444" s="40">
        <f t="shared" si="582"/>
        <v>1713556.1599999988</v>
      </c>
      <c r="R7444" s="41">
        <f t="shared" si="583"/>
        <v>2342940.0000000005</v>
      </c>
      <c r="X7444" s="37">
        <f t="shared" si="584"/>
        <v>0</v>
      </c>
      <c r="AW7444" s="31" t="str">
        <f t="shared" si="581"/>
        <v/>
      </c>
    </row>
    <row r="7445" spans="1:49" x14ac:dyDescent="0.2">
      <c r="A7445" s="32" t="str">
        <f t="shared" si="580"/>
        <v/>
      </c>
      <c r="M7445" s="40">
        <f t="shared" si="582"/>
        <v>1713556.1599999988</v>
      </c>
      <c r="R7445" s="41">
        <f t="shared" si="583"/>
        <v>2342940.0000000005</v>
      </c>
      <c r="X7445" s="37">
        <f t="shared" si="584"/>
        <v>0</v>
      </c>
      <c r="AW7445" s="31" t="str">
        <f t="shared" si="581"/>
        <v/>
      </c>
    </row>
    <row r="7446" spans="1:49" x14ac:dyDescent="0.2">
      <c r="A7446" s="32" t="str">
        <f t="shared" si="580"/>
        <v/>
      </c>
      <c r="M7446" s="40">
        <f t="shared" si="582"/>
        <v>1713556.1599999988</v>
      </c>
      <c r="R7446" s="41">
        <f t="shared" si="583"/>
        <v>2342940.0000000005</v>
      </c>
      <c r="X7446" s="37">
        <f t="shared" si="584"/>
        <v>0</v>
      </c>
      <c r="AW7446" s="31" t="str">
        <f t="shared" si="581"/>
        <v/>
      </c>
    </row>
    <row r="7447" spans="1:49" x14ac:dyDescent="0.2">
      <c r="A7447" s="32" t="str">
        <f t="shared" si="580"/>
        <v/>
      </c>
      <c r="M7447" s="40">
        <f t="shared" si="582"/>
        <v>1713556.1599999988</v>
      </c>
      <c r="R7447" s="41">
        <f t="shared" si="583"/>
        <v>2342940.0000000005</v>
      </c>
      <c r="X7447" s="37">
        <f t="shared" si="584"/>
        <v>0</v>
      </c>
      <c r="AW7447" s="31" t="str">
        <f t="shared" si="581"/>
        <v/>
      </c>
    </row>
    <row r="7448" spans="1:49" x14ac:dyDescent="0.2">
      <c r="A7448" s="32" t="str">
        <f t="shared" si="580"/>
        <v/>
      </c>
      <c r="M7448" s="40">
        <f t="shared" si="582"/>
        <v>1713556.1599999988</v>
      </c>
      <c r="R7448" s="41">
        <f t="shared" si="583"/>
        <v>2342940.0000000005</v>
      </c>
      <c r="X7448" s="37">
        <f t="shared" si="584"/>
        <v>0</v>
      </c>
      <c r="AW7448" s="31" t="str">
        <f t="shared" si="581"/>
        <v/>
      </c>
    </row>
    <row r="7449" spans="1:49" x14ac:dyDescent="0.2">
      <c r="A7449" s="32" t="str">
        <f t="shared" si="580"/>
        <v/>
      </c>
      <c r="M7449" s="40">
        <f t="shared" si="582"/>
        <v>1713556.1599999988</v>
      </c>
      <c r="R7449" s="41">
        <f t="shared" si="583"/>
        <v>2342940.0000000005</v>
      </c>
      <c r="X7449" s="37">
        <f t="shared" si="584"/>
        <v>0</v>
      </c>
      <c r="AW7449" s="31" t="str">
        <f t="shared" si="581"/>
        <v/>
      </c>
    </row>
    <row r="7450" spans="1:49" x14ac:dyDescent="0.2">
      <c r="A7450" s="32" t="str">
        <f t="shared" si="580"/>
        <v/>
      </c>
      <c r="M7450" s="40">
        <f t="shared" si="582"/>
        <v>1713556.1599999988</v>
      </c>
      <c r="R7450" s="41">
        <f t="shared" si="583"/>
        <v>2342940.0000000005</v>
      </c>
      <c r="X7450" s="37">
        <f t="shared" si="584"/>
        <v>0</v>
      </c>
      <c r="AW7450" s="31" t="str">
        <f t="shared" si="581"/>
        <v/>
      </c>
    </row>
    <row r="7451" spans="1:49" x14ac:dyDescent="0.2">
      <c r="A7451" s="32" t="str">
        <f t="shared" si="580"/>
        <v/>
      </c>
      <c r="M7451" s="40">
        <f t="shared" si="582"/>
        <v>1713556.1599999988</v>
      </c>
      <c r="R7451" s="41">
        <f t="shared" si="583"/>
        <v>2342940.0000000005</v>
      </c>
      <c r="X7451" s="37">
        <f t="shared" si="584"/>
        <v>0</v>
      </c>
      <c r="AW7451" s="31" t="str">
        <f t="shared" si="581"/>
        <v/>
      </c>
    </row>
    <row r="7452" spans="1:49" x14ac:dyDescent="0.2">
      <c r="A7452" s="32" t="str">
        <f t="shared" si="580"/>
        <v/>
      </c>
      <c r="M7452" s="40">
        <f t="shared" si="582"/>
        <v>1713556.1599999988</v>
      </c>
      <c r="R7452" s="41">
        <f t="shared" si="583"/>
        <v>2342940.0000000005</v>
      </c>
      <c r="X7452" s="37">
        <f t="shared" si="584"/>
        <v>0</v>
      </c>
      <c r="AW7452" s="31" t="str">
        <f t="shared" si="581"/>
        <v/>
      </c>
    </row>
    <row r="7453" spans="1:49" x14ac:dyDescent="0.2">
      <c r="A7453" s="32" t="str">
        <f t="shared" si="580"/>
        <v/>
      </c>
      <c r="M7453" s="40">
        <f t="shared" si="582"/>
        <v>1713556.1599999988</v>
      </c>
      <c r="R7453" s="41">
        <f t="shared" si="583"/>
        <v>2342940.0000000005</v>
      </c>
      <c r="X7453" s="37">
        <f t="shared" si="584"/>
        <v>0</v>
      </c>
      <c r="AW7453" s="31" t="str">
        <f t="shared" si="581"/>
        <v/>
      </c>
    </row>
    <row r="7454" spans="1:49" x14ac:dyDescent="0.2">
      <c r="A7454" s="32" t="str">
        <f t="shared" si="580"/>
        <v/>
      </c>
      <c r="M7454" s="40">
        <f t="shared" si="582"/>
        <v>1713556.1599999988</v>
      </c>
      <c r="R7454" s="41">
        <f t="shared" si="583"/>
        <v>2342940.0000000005</v>
      </c>
      <c r="X7454" s="37">
        <f t="shared" si="584"/>
        <v>0</v>
      </c>
      <c r="AW7454" s="31" t="str">
        <f t="shared" si="581"/>
        <v/>
      </c>
    </row>
    <row r="7455" spans="1:49" x14ac:dyDescent="0.2">
      <c r="A7455" s="32" t="str">
        <f t="shared" si="580"/>
        <v/>
      </c>
      <c r="M7455" s="40">
        <f t="shared" si="582"/>
        <v>1713556.1599999988</v>
      </c>
      <c r="R7455" s="41">
        <f t="shared" si="583"/>
        <v>2342940.0000000005</v>
      </c>
      <c r="X7455" s="37">
        <f t="shared" si="584"/>
        <v>0</v>
      </c>
      <c r="AW7455" s="31" t="str">
        <f t="shared" si="581"/>
        <v/>
      </c>
    </row>
    <row r="7456" spans="1:49" x14ac:dyDescent="0.2">
      <c r="A7456" s="32" t="str">
        <f t="shared" si="580"/>
        <v/>
      </c>
      <c r="M7456" s="40">
        <f t="shared" si="582"/>
        <v>1713556.1599999988</v>
      </c>
      <c r="R7456" s="41">
        <f t="shared" si="583"/>
        <v>2342940.0000000005</v>
      </c>
      <c r="X7456" s="37">
        <f t="shared" si="584"/>
        <v>0</v>
      </c>
      <c r="AW7456" s="31" t="str">
        <f t="shared" si="581"/>
        <v/>
      </c>
    </row>
    <row r="7457" spans="1:49" x14ac:dyDescent="0.2">
      <c r="A7457" s="32" t="str">
        <f t="shared" si="580"/>
        <v/>
      </c>
      <c r="M7457" s="40">
        <f t="shared" si="582"/>
        <v>1713556.1599999988</v>
      </c>
      <c r="R7457" s="41">
        <f t="shared" si="583"/>
        <v>2342940.0000000005</v>
      </c>
      <c r="X7457" s="37">
        <f t="shared" si="584"/>
        <v>0</v>
      </c>
      <c r="AW7457" s="31" t="str">
        <f t="shared" si="581"/>
        <v/>
      </c>
    </row>
    <row r="7458" spans="1:49" x14ac:dyDescent="0.2">
      <c r="A7458" s="32" t="str">
        <f t="shared" si="580"/>
        <v/>
      </c>
      <c r="M7458" s="40">
        <f t="shared" si="582"/>
        <v>1713556.1599999988</v>
      </c>
      <c r="R7458" s="41">
        <f t="shared" si="583"/>
        <v>2342940.0000000005</v>
      </c>
      <c r="X7458" s="37">
        <f t="shared" si="584"/>
        <v>0</v>
      </c>
      <c r="AW7458" s="31" t="str">
        <f t="shared" si="581"/>
        <v/>
      </c>
    </row>
    <row r="7459" spans="1:49" x14ac:dyDescent="0.2">
      <c r="A7459" s="32" t="str">
        <f t="shared" si="580"/>
        <v/>
      </c>
      <c r="M7459" s="40">
        <f t="shared" si="582"/>
        <v>1713556.1599999988</v>
      </c>
      <c r="R7459" s="41">
        <f t="shared" si="583"/>
        <v>2342940.0000000005</v>
      </c>
      <c r="X7459" s="37">
        <f t="shared" si="584"/>
        <v>0</v>
      </c>
      <c r="AW7459" s="31" t="str">
        <f t="shared" si="581"/>
        <v/>
      </c>
    </row>
    <row r="7460" spans="1:49" x14ac:dyDescent="0.2">
      <c r="A7460" s="32" t="str">
        <f t="shared" si="580"/>
        <v/>
      </c>
      <c r="M7460" s="40">
        <f t="shared" si="582"/>
        <v>1713556.1599999988</v>
      </c>
      <c r="R7460" s="41">
        <f t="shared" si="583"/>
        <v>2342940.0000000005</v>
      </c>
      <c r="X7460" s="37">
        <f t="shared" si="584"/>
        <v>0</v>
      </c>
      <c r="AW7460" s="31" t="str">
        <f t="shared" si="581"/>
        <v/>
      </c>
    </row>
    <row r="7461" spans="1:49" x14ac:dyDescent="0.2">
      <c r="A7461" s="32" t="str">
        <f t="shared" si="580"/>
        <v/>
      </c>
      <c r="M7461" s="40">
        <f t="shared" si="582"/>
        <v>1713556.1599999988</v>
      </c>
      <c r="R7461" s="41">
        <f t="shared" si="583"/>
        <v>2342940.0000000005</v>
      </c>
      <c r="X7461" s="37">
        <f t="shared" si="584"/>
        <v>0</v>
      </c>
      <c r="AW7461" s="31" t="str">
        <f t="shared" si="581"/>
        <v/>
      </c>
    </row>
    <row r="7462" spans="1:49" x14ac:dyDescent="0.2">
      <c r="A7462" s="32" t="str">
        <f t="shared" si="580"/>
        <v/>
      </c>
      <c r="M7462" s="40">
        <f t="shared" si="582"/>
        <v>1713556.1599999988</v>
      </c>
      <c r="R7462" s="41">
        <f t="shared" si="583"/>
        <v>2342940.0000000005</v>
      </c>
      <c r="X7462" s="37">
        <f t="shared" si="584"/>
        <v>0</v>
      </c>
      <c r="AW7462" s="31" t="str">
        <f t="shared" si="581"/>
        <v/>
      </c>
    </row>
    <row r="7463" spans="1:49" x14ac:dyDescent="0.2">
      <c r="A7463" s="32" t="str">
        <f t="shared" si="580"/>
        <v/>
      </c>
      <c r="M7463" s="40">
        <f t="shared" si="582"/>
        <v>1713556.1599999988</v>
      </c>
      <c r="R7463" s="41">
        <f t="shared" si="583"/>
        <v>2342940.0000000005</v>
      </c>
      <c r="X7463" s="37">
        <f t="shared" si="584"/>
        <v>0</v>
      </c>
      <c r="AW7463" s="31" t="str">
        <f t="shared" si="581"/>
        <v/>
      </c>
    </row>
    <row r="7464" spans="1:49" x14ac:dyDescent="0.2">
      <c r="A7464" s="32" t="str">
        <f t="shared" si="580"/>
        <v/>
      </c>
      <c r="M7464" s="40">
        <f t="shared" si="582"/>
        <v>1713556.1599999988</v>
      </c>
      <c r="R7464" s="41">
        <f t="shared" si="583"/>
        <v>2342940.0000000005</v>
      </c>
      <c r="X7464" s="37">
        <f t="shared" si="584"/>
        <v>0</v>
      </c>
      <c r="AW7464" s="31" t="str">
        <f t="shared" si="581"/>
        <v/>
      </c>
    </row>
    <row r="7465" spans="1:49" x14ac:dyDescent="0.2">
      <c r="A7465" s="32" t="str">
        <f t="shared" si="580"/>
        <v/>
      </c>
      <c r="M7465" s="40">
        <f t="shared" si="582"/>
        <v>1713556.1599999988</v>
      </c>
      <c r="R7465" s="41">
        <f t="shared" si="583"/>
        <v>2342940.0000000005</v>
      </c>
      <c r="X7465" s="37">
        <f t="shared" si="584"/>
        <v>0</v>
      </c>
      <c r="AW7465" s="31" t="str">
        <f t="shared" si="581"/>
        <v/>
      </c>
    </row>
    <row r="7466" spans="1:49" x14ac:dyDescent="0.2">
      <c r="A7466" s="32" t="str">
        <f t="shared" si="580"/>
        <v/>
      </c>
      <c r="M7466" s="40">
        <f t="shared" si="582"/>
        <v>1713556.1599999988</v>
      </c>
      <c r="R7466" s="41">
        <f t="shared" si="583"/>
        <v>2342940.0000000005</v>
      </c>
      <c r="X7466" s="37">
        <f t="shared" si="584"/>
        <v>0</v>
      </c>
      <c r="AW7466" s="31" t="str">
        <f t="shared" si="581"/>
        <v/>
      </c>
    </row>
    <row r="7467" spans="1:49" x14ac:dyDescent="0.2">
      <c r="A7467" s="32" t="str">
        <f t="shared" si="580"/>
        <v/>
      </c>
      <c r="M7467" s="40">
        <f t="shared" si="582"/>
        <v>1713556.1599999988</v>
      </c>
      <c r="R7467" s="41">
        <f t="shared" si="583"/>
        <v>2342940.0000000005</v>
      </c>
      <c r="X7467" s="37">
        <f t="shared" si="584"/>
        <v>0</v>
      </c>
      <c r="AW7467" s="31" t="str">
        <f t="shared" si="581"/>
        <v/>
      </c>
    </row>
    <row r="7468" spans="1:49" x14ac:dyDescent="0.2">
      <c r="A7468" s="32" t="str">
        <f t="shared" si="580"/>
        <v/>
      </c>
      <c r="M7468" s="40">
        <f t="shared" si="582"/>
        <v>1713556.1599999988</v>
      </c>
      <c r="R7468" s="41">
        <f t="shared" si="583"/>
        <v>2342940.0000000005</v>
      </c>
      <c r="X7468" s="37">
        <f t="shared" si="584"/>
        <v>0</v>
      </c>
      <c r="AW7468" s="31" t="str">
        <f t="shared" si="581"/>
        <v/>
      </c>
    </row>
    <row r="7469" spans="1:49" x14ac:dyDescent="0.2">
      <c r="A7469" s="32" t="str">
        <f t="shared" si="580"/>
        <v/>
      </c>
      <c r="M7469" s="40">
        <f t="shared" si="582"/>
        <v>1713556.1599999988</v>
      </c>
      <c r="R7469" s="41">
        <f t="shared" si="583"/>
        <v>2342940.0000000005</v>
      </c>
      <c r="X7469" s="37">
        <f t="shared" si="584"/>
        <v>0</v>
      </c>
      <c r="AW7469" s="31" t="str">
        <f t="shared" si="581"/>
        <v/>
      </c>
    </row>
    <row r="7470" spans="1:49" x14ac:dyDescent="0.2">
      <c r="A7470" s="32" t="str">
        <f t="shared" si="580"/>
        <v/>
      </c>
      <c r="M7470" s="40">
        <f t="shared" si="582"/>
        <v>1713556.1599999988</v>
      </c>
      <c r="R7470" s="41">
        <f t="shared" si="583"/>
        <v>2342940.0000000005</v>
      </c>
      <c r="X7470" s="37">
        <f t="shared" si="584"/>
        <v>0</v>
      </c>
      <c r="AW7470" s="31" t="str">
        <f t="shared" si="581"/>
        <v/>
      </c>
    </row>
    <row r="7471" spans="1:49" x14ac:dyDescent="0.2">
      <c r="A7471" s="32" t="str">
        <f t="shared" si="580"/>
        <v/>
      </c>
      <c r="M7471" s="40">
        <f t="shared" si="582"/>
        <v>1713556.1599999988</v>
      </c>
      <c r="R7471" s="41">
        <f t="shared" si="583"/>
        <v>2342940.0000000005</v>
      </c>
      <c r="X7471" s="37">
        <f t="shared" si="584"/>
        <v>0</v>
      </c>
      <c r="AW7471" s="31" t="str">
        <f t="shared" si="581"/>
        <v/>
      </c>
    </row>
    <row r="7472" spans="1:49" x14ac:dyDescent="0.2">
      <c r="A7472" s="32" t="str">
        <f t="shared" si="580"/>
        <v/>
      </c>
      <c r="M7472" s="40">
        <f t="shared" si="582"/>
        <v>1713556.1599999988</v>
      </c>
      <c r="R7472" s="41">
        <f t="shared" si="583"/>
        <v>2342940.0000000005</v>
      </c>
      <c r="X7472" s="37">
        <f t="shared" si="584"/>
        <v>0</v>
      </c>
      <c r="AW7472" s="31" t="str">
        <f t="shared" si="581"/>
        <v/>
      </c>
    </row>
    <row r="7473" spans="1:49" x14ac:dyDescent="0.2">
      <c r="A7473" s="32" t="str">
        <f t="shared" si="580"/>
        <v/>
      </c>
      <c r="M7473" s="40">
        <f t="shared" si="582"/>
        <v>1713556.1599999988</v>
      </c>
      <c r="R7473" s="41">
        <f t="shared" si="583"/>
        <v>2342940.0000000005</v>
      </c>
      <c r="X7473" s="37">
        <f t="shared" si="584"/>
        <v>0</v>
      </c>
      <c r="AW7473" s="31" t="str">
        <f t="shared" si="581"/>
        <v/>
      </c>
    </row>
    <row r="7474" spans="1:49" x14ac:dyDescent="0.2">
      <c r="A7474" s="32" t="str">
        <f t="shared" si="580"/>
        <v/>
      </c>
      <c r="M7474" s="40">
        <f t="shared" si="582"/>
        <v>1713556.1599999988</v>
      </c>
      <c r="R7474" s="41">
        <f t="shared" si="583"/>
        <v>2342940.0000000005</v>
      </c>
      <c r="X7474" s="37">
        <f t="shared" si="584"/>
        <v>0</v>
      </c>
      <c r="AW7474" s="31" t="str">
        <f t="shared" si="581"/>
        <v/>
      </c>
    </row>
    <row r="7475" spans="1:49" x14ac:dyDescent="0.2">
      <c r="A7475" s="32" t="str">
        <f t="shared" si="580"/>
        <v/>
      </c>
      <c r="M7475" s="40">
        <f t="shared" si="582"/>
        <v>1713556.1599999988</v>
      </c>
      <c r="R7475" s="41">
        <f t="shared" si="583"/>
        <v>2342940.0000000005</v>
      </c>
      <c r="X7475" s="37">
        <f t="shared" si="584"/>
        <v>0</v>
      </c>
      <c r="AW7475" s="31" t="str">
        <f t="shared" si="581"/>
        <v/>
      </c>
    </row>
    <row r="7476" spans="1:49" x14ac:dyDescent="0.2">
      <c r="A7476" s="32" t="str">
        <f t="shared" si="580"/>
        <v/>
      </c>
      <c r="M7476" s="40">
        <f t="shared" si="582"/>
        <v>1713556.1599999988</v>
      </c>
      <c r="R7476" s="41">
        <f t="shared" si="583"/>
        <v>2342940.0000000005</v>
      </c>
      <c r="X7476" s="37">
        <f t="shared" si="584"/>
        <v>0</v>
      </c>
      <c r="AW7476" s="31" t="str">
        <f t="shared" si="581"/>
        <v/>
      </c>
    </row>
    <row r="7477" spans="1:49" x14ac:dyDescent="0.2">
      <c r="A7477" s="32" t="str">
        <f t="shared" si="580"/>
        <v/>
      </c>
      <c r="M7477" s="40">
        <f t="shared" si="582"/>
        <v>1713556.1599999988</v>
      </c>
      <c r="R7477" s="41">
        <f t="shared" si="583"/>
        <v>2342940.0000000005</v>
      </c>
      <c r="X7477" s="37">
        <f t="shared" si="584"/>
        <v>0</v>
      </c>
      <c r="AW7477" s="31" t="str">
        <f t="shared" si="581"/>
        <v/>
      </c>
    </row>
    <row r="7478" spans="1:49" x14ac:dyDescent="0.2">
      <c r="A7478" s="32" t="str">
        <f t="shared" si="580"/>
        <v/>
      </c>
      <c r="M7478" s="40">
        <f t="shared" si="582"/>
        <v>1713556.1599999988</v>
      </c>
      <c r="R7478" s="41">
        <f t="shared" si="583"/>
        <v>2342940.0000000005</v>
      </c>
      <c r="X7478" s="37">
        <f t="shared" si="584"/>
        <v>0</v>
      </c>
      <c r="AW7478" s="31" t="str">
        <f t="shared" si="581"/>
        <v/>
      </c>
    </row>
    <row r="7479" spans="1:49" x14ac:dyDescent="0.2">
      <c r="A7479" s="32" t="str">
        <f t="shared" si="580"/>
        <v/>
      </c>
      <c r="M7479" s="40">
        <f t="shared" si="582"/>
        <v>1713556.1599999988</v>
      </c>
      <c r="R7479" s="41">
        <f t="shared" si="583"/>
        <v>2342940.0000000005</v>
      </c>
      <c r="X7479" s="37">
        <f t="shared" si="584"/>
        <v>0</v>
      </c>
      <c r="AW7479" s="31" t="str">
        <f t="shared" si="581"/>
        <v/>
      </c>
    </row>
    <row r="7480" spans="1:49" x14ac:dyDescent="0.2">
      <c r="A7480" s="32" t="str">
        <f t="shared" si="580"/>
        <v/>
      </c>
      <c r="M7480" s="40">
        <f t="shared" si="582"/>
        <v>1713556.1599999988</v>
      </c>
      <c r="R7480" s="41">
        <f t="shared" si="583"/>
        <v>2342940.0000000005</v>
      </c>
      <c r="X7480" s="37">
        <f t="shared" si="584"/>
        <v>0</v>
      </c>
      <c r="AW7480" s="31" t="str">
        <f t="shared" si="581"/>
        <v/>
      </c>
    </row>
    <row r="7481" spans="1:49" x14ac:dyDescent="0.2">
      <c r="A7481" s="32" t="str">
        <f t="shared" si="580"/>
        <v/>
      </c>
      <c r="M7481" s="40">
        <f t="shared" si="582"/>
        <v>1713556.1599999988</v>
      </c>
      <c r="R7481" s="41">
        <f t="shared" si="583"/>
        <v>2342940.0000000005</v>
      </c>
      <c r="X7481" s="37">
        <f t="shared" si="584"/>
        <v>0</v>
      </c>
      <c r="AW7481" s="31" t="str">
        <f t="shared" si="581"/>
        <v/>
      </c>
    </row>
    <row r="7482" spans="1:49" x14ac:dyDescent="0.2">
      <c r="A7482" s="32" t="str">
        <f t="shared" si="580"/>
        <v/>
      </c>
      <c r="M7482" s="40">
        <f t="shared" si="582"/>
        <v>1713556.1599999988</v>
      </c>
      <c r="R7482" s="41">
        <f t="shared" si="583"/>
        <v>2342940.0000000005</v>
      </c>
      <c r="X7482" s="37">
        <f t="shared" si="584"/>
        <v>0</v>
      </c>
      <c r="AW7482" s="31" t="str">
        <f t="shared" si="581"/>
        <v/>
      </c>
    </row>
    <row r="7483" spans="1:49" x14ac:dyDescent="0.2">
      <c r="A7483" s="32" t="str">
        <f t="shared" si="580"/>
        <v/>
      </c>
      <c r="M7483" s="40">
        <f t="shared" si="582"/>
        <v>1713556.1599999988</v>
      </c>
      <c r="R7483" s="41">
        <f t="shared" si="583"/>
        <v>2342940.0000000005</v>
      </c>
      <c r="X7483" s="37">
        <f t="shared" si="584"/>
        <v>0</v>
      </c>
      <c r="AW7483" s="31" t="str">
        <f t="shared" si="581"/>
        <v/>
      </c>
    </row>
    <row r="7484" spans="1:49" x14ac:dyDescent="0.2">
      <c r="A7484" s="32" t="str">
        <f t="shared" si="580"/>
        <v/>
      </c>
      <c r="M7484" s="40">
        <f t="shared" si="582"/>
        <v>1713556.1599999988</v>
      </c>
      <c r="R7484" s="41">
        <f t="shared" si="583"/>
        <v>2342940.0000000005</v>
      </c>
      <c r="X7484" s="37">
        <f t="shared" si="584"/>
        <v>0</v>
      </c>
      <c r="AW7484" s="31" t="str">
        <f t="shared" si="581"/>
        <v/>
      </c>
    </row>
    <row r="7485" spans="1:49" x14ac:dyDescent="0.2">
      <c r="A7485" s="32" t="str">
        <f t="shared" si="580"/>
        <v/>
      </c>
      <c r="M7485" s="40">
        <f t="shared" si="582"/>
        <v>1713556.1599999988</v>
      </c>
      <c r="R7485" s="41">
        <f t="shared" si="583"/>
        <v>2342940.0000000005</v>
      </c>
      <c r="X7485" s="37">
        <f t="shared" si="584"/>
        <v>0</v>
      </c>
      <c r="AW7485" s="31" t="str">
        <f t="shared" si="581"/>
        <v/>
      </c>
    </row>
    <row r="7486" spans="1:49" x14ac:dyDescent="0.2">
      <c r="A7486" s="32" t="str">
        <f t="shared" si="580"/>
        <v/>
      </c>
      <c r="M7486" s="40">
        <f t="shared" si="582"/>
        <v>1713556.1599999988</v>
      </c>
      <c r="R7486" s="41">
        <f t="shared" si="583"/>
        <v>2342940.0000000005</v>
      </c>
      <c r="X7486" s="37">
        <f t="shared" si="584"/>
        <v>0</v>
      </c>
      <c r="AW7486" s="31" t="str">
        <f t="shared" si="581"/>
        <v/>
      </c>
    </row>
    <row r="7487" spans="1:49" x14ac:dyDescent="0.2">
      <c r="A7487" s="32" t="str">
        <f t="shared" si="580"/>
        <v/>
      </c>
      <c r="M7487" s="40">
        <f t="shared" si="582"/>
        <v>1713556.1599999988</v>
      </c>
      <c r="R7487" s="41">
        <f t="shared" si="583"/>
        <v>2342940.0000000005</v>
      </c>
      <c r="X7487" s="37">
        <f t="shared" si="584"/>
        <v>0</v>
      </c>
      <c r="AW7487" s="31" t="str">
        <f t="shared" si="581"/>
        <v/>
      </c>
    </row>
    <row r="7488" spans="1:49" x14ac:dyDescent="0.2">
      <c r="A7488" s="32" t="str">
        <f t="shared" si="580"/>
        <v/>
      </c>
      <c r="M7488" s="40">
        <f t="shared" si="582"/>
        <v>1713556.1599999988</v>
      </c>
      <c r="R7488" s="41">
        <f t="shared" si="583"/>
        <v>2342940.0000000005</v>
      </c>
      <c r="X7488" s="37">
        <f t="shared" si="584"/>
        <v>0</v>
      </c>
      <c r="AW7488" s="31" t="str">
        <f t="shared" si="581"/>
        <v/>
      </c>
    </row>
    <row r="7489" spans="1:49" x14ac:dyDescent="0.2">
      <c r="A7489" s="32" t="str">
        <f t="shared" si="580"/>
        <v/>
      </c>
      <c r="M7489" s="40">
        <f t="shared" si="582"/>
        <v>1713556.1599999988</v>
      </c>
      <c r="R7489" s="41">
        <f t="shared" si="583"/>
        <v>2342940.0000000005</v>
      </c>
      <c r="X7489" s="37">
        <f t="shared" si="584"/>
        <v>0</v>
      </c>
      <c r="AW7489" s="31" t="str">
        <f t="shared" si="581"/>
        <v/>
      </c>
    </row>
    <row r="7490" spans="1:49" x14ac:dyDescent="0.2">
      <c r="A7490" s="32" t="str">
        <f t="shared" si="580"/>
        <v/>
      </c>
      <c r="M7490" s="40">
        <f t="shared" si="582"/>
        <v>1713556.1599999988</v>
      </c>
      <c r="R7490" s="41">
        <f t="shared" si="583"/>
        <v>2342940.0000000005</v>
      </c>
      <c r="X7490" s="37">
        <f t="shared" si="584"/>
        <v>0</v>
      </c>
      <c r="AW7490" s="31" t="str">
        <f t="shared" si="581"/>
        <v/>
      </c>
    </row>
    <row r="7491" spans="1:49" x14ac:dyDescent="0.2">
      <c r="A7491" s="32" t="str">
        <f t="shared" si="580"/>
        <v/>
      </c>
      <c r="M7491" s="40">
        <f t="shared" si="582"/>
        <v>1713556.1599999988</v>
      </c>
      <c r="R7491" s="41">
        <f t="shared" si="583"/>
        <v>2342940.0000000005</v>
      </c>
      <c r="X7491" s="37">
        <f t="shared" si="584"/>
        <v>0</v>
      </c>
      <c r="AW7491" s="31" t="str">
        <f t="shared" si="581"/>
        <v/>
      </c>
    </row>
    <row r="7492" spans="1:49" x14ac:dyDescent="0.2">
      <c r="A7492" s="32" t="str">
        <f t="shared" si="580"/>
        <v/>
      </c>
      <c r="M7492" s="40">
        <f t="shared" si="582"/>
        <v>1713556.1599999988</v>
      </c>
      <c r="R7492" s="41">
        <f t="shared" si="583"/>
        <v>2342940.0000000005</v>
      </c>
      <c r="X7492" s="37">
        <f t="shared" si="584"/>
        <v>0</v>
      </c>
      <c r="AW7492" s="31" t="str">
        <f t="shared" si="581"/>
        <v/>
      </c>
    </row>
    <row r="7493" spans="1:49" x14ac:dyDescent="0.2">
      <c r="A7493" s="32" t="str">
        <f t="shared" ref="A7493:A7556" si="585">IF(B7493="","",TEXT(B7493,"mmmm"))</f>
        <v/>
      </c>
      <c r="M7493" s="40">
        <f t="shared" si="582"/>
        <v>1713556.1599999988</v>
      </c>
      <c r="R7493" s="41">
        <f t="shared" si="583"/>
        <v>2342940.0000000005</v>
      </c>
      <c r="X7493" s="37">
        <f t="shared" si="584"/>
        <v>0</v>
      </c>
      <c r="AW7493" s="31" t="str">
        <f t="shared" ref="AW7493:AW7556" si="586">IF(OR(G7493="سيارة",G7493="م.الجامبو",G7493="م.النقل"),"فرعى3","")</f>
        <v/>
      </c>
    </row>
    <row r="7494" spans="1:49" x14ac:dyDescent="0.2">
      <c r="A7494" s="32" t="str">
        <f t="shared" si="585"/>
        <v/>
      </c>
      <c r="M7494" s="40">
        <f t="shared" ref="M7494:M7557" si="587">M7493+K7494-L7494</f>
        <v>1713556.1599999988</v>
      </c>
      <c r="R7494" s="41">
        <f t="shared" ref="R7494:R7557" si="588">R7493+P7494-Q7494</f>
        <v>2342940.0000000005</v>
      </c>
      <c r="X7494" s="37">
        <f t="shared" ref="X7494:X7557" si="589">X7493+W7494-V7494</f>
        <v>0</v>
      </c>
      <c r="AW7494" s="31" t="str">
        <f t="shared" si="586"/>
        <v/>
      </c>
    </row>
    <row r="7495" spans="1:49" x14ac:dyDescent="0.2">
      <c r="A7495" s="32" t="str">
        <f t="shared" si="585"/>
        <v/>
      </c>
      <c r="M7495" s="40">
        <f t="shared" si="587"/>
        <v>1713556.1599999988</v>
      </c>
      <c r="R7495" s="41">
        <f t="shared" si="588"/>
        <v>2342940.0000000005</v>
      </c>
      <c r="X7495" s="37">
        <f t="shared" si="589"/>
        <v>0</v>
      </c>
      <c r="AW7495" s="31" t="str">
        <f t="shared" si="586"/>
        <v/>
      </c>
    </row>
    <row r="7496" spans="1:49" x14ac:dyDescent="0.2">
      <c r="A7496" s="32" t="str">
        <f t="shared" si="585"/>
        <v/>
      </c>
      <c r="M7496" s="40">
        <f t="shared" si="587"/>
        <v>1713556.1599999988</v>
      </c>
      <c r="R7496" s="41">
        <f t="shared" si="588"/>
        <v>2342940.0000000005</v>
      </c>
      <c r="X7496" s="37">
        <f t="shared" si="589"/>
        <v>0</v>
      </c>
      <c r="AW7496" s="31" t="str">
        <f t="shared" si="586"/>
        <v/>
      </c>
    </row>
    <row r="7497" spans="1:49" x14ac:dyDescent="0.2">
      <c r="A7497" s="32" t="str">
        <f t="shared" si="585"/>
        <v/>
      </c>
      <c r="M7497" s="40">
        <f t="shared" si="587"/>
        <v>1713556.1599999988</v>
      </c>
      <c r="R7497" s="41">
        <f t="shared" si="588"/>
        <v>2342940.0000000005</v>
      </c>
      <c r="X7497" s="37">
        <f t="shared" si="589"/>
        <v>0</v>
      </c>
      <c r="AW7497" s="31" t="str">
        <f t="shared" si="586"/>
        <v/>
      </c>
    </row>
    <row r="7498" spans="1:49" x14ac:dyDescent="0.2">
      <c r="A7498" s="32" t="str">
        <f t="shared" si="585"/>
        <v/>
      </c>
      <c r="M7498" s="40">
        <f t="shared" si="587"/>
        <v>1713556.1599999988</v>
      </c>
      <c r="R7498" s="41">
        <f t="shared" si="588"/>
        <v>2342940.0000000005</v>
      </c>
      <c r="X7498" s="37">
        <f t="shared" si="589"/>
        <v>0</v>
      </c>
      <c r="AW7498" s="31" t="str">
        <f t="shared" si="586"/>
        <v/>
      </c>
    </row>
    <row r="7499" spans="1:49" x14ac:dyDescent="0.2">
      <c r="A7499" s="32" t="str">
        <f t="shared" si="585"/>
        <v/>
      </c>
      <c r="M7499" s="40">
        <f t="shared" si="587"/>
        <v>1713556.1599999988</v>
      </c>
      <c r="R7499" s="41">
        <f t="shared" si="588"/>
        <v>2342940.0000000005</v>
      </c>
      <c r="X7499" s="37">
        <f t="shared" si="589"/>
        <v>0</v>
      </c>
      <c r="AW7499" s="31" t="str">
        <f t="shared" si="586"/>
        <v/>
      </c>
    </row>
    <row r="7500" spans="1:49" x14ac:dyDescent="0.2">
      <c r="A7500" s="32" t="str">
        <f t="shared" si="585"/>
        <v/>
      </c>
      <c r="M7500" s="40">
        <f t="shared" si="587"/>
        <v>1713556.1599999988</v>
      </c>
      <c r="R7500" s="41">
        <f t="shared" si="588"/>
        <v>2342940.0000000005</v>
      </c>
      <c r="X7500" s="37">
        <f t="shared" si="589"/>
        <v>0</v>
      </c>
      <c r="AW7500" s="31" t="str">
        <f t="shared" si="586"/>
        <v/>
      </c>
    </row>
    <row r="7501" spans="1:49" x14ac:dyDescent="0.2">
      <c r="A7501" s="32" t="str">
        <f t="shared" si="585"/>
        <v/>
      </c>
      <c r="M7501" s="40">
        <f t="shared" si="587"/>
        <v>1713556.1599999988</v>
      </c>
      <c r="R7501" s="41">
        <f t="shared" si="588"/>
        <v>2342940.0000000005</v>
      </c>
      <c r="X7501" s="37">
        <f t="shared" si="589"/>
        <v>0</v>
      </c>
      <c r="AW7501" s="31" t="str">
        <f t="shared" si="586"/>
        <v/>
      </c>
    </row>
    <row r="7502" spans="1:49" x14ac:dyDescent="0.2">
      <c r="A7502" s="32" t="str">
        <f t="shared" si="585"/>
        <v/>
      </c>
      <c r="M7502" s="40">
        <f t="shared" si="587"/>
        <v>1713556.1599999988</v>
      </c>
      <c r="R7502" s="41">
        <f t="shared" si="588"/>
        <v>2342940.0000000005</v>
      </c>
      <c r="X7502" s="37">
        <f t="shared" si="589"/>
        <v>0</v>
      </c>
      <c r="AW7502" s="31" t="str">
        <f t="shared" si="586"/>
        <v/>
      </c>
    </row>
    <row r="7503" spans="1:49" x14ac:dyDescent="0.2">
      <c r="A7503" s="32" t="str">
        <f t="shared" si="585"/>
        <v/>
      </c>
      <c r="M7503" s="40">
        <f t="shared" si="587"/>
        <v>1713556.1599999988</v>
      </c>
      <c r="R7503" s="41">
        <f t="shared" si="588"/>
        <v>2342940.0000000005</v>
      </c>
      <c r="X7503" s="37">
        <f t="shared" si="589"/>
        <v>0</v>
      </c>
      <c r="AW7503" s="31" t="str">
        <f t="shared" si="586"/>
        <v/>
      </c>
    </row>
    <row r="7504" spans="1:49" x14ac:dyDescent="0.2">
      <c r="A7504" s="32" t="str">
        <f t="shared" si="585"/>
        <v/>
      </c>
      <c r="M7504" s="40">
        <f t="shared" si="587"/>
        <v>1713556.1599999988</v>
      </c>
      <c r="R7504" s="41">
        <f t="shared" si="588"/>
        <v>2342940.0000000005</v>
      </c>
      <c r="X7504" s="37">
        <f t="shared" si="589"/>
        <v>0</v>
      </c>
      <c r="AW7504" s="31" t="str">
        <f t="shared" si="586"/>
        <v/>
      </c>
    </row>
    <row r="7505" spans="1:49" x14ac:dyDescent="0.2">
      <c r="A7505" s="32" t="str">
        <f t="shared" si="585"/>
        <v/>
      </c>
      <c r="M7505" s="40">
        <f t="shared" si="587"/>
        <v>1713556.1599999988</v>
      </c>
      <c r="R7505" s="41">
        <f t="shared" si="588"/>
        <v>2342940.0000000005</v>
      </c>
      <c r="X7505" s="37">
        <f t="shared" si="589"/>
        <v>0</v>
      </c>
      <c r="AW7505" s="31" t="str">
        <f t="shared" si="586"/>
        <v/>
      </c>
    </row>
    <row r="7506" spans="1:49" x14ac:dyDescent="0.2">
      <c r="A7506" s="32" t="str">
        <f t="shared" si="585"/>
        <v/>
      </c>
      <c r="M7506" s="40">
        <f t="shared" si="587"/>
        <v>1713556.1599999988</v>
      </c>
      <c r="R7506" s="41">
        <f t="shared" si="588"/>
        <v>2342940.0000000005</v>
      </c>
      <c r="X7506" s="37">
        <f t="shared" si="589"/>
        <v>0</v>
      </c>
      <c r="AW7506" s="31" t="str">
        <f t="shared" si="586"/>
        <v/>
      </c>
    </row>
    <row r="7507" spans="1:49" x14ac:dyDescent="0.2">
      <c r="A7507" s="32" t="str">
        <f t="shared" si="585"/>
        <v/>
      </c>
      <c r="M7507" s="40">
        <f t="shared" si="587"/>
        <v>1713556.1599999988</v>
      </c>
      <c r="R7507" s="41">
        <f t="shared" si="588"/>
        <v>2342940.0000000005</v>
      </c>
      <c r="X7507" s="37">
        <f t="shared" si="589"/>
        <v>0</v>
      </c>
      <c r="AW7507" s="31" t="str">
        <f t="shared" si="586"/>
        <v/>
      </c>
    </row>
    <row r="7508" spans="1:49" x14ac:dyDescent="0.2">
      <c r="A7508" s="32" t="str">
        <f t="shared" si="585"/>
        <v/>
      </c>
      <c r="M7508" s="40">
        <f t="shared" si="587"/>
        <v>1713556.1599999988</v>
      </c>
      <c r="R7508" s="41">
        <f t="shared" si="588"/>
        <v>2342940.0000000005</v>
      </c>
      <c r="X7508" s="37">
        <f t="shared" si="589"/>
        <v>0</v>
      </c>
      <c r="AW7508" s="31" t="str">
        <f t="shared" si="586"/>
        <v/>
      </c>
    </row>
    <row r="7509" spans="1:49" x14ac:dyDescent="0.2">
      <c r="A7509" s="32" t="str">
        <f t="shared" si="585"/>
        <v/>
      </c>
      <c r="M7509" s="40">
        <f t="shared" si="587"/>
        <v>1713556.1599999988</v>
      </c>
      <c r="R7509" s="41">
        <f t="shared" si="588"/>
        <v>2342940.0000000005</v>
      </c>
      <c r="X7509" s="37">
        <f t="shared" si="589"/>
        <v>0</v>
      </c>
      <c r="AW7509" s="31" t="str">
        <f t="shared" si="586"/>
        <v/>
      </c>
    </row>
    <row r="7510" spans="1:49" x14ac:dyDescent="0.2">
      <c r="A7510" s="32" t="str">
        <f t="shared" si="585"/>
        <v/>
      </c>
      <c r="M7510" s="40">
        <f t="shared" si="587"/>
        <v>1713556.1599999988</v>
      </c>
      <c r="R7510" s="41">
        <f t="shared" si="588"/>
        <v>2342940.0000000005</v>
      </c>
      <c r="X7510" s="37">
        <f t="shared" si="589"/>
        <v>0</v>
      </c>
      <c r="AW7510" s="31" t="str">
        <f t="shared" si="586"/>
        <v/>
      </c>
    </row>
    <row r="7511" spans="1:49" x14ac:dyDescent="0.2">
      <c r="A7511" s="32" t="str">
        <f t="shared" si="585"/>
        <v/>
      </c>
      <c r="M7511" s="40">
        <f t="shared" si="587"/>
        <v>1713556.1599999988</v>
      </c>
      <c r="R7511" s="41">
        <f t="shared" si="588"/>
        <v>2342940.0000000005</v>
      </c>
      <c r="X7511" s="37">
        <f t="shared" si="589"/>
        <v>0</v>
      </c>
      <c r="AW7511" s="31" t="str">
        <f t="shared" si="586"/>
        <v/>
      </c>
    </row>
    <row r="7512" spans="1:49" x14ac:dyDescent="0.2">
      <c r="A7512" s="32" t="str">
        <f t="shared" si="585"/>
        <v/>
      </c>
      <c r="M7512" s="40">
        <f t="shared" si="587"/>
        <v>1713556.1599999988</v>
      </c>
      <c r="R7512" s="41">
        <f t="shared" si="588"/>
        <v>2342940.0000000005</v>
      </c>
      <c r="X7512" s="37">
        <f t="shared" si="589"/>
        <v>0</v>
      </c>
      <c r="AW7512" s="31" t="str">
        <f t="shared" si="586"/>
        <v/>
      </c>
    </row>
    <row r="7513" spans="1:49" x14ac:dyDescent="0.2">
      <c r="A7513" s="32" t="str">
        <f t="shared" si="585"/>
        <v/>
      </c>
      <c r="M7513" s="40">
        <f t="shared" si="587"/>
        <v>1713556.1599999988</v>
      </c>
      <c r="R7513" s="41">
        <f t="shared" si="588"/>
        <v>2342940.0000000005</v>
      </c>
      <c r="X7513" s="37">
        <f t="shared" si="589"/>
        <v>0</v>
      </c>
      <c r="AW7513" s="31" t="str">
        <f t="shared" si="586"/>
        <v/>
      </c>
    </row>
    <row r="7514" spans="1:49" x14ac:dyDescent="0.2">
      <c r="A7514" s="32" t="str">
        <f t="shared" si="585"/>
        <v/>
      </c>
      <c r="M7514" s="40">
        <f t="shared" si="587"/>
        <v>1713556.1599999988</v>
      </c>
      <c r="R7514" s="41">
        <f t="shared" si="588"/>
        <v>2342940.0000000005</v>
      </c>
      <c r="X7514" s="37">
        <f t="shared" si="589"/>
        <v>0</v>
      </c>
      <c r="AW7514" s="31" t="str">
        <f t="shared" si="586"/>
        <v/>
      </c>
    </row>
    <row r="7515" spans="1:49" x14ac:dyDescent="0.2">
      <c r="A7515" s="32" t="str">
        <f t="shared" si="585"/>
        <v/>
      </c>
      <c r="M7515" s="40">
        <f t="shared" si="587"/>
        <v>1713556.1599999988</v>
      </c>
      <c r="R7515" s="41">
        <f t="shared" si="588"/>
        <v>2342940.0000000005</v>
      </c>
      <c r="X7515" s="37">
        <f t="shared" si="589"/>
        <v>0</v>
      </c>
      <c r="AW7515" s="31" t="str">
        <f t="shared" si="586"/>
        <v/>
      </c>
    </row>
    <row r="7516" spans="1:49" x14ac:dyDescent="0.2">
      <c r="A7516" s="32" t="str">
        <f t="shared" si="585"/>
        <v/>
      </c>
      <c r="M7516" s="40">
        <f t="shared" si="587"/>
        <v>1713556.1599999988</v>
      </c>
      <c r="R7516" s="41">
        <f t="shared" si="588"/>
        <v>2342940.0000000005</v>
      </c>
      <c r="X7516" s="37">
        <f t="shared" si="589"/>
        <v>0</v>
      </c>
      <c r="AW7516" s="31" t="str">
        <f t="shared" si="586"/>
        <v/>
      </c>
    </row>
    <row r="7517" spans="1:49" x14ac:dyDescent="0.2">
      <c r="A7517" s="32" t="str">
        <f t="shared" si="585"/>
        <v/>
      </c>
      <c r="M7517" s="40">
        <f t="shared" si="587"/>
        <v>1713556.1599999988</v>
      </c>
      <c r="R7517" s="41">
        <f t="shared" si="588"/>
        <v>2342940.0000000005</v>
      </c>
      <c r="X7517" s="37">
        <f t="shared" si="589"/>
        <v>0</v>
      </c>
      <c r="AW7517" s="31" t="str">
        <f t="shared" si="586"/>
        <v/>
      </c>
    </row>
    <row r="7518" spans="1:49" x14ac:dyDescent="0.2">
      <c r="A7518" s="32" t="str">
        <f t="shared" si="585"/>
        <v/>
      </c>
      <c r="M7518" s="40">
        <f t="shared" si="587"/>
        <v>1713556.1599999988</v>
      </c>
      <c r="R7518" s="41">
        <f t="shared" si="588"/>
        <v>2342940.0000000005</v>
      </c>
      <c r="X7518" s="37">
        <f t="shared" si="589"/>
        <v>0</v>
      </c>
      <c r="AW7518" s="31" t="str">
        <f t="shared" si="586"/>
        <v/>
      </c>
    </row>
    <row r="7519" spans="1:49" x14ac:dyDescent="0.2">
      <c r="A7519" s="32" t="str">
        <f t="shared" si="585"/>
        <v/>
      </c>
      <c r="M7519" s="40">
        <f t="shared" si="587"/>
        <v>1713556.1599999988</v>
      </c>
      <c r="R7519" s="41">
        <f t="shared" si="588"/>
        <v>2342940.0000000005</v>
      </c>
      <c r="X7519" s="37">
        <f t="shared" si="589"/>
        <v>0</v>
      </c>
      <c r="AW7519" s="31" t="str">
        <f t="shared" si="586"/>
        <v/>
      </c>
    </row>
    <row r="7520" spans="1:49" x14ac:dyDescent="0.2">
      <c r="A7520" s="32" t="str">
        <f t="shared" si="585"/>
        <v/>
      </c>
      <c r="M7520" s="40">
        <f t="shared" si="587"/>
        <v>1713556.1599999988</v>
      </c>
      <c r="R7520" s="41">
        <f t="shared" si="588"/>
        <v>2342940.0000000005</v>
      </c>
      <c r="X7520" s="37">
        <f t="shared" si="589"/>
        <v>0</v>
      </c>
      <c r="AW7520" s="31" t="str">
        <f t="shared" si="586"/>
        <v/>
      </c>
    </row>
    <row r="7521" spans="1:49" x14ac:dyDescent="0.2">
      <c r="A7521" s="32" t="str">
        <f t="shared" si="585"/>
        <v/>
      </c>
      <c r="M7521" s="40">
        <f t="shared" si="587"/>
        <v>1713556.1599999988</v>
      </c>
      <c r="R7521" s="41">
        <f t="shared" si="588"/>
        <v>2342940.0000000005</v>
      </c>
      <c r="X7521" s="37">
        <f t="shared" si="589"/>
        <v>0</v>
      </c>
      <c r="AW7521" s="31" t="str">
        <f t="shared" si="586"/>
        <v/>
      </c>
    </row>
    <row r="7522" spans="1:49" x14ac:dyDescent="0.2">
      <c r="A7522" s="32" t="str">
        <f t="shared" si="585"/>
        <v/>
      </c>
      <c r="M7522" s="40">
        <f t="shared" si="587"/>
        <v>1713556.1599999988</v>
      </c>
      <c r="R7522" s="41">
        <f t="shared" si="588"/>
        <v>2342940.0000000005</v>
      </c>
      <c r="X7522" s="37">
        <f t="shared" si="589"/>
        <v>0</v>
      </c>
      <c r="AW7522" s="31" t="str">
        <f t="shared" si="586"/>
        <v/>
      </c>
    </row>
    <row r="7523" spans="1:49" x14ac:dyDescent="0.2">
      <c r="A7523" s="32" t="str">
        <f t="shared" si="585"/>
        <v/>
      </c>
      <c r="M7523" s="40">
        <f t="shared" si="587"/>
        <v>1713556.1599999988</v>
      </c>
      <c r="R7523" s="41">
        <f t="shared" si="588"/>
        <v>2342940.0000000005</v>
      </c>
      <c r="X7523" s="37">
        <f t="shared" si="589"/>
        <v>0</v>
      </c>
      <c r="AW7523" s="31" t="str">
        <f t="shared" si="586"/>
        <v/>
      </c>
    </row>
    <row r="7524" spans="1:49" x14ac:dyDescent="0.2">
      <c r="A7524" s="32" t="str">
        <f t="shared" si="585"/>
        <v/>
      </c>
      <c r="M7524" s="40">
        <f t="shared" si="587"/>
        <v>1713556.1599999988</v>
      </c>
      <c r="R7524" s="41">
        <f t="shared" si="588"/>
        <v>2342940.0000000005</v>
      </c>
      <c r="X7524" s="37">
        <f t="shared" si="589"/>
        <v>0</v>
      </c>
      <c r="AW7524" s="31" t="str">
        <f t="shared" si="586"/>
        <v/>
      </c>
    </row>
    <row r="7525" spans="1:49" x14ac:dyDescent="0.2">
      <c r="A7525" s="32" t="str">
        <f t="shared" si="585"/>
        <v/>
      </c>
      <c r="M7525" s="40">
        <f t="shared" si="587"/>
        <v>1713556.1599999988</v>
      </c>
      <c r="R7525" s="41">
        <f t="shared" si="588"/>
        <v>2342940.0000000005</v>
      </c>
      <c r="X7525" s="37">
        <f t="shared" si="589"/>
        <v>0</v>
      </c>
      <c r="AW7525" s="31" t="str">
        <f t="shared" si="586"/>
        <v/>
      </c>
    </row>
    <row r="7526" spans="1:49" x14ac:dyDescent="0.2">
      <c r="A7526" s="32" t="str">
        <f t="shared" si="585"/>
        <v/>
      </c>
      <c r="M7526" s="40">
        <f t="shared" si="587"/>
        <v>1713556.1599999988</v>
      </c>
      <c r="R7526" s="41">
        <f t="shared" si="588"/>
        <v>2342940.0000000005</v>
      </c>
      <c r="X7526" s="37">
        <f t="shared" si="589"/>
        <v>0</v>
      </c>
      <c r="AW7526" s="31" t="str">
        <f t="shared" si="586"/>
        <v/>
      </c>
    </row>
    <row r="7527" spans="1:49" x14ac:dyDescent="0.2">
      <c r="A7527" s="32" t="str">
        <f t="shared" si="585"/>
        <v/>
      </c>
      <c r="M7527" s="40">
        <f t="shared" si="587"/>
        <v>1713556.1599999988</v>
      </c>
      <c r="R7527" s="41">
        <f t="shared" si="588"/>
        <v>2342940.0000000005</v>
      </c>
      <c r="X7527" s="37">
        <f t="shared" si="589"/>
        <v>0</v>
      </c>
      <c r="AW7527" s="31" t="str">
        <f t="shared" si="586"/>
        <v/>
      </c>
    </row>
    <row r="7528" spans="1:49" x14ac:dyDescent="0.2">
      <c r="A7528" s="32" t="str">
        <f t="shared" si="585"/>
        <v/>
      </c>
      <c r="M7528" s="40">
        <f t="shared" si="587"/>
        <v>1713556.1599999988</v>
      </c>
      <c r="R7528" s="41">
        <f t="shared" si="588"/>
        <v>2342940.0000000005</v>
      </c>
      <c r="X7528" s="37">
        <f t="shared" si="589"/>
        <v>0</v>
      </c>
      <c r="AW7528" s="31" t="str">
        <f t="shared" si="586"/>
        <v/>
      </c>
    </row>
    <row r="7529" spans="1:49" x14ac:dyDescent="0.2">
      <c r="A7529" s="32" t="str">
        <f t="shared" si="585"/>
        <v/>
      </c>
      <c r="M7529" s="40">
        <f t="shared" si="587"/>
        <v>1713556.1599999988</v>
      </c>
      <c r="R7529" s="41">
        <f t="shared" si="588"/>
        <v>2342940.0000000005</v>
      </c>
      <c r="X7529" s="37">
        <f t="shared" si="589"/>
        <v>0</v>
      </c>
      <c r="AW7529" s="31" t="str">
        <f t="shared" si="586"/>
        <v/>
      </c>
    </row>
    <row r="7530" spans="1:49" x14ac:dyDescent="0.2">
      <c r="A7530" s="32" t="str">
        <f t="shared" si="585"/>
        <v/>
      </c>
      <c r="M7530" s="40">
        <f t="shared" si="587"/>
        <v>1713556.1599999988</v>
      </c>
      <c r="R7530" s="41">
        <f t="shared" si="588"/>
        <v>2342940.0000000005</v>
      </c>
      <c r="X7530" s="37">
        <f t="shared" si="589"/>
        <v>0</v>
      </c>
      <c r="AW7530" s="31" t="str">
        <f t="shared" si="586"/>
        <v/>
      </c>
    </row>
    <row r="7531" spans="1:49" x14ac:dyDescent="0.2">
      <c r="A7531" s="32" t="str">
        <f t="shared" si="585"/>
        <v/>
      </c>
      <c r="M7531" s="40">
        <f t="shared" si="587"/>
        <v>1713556.1599999988</v>
      </c>
      <c r="R7531" s="41">
        <f t="shared" si="588"/>
        <v>2342940.0000000005</v>
      </c>
      <c r="X7531" s="37">
        <f t="shared" si="589"/>
        <v>0</v>
      </c>
      <c r="AW7531" s="31" t="str">
        <f t="shared" si="586"/>
        <v/>
      </c>
    </row>
    <row r="7532" spans="1:49" x14ac:dyDescent="0.2">
      <c r="A7532" s="32" t="str">
        <f t="shared" si="585"/>
        <v/>
      </c>
      <c r="M7532" s="40">
        <f t="shared" si="587"/>
        <v>1713556.1599999988</v>
      </c>
      <c r="R7532" s="41">
        <f t="shared" si="588"/>
        <v>2342940.0000000005</v>
      </c>
      <c r="X7532" s="37">
        <f t="shared" si="589"/>
        <v>0</v>
      </c>
      <c r="AW7532" s="31" t="str">
        <f t="shared" si="586"/>
        <v/>
      </c>
    </row>
    <row r="7533" spans="1:49" x14ac:dyDescent="0.2">
      <c r="A7533" s="32" t="str">
        <f t="shared" si="585"/>
        <v/>
      </c>
      <c r="M7533" s="40">
        <f t="shared" si="587"/>
        <v>1713556.1599999988</v>
      </c>
      <c r="R7533" s="41">
        <f t="shared" si="588"/>
        <v>2342940.0000000005</v>
      </c>
      <c r="X7533" s="37">
        <f t="shared" si="589"/>
        <v>0</v>
      </c>
      <c r="AW7533" s="31" t="str">
        <f t="shared" si="586"/>
        <v/>
      </c>
    </row>
    <row r="7534" spans="1:49" x14ac:dyDescent="0.2">
      <c r="A7534" s="32" t="str">
        <f t="shared" si="585"/>
        <v/>
      </c>
      <c r="M7534" s="40">
        <f t="shared" si="587"/>
        <v>1713556.1599999988</v>
      </c>
      <c r="R7534" s="41">
        <f t="shared" si="588"/>
        <v>2342940.0000000005</v>
      </c>
      <c r="X7534" s="37">
        <f t="shared" si="589"/>
        <v>0</v>
      </c>
      <c r="AW7534" s="31" t="str">
        <f t="shared" si="586"/>
        <v/>
      </c>
    </row>
    <row r="7535" spans="1:49" x14ac:dyDescent="0.2">
      <c r="A7535" s="32" t="str">
        <f t="shared" si="585"/>
        <v/>
      </c>
      <c r="M7535" s="40">
        <f t="shared" si="587"/>
        <v>1713556.1599999988</v>
      </c>
      <c r="R7535" s="41">
        <f t="shared" si="588"/>
        <v>2342940.0000000005</v>
      </c>
      <c r="X7535" s="37">
        <f t="shared" si="589"/>
        <v>0</v>
      </c>
      <c r="AW7535" s="31" t="str">
        <f t="shared" si="586"/>
        <v/>
      </c>
    </row>
    <row r="7536" spans="1:49" x14ac:dyDescent="0.2">
      <c r="A7536" s="32" t="str">
        <f t="shared" si="585"/>
        <v/>
      </c>
      <c r="M7536" s="40">
        <f t="shared" si="587"/>
        <v>1713556.1599999988</v>
      </c>
      <c r="R7536" s="41">
        <f t="shared" si="588"/>
        <v>2342940.0000000005</v>
      </c>
      <c r="X7536" s="37">
        <f t="shared" si="589"/>
        <v>0</v>
      </c>
      <c r="AW7536" s="31" t="str">
        <f t="shared" si="586"/>
        <v/>
      </c>
    </row>
    <row r="7537" spans="1:49" x14ac:dyDescent="0.2">
      <c r="A7537" s="32" t="str">
        <f t="shared" si="585"/>
        <v/>
      </c>
      <c r="M7537" s="40">
        <f t="shared" si="587"/>
        <v>1713556.1599999988</v>
      </c>
      <c r="R7537" s="41">
        <f t="shared" si="588"/>
        <v>2342940.0000000005</v>
      </c>
      <c r="X7537" s="37">
        <f t="shared" si="589"/>
        <v>0</v>
      </c>
      <c r="AW7537" s="31" t="str">
        <f t="shared" si="586"/>
        <v/>
      </c>
    </row>
    <row r="7538" spans="1:49" x14ac:dyDescent="0.2">
      <c r="A7538" s="32" t="str">
        <f t="shared" si="585"/>
        <v/>
      </c>
      <c r="M7538" s="40">
        <f t="shared" si="587"/>
        <v>1713556.1599999988</v>
      </c>
      <c r="R7538" s="41">
        <f t="shared" si="588"/>
        <v>2342940.0000000005</v>
      </c>
      <c r="X7538" s="37">
        <f t="shared" si="589"/>
        <v>0</v>
      </c>
      <c r="AW7538" s="31" t="str">
        <f t="shared" si="586"/>
        <v/>
      </c>
    </row>
    <row r="7539" spans="1:49" x14ac:dyDescent="0.2">
      <c r="A7539" s="32" t="str">
        <f t="shared" si="585"/>
        <v/>
      </c>
      <c r="M7539" s="40">
        <f t="shared" si="587"/>
        <v>1713556.1599999988</v>
      </c>
      <c r="R7539" s="41">
        <f t="shared" si="588"/>
        <v>2342940.0000000005</v>
      </c>
      <c r="X7539" s="37">
        <f t="shared" si="589"/>
        <v>0</v>
      </c>
      <c r="AW7539" s="31" t="str">
        <f t="shared" si="586"/>
        <v/>
      </c>
    </row>
    <row r="7540" spans="1:49" x14ac:dyDescent="0.2">
      <c r="A7540" s="32" t="str">
        <f t="shared" si="585"/>
        <v/>
      </c>
      <c r="M7540" s="40">
        <f t="shared" si="587"/>
        <v>1713556.1599999988</v>
      </c>
      <c r="R7540" s="41">
        <f t="shared" si="588"/>
        <v>2342940.0000000005</v>
      </c>
      <c r="X7540" s="37">
        <f t="shared" si="589"/>
        <v>0</v>
      </c>
      <c r="AW7540" s="31" t="str">
        <f t="shared" si="586"/>
        <v/>
      </c>
    </row>
    <row r="7541" spans="1:49" x14ac:dyDescent="0.2">
      <c r="A7541" s="32" t="str">
        <f t="shared" si="585"/>
        <v/>
      </c>
      <c r="M7541" s="40">
        <f t="shared" si="587"/>
        <v>1713556.1599999988</v>
      </c>
      <c r="R7541" s="41">
        <f t="shared" si="588"/>
        <v>2342940.0000000005</v>
      </c>
      <c r="X7541" s="37">
        <f t="shared" si="589"/>
        <v>0</v>
      </c>
      <c r="AW7541" s="31" t="str">
        <f t="shared" si="586"/>
        <v/>
      </c>
    </row>
    <row r="7542" spans="1:49" x14ac:dyDescent="0.2">
      <c r="A7542" s="32" t="str">
        <f t="shared" si="585"/>
        <v/>
      </c>
      <c r="M7542" s="40">
        <f t="shared" si="587"/>
        <v>1713556.1599999988</v>
      </c>
      <c r="R7542" s="41">
        <f t="shared" si="588"/>
        <v>2342940.0000000005</v>
      </c>
      <c r="X7542" s="37">
        <f t="shared" si="589"/>
        <v>0</v>
      </c>
      <c r="AW7542" s="31" t="str">
        <f t="shared" si="586"/>
        <v/>
      </c>
    </row>
    <row r="7543" spans="1:49" x14ac:dyDescent="0.2">
      <c r="A7543" s="32" t="str">
        <f t="shared" si="585"/>
        <v/>
      </c>
      <c r="M7543" s="40">
        <f t="shared" si="587"/>
        <v>1713556.1599999988</v>
      </c>
      <c r="R7543" s="41">
        <f t="shared" si="588"/>
        <v>2342940.0000000005</v>
      </c>
      <c r="X7543" s="37">
        <f t="shared" si="589"/>
        <v>0</v>
      </c>
      <c r="AW7543" s="31" t="str">
        <f t="shared" si="586"/>
        <v/>
      </c>
    </row>
    <row r="7544" spans="1:49" x14ac:dyDescent="0.2">
      <c r="A7544" s="32" t="str">
        <f t="shared" si="585"/>
        <v/>
      </c>
      <c r="M7544" s="40">
        <f t="shared" si="587"/>
        <v>1713556.1599999988</v>
      </c>
      <c r="R7544" s="41">
        <f t="shared" si="588"/>
        <v>2342940.0000000005</v>
      </c>
      <c r="X7544" s="37">
        <f t="shared" si="589"/>
        <v>0</v>
      </c>
      <c r="AW7544" s="31" t="str">
        <f t="shared" si="586"/>
        <v/>
      </c>
    </row>
    <row r="7545" spans="1:49" x14ac:dyDescent="0.2">
      <c r="A7545" s="32" t="str">
        <f t="shared" si="585"/>
        <v/>
      </c>
      <c r="M7545" s="40">
        <f t="shared" si="587"/>
        <v>1713556.1599999988</v>
      </c>
      <c r="R7545" s="41">
        <f t="shared" si="588"/>
        <v>2342940.0000000005</v>
      </c>
      <c r="X7545" s="37">
        <f t="shared" si="589"/>
        <v>0</v>
      </c>
      <c r="AW7545" s="31" t="str">
        <f t="shared" si="586"/>
        <v/>
      </c>
    </row>
    <row r="7546" spans="1:49" x14ac:dyDescent="0.2">
      <c r="A7546" s="32" t="str">
        <f t="shared" si="585"/>
        <v/>
      </c>
      <c r="M7546" s="40">
        <f t="shared" si="587"/>
        <v>1713556.1599999988</v>
      </c>
      <c r="R7546" s="41">
        <f t="shared" si="588"/>
        <v>2342940.0000000005</v>
      </c>
      <c r="X7546" s="37">
        <f t="shared" si="589"/>
        <v>0</v>
      </c>
      <c r="AW7546" s="31" t="str">
        <f t="shared" si="586"/>
        <v/>
      </c>
    </row>
    <row r="7547" spans="1:49" x14ac:dyDescent="0.2">
      <c r="A7547" s="32" t="str">
        <f t="shared" si="585"/>
        <v/>
      </c>
      <c r="M7547" s="40">
        <f t="shared" si="587"/>
        <v>1713556.1599999988</v>
      </c>
      <c r="R7547" s="41">
        <f t="shared" si="588"/>
        <v>2342940.0000000005</v>
      </c>
      <c r="X7547" s="37">
        <f t="shared" si="589"/>
        <v>0</v>
      </c>
      <c r="AW7547" s="31" t="str">
        <f t="shared" si="586"/>
        <v/>
      </c>
    </row>
    <row r="7548" spans="1:49" x14ac:dyDescent="0.2">
      <c r="A7548" s="32" t="str">
        <f t="shared" si="585"/>
        <v/>
      </c>
      <c r="M7548" s="40">
        <f t="shared" si="587"/>
        <v>1713556.1599999988</v>
      </c>
      <c r="R7548" s="41">
        <f t="shared" si="588"/>
        <v>2342940.0000000005</v>
      </c>
      <c r="X7548" s="37">
        <f t="shared" si="589"/>
        <v>0</v>
      </c>
      <c r="AW7548" s="31" t="str">
        <f t="shared" si="586"/>
        <v/>
      </c>
    </row>
    <row r="7549" spans="1:49" x14ac:dyDescent="0.2">
      <c r="A7549" s="32" t="str">
        <f t="shared" si="585"/>
        <v/>
      </c>
      <c r="M7549" s="40">
        <f t="shared" si="587"/>
        <v>1713556.1599999988</v>
      </c>
      <c r="R7549" s="41">
        <f t="shared" si="588"/>
        <v>2342940.0000000005</v>
      </c>
      <c r="X7549" s="37">
        <f t="shared" si="589"/>
        <v>0</v>
      </c>
      <c r="AW7549" s="31" t="str">
        <f t="shared" si="586"/>
        <v/>
      </c>
    </row>
    <row r="7550" spans="1:49" x14ac:dyDescent="0.2">
      <c r="A7550" s="32" t="str">
        <f t="shared" si="585"/>
        <v/>
      </c>
      <c r="M7550" s="40">
        <f t="shared" si="587"/>
        <v>1713556.1599999988</v>
      </c>
      <c r="R7550" s="41">
        <f t="shared" si="588"/>
        <v>2342940.0000000005</v>
      </c>
      <c r="X7550" s="37">
        <f t="shared" si="589"/>
        <v>0</v>
      </c>
      <c r="AW7550" s="31" t="str">
        <f t="shared" si="586"/>
        <v/>
      </c>
    </row>
    <row r="7551" spans="1:49" x14ac:dyDescent="0.2">
      <c r="A7551" s="32" t="str">
        <f t="shared" si="585"/>
        <v/>
      </c>
      <c r="M7551" s="40">
        <f t="shared" si="587"/>
        <v>1713556.1599999988</v>
      </c>
      <c r="R7551" s="41">
        <f t="shared" si="588"/>
        <v>2342940.0000000005</v>
      </c>
      <c r="X7551" s="37">
        <f t="shared" si="589"/>
        <v>0</v>
      </c>
      <c r="AW7551" s="31" t="str">
        <f t="shared" si="586"/>
        <v/>
      </c>
    </row>
    <row r="7552" spans="1:49" x14ac:dyDescent="0.2">
      <c r="A7552" s="32" t="str">
        <f t="shared" si="585"/>
        <v/>
      </c>
      <c r="M7552" s="40">
        <f t="shared" si="587"/>
        <v>1713556.1599999988</v>
      </c>
      <c r="R7552" s="41">
        <f t="shared" si="588"/>
        <v>2342940.0000000005</v>
      </c>
      <c r="X7552" s="37">
        <f t="shared" si="589"/>
        <v>0</v>
      </c>
      <c r="AW7552" s="31" t="str">
        <f t="shared" si="586"/>
        <v/>
      </c>
    </row>
    <row r="7553" spans="1:49" x14ac:dyDescent="0.2">
      <c r="A7553" s="32" t="str">
        <f t="shared" si="585"/>
        <v/>
      </c>
      <c r="M7553" s="40">
        <f t="shared" si="587"/>
        <v>1713556.1599999988</v>
      </c>
      <c r="R7553" s="41">
        <f t="shared" si="588"/>
        <v>2342940.0000000005</v>
      </c>
      <c r="X7553" s="37">
        <f t="shared" si="589"/>
        <v>0</v>
      </c>
      <c r="AW7553" s="31" t="str">
        <f t="shared" si="586"/>
        <v/>
      </c>
    </row>
    <row r="7554" spans="1:49" x14ac:dyDescent="0.2">
      <c r="A7554" s="32" t="str">
        <f t="shared" si="585"/>
        <v/>
      </c>
      <c r="M7554" s="40">
        <f t="shared" si="587"/>
        <v>1713556.1599999988</v>
      </c>
      <c r="R7554" s="41">
        <f t="shared" si="588"/>
        <v>2342940.0000000005</v>
      </c>
      <c r="X7554" s="37">
        <f t="shared" si="589"/>
        <v>0</v>
      </c>
      <c r="AW7554" s="31" t="str">
        <f t="shared" si="586"/>
        <v/>
      </c>
    </row>
    <row r="7555" spans="1:49" x14ac:dyDescent="0.2">
      <c r="A7555" s="32" t="str">
        <f t="shared" si="585"/>
        <v/>
      </c>
      <c r="M7555" s="40">
        <f t="shared" si="587"/>
        <v>1713556.1599999988</v>
      </c>
      <c r="R7555" s="41">
        <f t="shared" si="588"/>
        <v>2342940.0000000005</v>
      </c>
      <c r="X7555" s="37">
        <f t="shared" si="589"/>
        <v>0</v>
      </c>
      <c r="AW7555" s="31" t="str">
        <f t="shared" si="586"/>
        <v/>
      </c>
    </row>
    <row r="7556" spans="1:49" x14ac:dyDescent="0.2">
      <c r="A7556" s="32" t="str">
        <f t="shared" si="585"/>
        <v/>
      </c>
      <c r="M7556" s="40">
        <f t="shared" si="587"/>
        <v>1713556.1599999988</v>
      </c>
      <c r="R7556" s="41">
        <f t="shared" si="588"/>
        <v>2342940.0000000005</v>
      </c>
      <c r="X7556" s="37">
        <f t="shared" si="589"/>
        <v>0</v>
      </c>
      <c r="AW7556" s="31" t="str">
        <f t="shared" si="586"/>
        <v/>
      </c>
    </row>
    <row r="7557" spans="1:49" x14ac:dyDescent="0.2">
      <c r="A7557" s="32" t="str">
        <f t="shared" ref="A7557:A7620" si="590">IF(B7557="","",TEXT(B7557,"mmmm"))</f>
        <v/>
      </c>
      <c r="M7557" s="40">
        <f t="shared" si="587"/>
        <v>1713556.1599999988</v>
      </c>
      <c r="R7557" s="41">
        <f t="shared" si="588"/>
        <v>2342940.0000000005</v>
      </c>
      <c r="X7557" s="37">
        <f t="shared" si="589"/>
        <v>0</v>
      </c>
      <c r="AW7557" s="31" t="str">
        <f t="shared" ref="AW7557:AW7620" si="591">IF(OR(G7557="سيارة",G7557="م.الجامبو",G7557="م.النقل"),"فرعى3","")</f>
        <v/>
      </c>
    </row>
    <row r="7558" spans="1:49" x14ac:dyDescent="0.2">
      <c r="A7558" s="32" t="str">
        <f t="shared" si="590"/>
        <v/>
      </c>
      <c r="M7558" s="40">
        <f t="shared" ref="M7558:M7621" si="592">M7557+K7558-L7558</f>
        <v>1713556.1599999988</v>
      </c>
      <c r="R7558" s="41">
        <f t="shared" ref="R7558:R7621" si="593">R7557+P7558-Q7558</f>
        <v>2342940.0000000005</v>
      </c>
      <c r="X7558" s="37">
        <f t="shared" ref="X7558:X7621" si="594">X7557+W7558-V7558</f>
        <v>0</v>
      </c>
      <c r="AW7558" s="31" t="str">
        <f t="shared" si="591"/>
        <v/>
      </c>
    </row>
    <row r="7559" spans="1:49" x14ac:dyDescent="0.2">
      <c r="A7559" s="32" t="str">
        <f t="shared" si="590"/>
        <v/>
      </c>
      <c r="M7559" s="40">
        <f t="shared" si="592"/>
        <v>1713556.1599999988</v>
      </c>
      <c r="R7559" s="41">
        <f t="shared" si="593"/>
        <v>2342940.0000000005</v>
      </c>
      <c r="X7559" s="37">
        <f t="shared" si="594"/>
        <v>0</v>
      </c>
      <c r="AW7559" s="31" t="str">
        <f t="shared" si="591"/>
        <v/>
      </c>
    </row>
    <row r="7560" spans="1:49" x14ac:dyDescent="0.2">
      <c r="A7560" s="32" t="str">
        <f t="shared" si="590"/>
        <v/>
      </c>
      <c r="M7560" s="40">
        <f t="shared" si="592"/>
        <v>1713556.1599999988</v>
      </c>
      <c r="R7560" s="41">
        <f t="shared" si="593"/>
        <v>2342940.0000000005</v>
      </c>
      <c r="X7560" s="37">
        <f t="shared" si="594"/>
        <v>0</v>
      </c>
      <c r="AW7560" s="31" t="str">
        <f t="shared" si="591"/>
        <v/>
      </c>
    </row>
    <row r="7561" spans="1:49" x14ac:dyDescent="0.2">
      <c r="A7561" s="32" t="str">
        <f t="shared" si="590"/>
        <v/>
      </c>
      <c r="M7561" s="40">
        <f t="shared" si="592"/>
        <v>1713556.1599999988</v>
      </c>
      <c r="R7561" s="41">
        <f t="shared" si="593"/>
        <v>2342940.0000000005</v>
      </c>
      <c r="X7561" s="37">
        <f t="shared" si="594"/>
        <v>0</v>
      </c>
      <c r="AW7561" s="31" t="str">
        <f t="shared" si="591"/>
        <v/>
      </c>
    </row>
    <row r="7562" spans="1:49" x14ac:dyDescent="0.2">
      <c r="A7562" s="32" t="str">
        <f t="shared" si="590"/>
        <v/>
      </c>
      <c r="M7562" s="40">
        <f t="shared" si="592"/>
        <v>1713556.1599999988</v>
      </c>
      <c r="R7562" s="41">
        <f t="shared" si="593"/>
        <v>2342940.0000000005</v>
      </c>
      <c r="X7562" s="37">
        <f t="shared" si="594"/>
        <v>0</v>
      </c>
      <c r="AW7562" s="31" t="str">
        <f t="shared" si="591"/>
        <v/>
      </c>
    </row>
    <row r="7563" spans="1:49" x14ac:dyDescent="0.2">
      <c r="A7563" s="32" t="str">
        <f t="shared" si="590"/>
        <v/>
      </c>
      <c r="M7563" s="40">
        <f t="shared" si="592"/>
        <v>1713556.1599999988</v>
      </c>
      <c r="R7563" s="41">
        <f t="shared" si="593"/>
        <v>2342940.0000000005</v>
      </c>
      <c r="X7563" s="37">
        <f t="shared" si="594"/>
        <v>0</v>
      </c>
      <c r="AW7563" s="31" t="str">
        <f t="shared" si="591"/>
        <v/>
      </c>
    </row>
    <row r="7564" spans="1:49" x14ac:dyDescent="0.2">
      <c r="A7564" s="32" t="str">
        <f t="shared" si="590"/>
        <v/>
      </c>
      <c r="M7564" s="40">
        <f t="shared" si="592"/>
        <v>1713556.1599999988</v>
      </c>
      <c r="R7564" s="41">
        <f t="shared" si="593"/>
        <v>2342940.0000000005</v>
      </c>
      <c r="X7564" s="37">
        <f t="shared" si="594"/>
        <v>0</v>
      </c>
      <c r="AW7564" s="31" t="str">
        <f t="shared" si="591"/>
        <v/>
      </c>
    </row>
    <row r="7565" spans="1:49" x14ac:dyDescent="0.2">
      <c r="A7565" s="32" t="str">
        <f t="shared" si="590"/>
        <v/>
      </c>
      <c r="M7565" s="40">
        <f t="shared" si="592"/>
        <v>1713556.1599999988</v>
      </c>
      <c r="R7565" s="41">
        <f t="shared" si="593"/>
        <v>2342940.0000000005</v>
      </c>
      <c r="X7565" s="37">
        <f t="shared" si="594"/>
        <v>0</v>
      </c>
      <c r="AW7565" s="31" t="str">
        <f t="shared" si="591"/>
        <v/>
      </c>
    </row>
    <row r="7566" spans="1:49" x14ac:dyDescent="0.2">
      <c r="A7566" s="32" t="str">
        <f t="shared" si="590"/>
        <v/>
      </c>
      <c r="M7566" s="40">
        <f t="shared" si="592"/>
        <v>1713556.1599999988</v>
      </c>
      <c r="R7566" s="41">
        <f t="shared" si="593"/>
        <v>2342940.0000000005</v>
      </c>
      <c r="X7566" s="37">
        <f t="shared" si="594"/>
        <v>0</v>
      </c>
      <c r="AW7566" s="31" t="str">
        <f t="shared" si="591"/>
        <v/>
      </c>
    </row>
    <row r="7567" spans="1:49" x14ac:dyDescent="0.2">
      <c r="A7567" s="32" t="str">
        <f t="shared" si="590"/>
        <v/>
      </c>
      <c r="M7567" s="40">
        <f t="shared" si="592"/>
        <v>1713556.1599999988</v>
      </c>
      <c r="R7567" s="41">
        <f t="shared" si="593"/>
        <v>2342940.0000000005</v>
      </c>
      <c r="X7567" s="37">
        <f t="shared" si="594"/>
        <v>0</v>
      </c>
      <c r="AW7567" s="31" t="str">
        <f t="shared" si="591"/>
        <v/>
      </c>
    </row>
    <row r="7568" spans="1:49" x14ac:dyDescent="0.2">
      <c r="A7568" s="32" t="str">
        <f t="shared" si="590"/>
        <v/>
      </c>
      <c r="M7568" s="40">
        <f t="shared" si="592"/>
        <v>1713556.1599999988</v>
      </c>
      <c r="R7568" s="41">
        <f t="shared" si="593"/>
        <v>2342940.0000000005</v>
      </c>
      <c r="X7568" s="37">
        <f t="shared" si="594"/>
        <v>0</v>
      </c>
      <c r="AW7568" s="31" t="str">
        <f t="shared" si="591"/>
        <v/>
      </c>
    </row>
    <row r="7569" spans="1:49" x14ac:dyDescent="0.2">
      <c r="A7569" s="32" t="str">
        <f t="shared" si="590"/>
        <v/>
      </c>
      <c r="M7569" s="40">
        <f t="shared" si="592"/>
        <v>1713556.1599999988</v>
      </c>
      <c r="R7569" s="41">
        <f t="shared" si="593"/>
        <v>2342940.0000000005</v>
      </c>
      <c r="X7569" s="37">
        <f t="shared" si="594"/>
        <v>0</v>
      </c>
      <c r="AW7569" s="31" t="str">
        <f t="shared" si="591"/>
        <v/>
      </c>
    </row>
    <row r="7570" spans="1:49" x14ac:dyDescent="0.2">
      <c r="A7570" s="32" t="str">
        <f t="shared" si="590"/>
        <v/>
      </c>
      <c r="M7570" s="40">
        <f t="shared" si="592"/>
        <v>1713556.1599999988</v>
      </c>
      <c r="R7570" s="41">
        <f t="shared" si="593"/>
        <v>2342940.0000000005</v>
      </c>
      <c r="X7570" s="37">
        <f t="shared" si="594"/>
        <v>0</v>
      </c>
      <c r="AW7570" s="31" t="str">
        <f t="shared" si="591"/>
        <v/>
      </c>
    </row>
    <row r="7571" spans="1:49" x14ac:dyDescent="0.2">
      <c r="A7571" s="32" t="str">
        <f t="shared" si="590"/>
        <v/>
      </c>
      <c r="M7571" s="40">
        <f t="shared" si="592"/>
        <v>1713556.1599999988</v>
      </c>
      <c r="R7571" s="41">
        <f t="shared" si="593"/>
        <v>2342940.0000000005</v>
      </c>
      <c r="X7571" s="37">
        <f t="shared" si="594"/>
        <v>0</v>
      </c>
      <c r="AW7571" s="31" t="str">
        <f t="shared" si="591"/>
        <v/>
      </c>
    </row>
    <row r="7572" spans="1:49" x14ac:dyDescent="0.2">
      <c r="A7572" s="32" t="str">
        <f t="shared" si="590"/>
        <v/>
      </c>
      <c r="M7572" s="40">
        <f t="shared" si="592"/>
        <v>1713556.1599999988</v>
      </c>
      <c r="R7572" s="41">
        <f t="shared" si="593"/>
        <v>2342940.0000000005</v>
      </c>
      <c r="X7572" s="37">
        <f t="shared" si="594"/>
        <v>0</v>
      </c>
      <c r="AW7572" s="31" t="str">
        <f t="shared" si="591"/>
        <v/>
      </c>
    </row>
    <row r="7573" spans="1:49" x14ac:dyDescent="0.2">
      <c r="A7573" s="32" t="str">
        <f t="shared" si="590"/>
        <v/>
      </c>
      <c r="M7573" s="40">
        <f t="shared" si="592"/>
        <v>1713556.1599999988</v>
      </c>
      <c r="R7573" s="41">
        <f t="shared" si="593"/>
        <v>2342940.0000000005</v>
      </c>
      <c r="X7573" s="37">
        <f t="shared" si="594"/>
        <v>0</v>
      </c>
      <c r="AW7573" s="31" t="str">
        <f t="shared" si="591"/>
        <v/>
      </c>
    </row>
    <row r="7574" spans="1:49" x14ac:dyDescent="0.2">
      <c r="A7574" s="32" t="str">
        <f t="shared" si="590"/>
        <v/>
      </c>
      <c r="M7574" s="40">
        <f t="shared" si="592"/>
        <v>1713556.1599999988</v>
      </c>
      <c r="R7574" s="41">
        <f t="shared" si="593"/>
        <v>2342940.0000000005</v>
      </c>
      <c r="X7574" s="37">
        <f t="shared" si="594"/>
        <v>0</v>
      </c>
      <c r="AW7574" s="31" t="str">
        <f t="shared" si="591"/>
        <v/>
      </c>
    </row>
    <row r="7575" spans="1:49" x14ac:dyDescent="0.2">
      <c r="A7575" s="32" t="str">
        <f t="shared" si="590"/>
        <v/>
      </c>
      <c r="M7575" s="40">
        <f t="shared" si="592"/>
        <v>1713556.1599999988</v>
      </c>
      <c r="R7575" s="41">
        <f t="shared" si="593"/>
        <v>2342940.0000000005</v>
      </c>
      <c r="X7575" s="37">
        <f t="shared" si="594"/>
        <v>0</v>
      </c>
      <c r="AW7575" s="31" t="str">
        <f t="shared" si="591"/>
        <v/>
      </c>
    </row>
    <row r="7576" spans="1:49" x14ac:dyDescent="0.2">
      <c r="A7576" s="32" t="str">
        <f t="shared" si="590"/>
        <v/>
      </c>
      <c r="M7576" s="40">
        <f t="shared" si="592"/>
        <v>1713556.1599999988</v>
      </c>
      <c r="R7576" s="41">
        <f t="shared" si="593"/>
        <v>2342940.0000000005</v>
      </c>
      <c r="X7576" s="37">
        <f t="shared" si="594"/>
        <v>0</v>
      </c>
      <c r="AW7576" s="31" t="str">
        <f t="shared" si="591"/>
        <v/>
      </c>
    </row>
    <row r="7577" spans="1:49" x14ac:dyDescent="0.2">
      <c r="A7577" s="32" t="str">
        <f t="shared" si="590"/>
        <v/>
      </c>
      <c r="M7577" s="40">
        <f t="shared" si="592"/>
        <v>1713556.1599999988</v>
      </c>
      <c r="R7577" s="41">
        <f t="shared" si="593"/>
        <v>2342940.0000000005</v>
      </c>
      <c r="X7577" s="37">
        <f t="shared" si="594"/>
        <v>0</v>
      </c>
      <c r="AW7577" s="31" t="str">
        <f t="shared" si="591"/>
        <v/>
      </c>
    </row>
    <row r="7578" spans="1:49" x14ac:dyDescent="0.2">
      <c r="A7578" s="32" t="str">
        <f t="shared" si="590"/>
        <v/>
      </c>
      <c r="M7578" s="40">
        <f t="shared" si="592"/>
        <v>1713556.1599999988</v>
      </c>
      <c r="R7578" s="41">
        <f t="shared" si="593"/>
        <v>2342940.0000000005</v>
      </c>
      <c r="X7578" s="37">
        <f t="shared" si="594"/>
        <v>0</v>
      </c>
      <c r="AW7578" s="31" t="str">
        <f t="shared" si="591"/>
        <v/>
      </c>
    </row>
    <row r="7579" spans="1:49" x14ac:dyDescent="0.2">
      <c r="A7579" s="32" t="str">
        <f t="shared" si="590"/>
        <v/>
      </c>
      <c r="M7579" s="40">
        <f t="shared" si="592"/>
        <v>1713556.1599999988</v>
      </c>
      <c r="R7579" s="41">
        <f t="shared" si="593"/>
        <v>2342940.0000000005</v>
      </c>
      <c r="X7579" s="37">
        <f t="shared" si="594"/>
        <v>0</v>
      </c>
      <c r="AW7579" s="31" t="str">
        <f t="shared" si="591"/>
        <v/>
      </c>
    </row>
    <row r="7580" spans="1:49" x14ac:dyDescent="0.2">
      <c r="A7580" s="32" t="str">
        <f t="shared" si="590"/>
        <v/>
      </c>
      <c r="M7580" s="40">
        <f t="shared" si="592"/>
        <v>1713556.1599999988</v>
      </c>
      <c r="R7580" s="41">
        <f t="shared" si="593"/>
        <v>2342940.0000000005</v>
      </c>
      <c r="X7580" s="37">
        <f t="shared" si="594"/>
        <v>0</v>
      </c>
      <c r="AW7580" s="31" t="str">
        <f t="shared" si="591"/>
        <v/>
      </c>
    </row>
    <row r="7581" spans="1:49" x14ac:dyDescent="0.2">
      <c r="A7581" s="32" t="str">
        <f t="shared" si="590"/>
        <v/>
      </c>
      <c r="M7581" s="40">
        <f t="shared" si="592"/>
        <v>1713556.1599999988</v>
      </c>
      <c r="R7581" s="41">
        <f t="shared" si="593"/>
        <v>2342940.0000000005</v>
      </c>
      <c r="X7581" s="37">
        <f t="shared" si="594"/>
        <v>0</v>
      </c>
      <c r="AW7581" s="31" t="str">
        <f t="shared" si="591"/>
        <v/>
      </c>
    </row>
    <row r="7582" spans="1:49" x14ac:dyDescent="0.2">
      <c r="A7582" s="32" t="str">
        <f t="shared" si="590"/>
        <v/>
      </c>
      <c r="M7582" s="40">
        <f t="shared" si="592"/>
        <v>1713556.1599999988</v>
      </c>
      <c r="R7582" s="41">
        <f t="shared" si="593"/>
        <v>2342940.0000000005</v>
      </c>
      <c r="X7582" s="37">
        <f t="shared" si="594"/>
        <v>0</v>
      </c>
      <c r="AW7582" s="31" t="str">
        <f t="shared" si="591"/>
        <v/>
      </c>
    </row>
    <row r="7583" spans="1:49" x14ac:dyDescent="0.2">
      <c r="A7583" s="32" t="str">
        <f t="shared" si="590"/>
        <v/>
      </c>
      <c r="M7583" s="40">
        <f t="shared" si="592"/>
        <v>1713556.1599999988</v>
      </c>
      <c r="R7583" s="41">
        <f t="shared" si="593"/>
        <v>2342940.0000000005</v>
      </c>
      <c r="X7583" s="37">
        <f t="shared" si="594"/>
        <v>0</v>
      </c>
      <c r="AW7583" s="31" t="str">
        <f t="shared" si="591"/>
        <v/>
      </c>
    </row>
    <row r="7584" spans="1:49" x14ac:dyDescent="0.2">
      <c r="A7584" s="32" t="str">
        <f t="shared" si="590"/>
        <v/>
      </c>
      <c r="M7584" s="40">
        <f t="shared" si="592"/>
        <v>1713556.1599999988</v>
      </c>
      <c r="R7584" s="41">
        <f t="shared" si="593"/>
        <v>2342940.0000000005</v>
      </c>
      <c r="X7584" s="37">
        <f t="shared" si="594"/>
        <v>0</v>
      </c>
      <c r="AW7584" s="31" t="str">
        <f t="shared" si="591"/>
        <v/>
      </c>
    </row>
    <row r="7585" spans="1:49" x14ac:dyDescent="0.2">
      <c r="A7585" s="32" t="str">
        <f t="shared" si="590"/>
        <v/>
      </c>
      <c r="M7585" s="40">
        <f t="shared" si="592"/>
        <v>1713556.1599999988</v>
      </c>
      <c r="R7585" s="41">
        <f t="shared" si="593"/>
        <v>2342940.0000000005</v>
      </c>
      <c r="X7585" s="37">
        <f t="shared" si="594"/>
        <v>0</v>
      </c>
      <c r="AW7585" s="31" t="str">
        <f t="shared" si="591"/>
        <v/>
      </c>
    </row>
    <row r="7586" spans="1:49" x14ac:dyDescent="0.2">
      <c r="A7586" s="32" t="str">
        <f t="shared" si="590"/>
        <v/>
      </c>
      <c r="M7586" s="40">
        <f t="shared" si="592"/>
        <v>1713556.1599999988</v>
      </c>
      <c r="R7586" s="41">
        <f t="shared" si="593"/>
        <v>2342940.0000000005</v>
      </c>
      <c r="X7586" s="37">
        <f t="shared" si="594"/>
        <v>0</v>
      </c>
      <c r="AW7586" s="31" t="str">
        <f t="shared" si="591"/>
        <v/>
      </c>
    </row>
    <row r="7587" spans="1:49" x14ac:dyDescent="0.2">
      <c r="A7587" s="32" t="str">
        <f t="shared" si="590"/>
        <v/>
      </c>
      <c r="M7587" s="40">
        <f t="shared" si="592"/>
        <v>1713556.1599999988</v>
      </c>
      <c r="R7587" s="41">
        <f t="shared" si="593"/>
        <v>2342940.0000000005</v>
      </c>
      <c r="X7587" s="37">
        <f t="shared" si="594"/>
        <v>0</v>
      </c>
      <c r="AW7587" s="31" t="str">
        <f t="shared" si="591"/>
        <v/>
      </c>
    </row>
    <row r="7588" spans="1:49" x14ac:dyDescent="0.2">
      <c r="A7588" s="32" t="str">
        <f t="shared" si="590"/>
        <v/>
      </c>
      <c r="M7588" s="40">
        <f t="shared" si="592"/>
        <v>1713556.1599999988</v>
      </c>
      <c r="R7588" s="41">
        <f t="shared" si="593"/>
        <v>2342940.0000000005</v>
      </c>
      <c r="X7588" s="37">
        <f t="shared" si="594"/>
        <v>0</v>
      </c>
      <c r="AW7588" s="31" t="str">
        <f t="shared" si="591"/>
        <v/>
      </c>
    </row>
    <row r="7589" spans="1:49" x14ac:dyDescent="0.2">
      <c r="A7589" s="32" t="str">
        <f t="shared" si="590"/>
        <v/>
      </c>
      <c r="M7589" s="40">
        <f t="shared" si="592"/>
        <v>1713556.1599999988</v>
      </c>
      <c r="R7589" s="41">
        <f t="shared" si="593"/>
        <v>2342940.0000000005</v>
      </c>
      <c r="X7589" s="37">
        <f t="shared" si="594"/>
        <v>0</v>
      </c>
      <c r="AW7589" s="31" t="str">
        <f t="shared" si="591"/>
        <v/>
      </c>
    </row>
    <row r="7590" spans="1:49" x14ac:dyDescent="0.2">
      <c r="A7590" s="32" t="str">
        <f t="shared" si="590"/>
        <v/>
      </c>
      <c r="M7590" s="40">
        <f t="shared" si="592"/>
        <v>1713556.1599999988</v>
      </c>
      <c r="R7590" s="41">
        <f t="shared" si="593"/>
        <v>2342940.0000000005</v>
      </c>
      <c r="X7590" s="37">
        <f t="shared" si="594"/>
        <v>0</v>
      </c>
      <c r="AW7590" s="31" t="str">
        <f t="shared" si="591"/>
        <v/>
      </c>
    </row>
    <row r="7591" spans="1:49" x14ac:dyDescent="0.2">
      <c r="A7591" s="32" t="str">
        <f t="shared" si="590"/>
        <v/>
      </c>
      <c r="M7591" s="40">
        <f t="shared" si="592"/>
        <v>1713556.1599999988</v>
      </c>
      <c r="R7591" s="41">
        <f t="shared" si="593"/>
        <v>2342940.0000000005</v>
      </c>
      <c r="X7591" s="37">
        <f t="shared" si="594"/>
        <v>0</v>
      </c>
      <c r="AW7591" s="31" t="str">
        <f t="shared" si="591"/>
        <v/>
      </c>
    </row>
    <row r="7592" spans="1:49" x14ac:dyDescent="0.2">
      <c r="A7592" s="32" t="str">
        <f t="shared" si="590"/>
        <v/>
      </c>
      <c r="M7592" s="40">
        <f t="shared" si="592"/>
        <v>1713556.1599999988</v>
      </c>
      <c r="R7592" s="41">
        <f t="shared" si="593"/>
        <v>2342940.0000000005</v>
      </c>
      <c r="X7592" s="37">
        <f t="shared" si="594"/>
        <v>0</v>
      </c>
      <c r="AW7592" s="31" t="str">
        <f t="shared" si="591"/>
        <v/>
      </c>
    </row>
    <row r="7593" spans="1:49" x14ac:dyDescent="0.2">
      <c r="A7593" s="32" t="str">
        <f t="shared" si="590"/>
        <v/>
      </c>
      <c r="M7593" s="40">
        <f t="shared" si="592"/>
        <v>1713556.1599999988</v>
      </c>
      <c r="R7593" s="41">
        <f t="shared" si="593"/>
        <v>2342940.0000000005</v>
      </c>
      <c r="X7593" s="37">
        <f t="shared" si="594"/>
        <v>0</v>
      </c>
      <c r="AW7593" s="31" t="str">
        <f t="shared" si="591"/>
        <v/>
      </c>
    </row>
    <row r="7594" spans="1:49" x14ac:dyDescent="0.2">
      <c r="A7594" s="32" t="str">
        <f t="shared" si="590"/>
        <v/>
      </c>
      <c r="M7594" s="40">
        <f t="shared" si="592"/>
        <v>1713556.1599999988</v>
      </c>
      <c r="R7594" s="41">
        <f t="shared" si="593"/>
        <v>2342940.0000000005</v>
      </c>
      <c r="X7594" s="37">
        <f t="shared" si="594"/>
        <v>0</v>
      </c>
      <c r="AW7594" s="31" t="str">
        <f t="shared" si="591"/>
        <v/>
      </c>
    </row>
    <row r="7595" spans="1:49" x14ac:dyDescent="0.2">
      <c r="A7595" s="32" t="str">
        <f t="shared" si="590"/>
        <v/>
      </c>
      <c r="M7595" s="40">
        <f t="shared" si="592"/>
        <v>1713556.1599999988</v>
      </c>
      <c r="R7595" s="41">
        <f t="shared" si="593"/>
        <v>2342940.0000000005</v>
      </c>
      <c r="X7595" s="37">
        <f t="shared" si="594"/>
        <v>0</v>
      </c>
      <c r="AW7595" s="31" t="str">
        <f t="shared" si="591"/>
        <v/>
      </c>
    </row>
    <row r="7596" spans="1:49" x14ac:dyDescent="0.2">
      <c r="A7596" s="32" t="str">
        <f t="shared" si="590"/>
        <v/>
      </c>
      <c r="M7596" s="40">
        <f t="shared" si="592"/>
        <v>1713556.1599999988</v>
      </c>
      <c r="R7596" s="41">
        <f t="shared" si="593"/>
        <v>2342940.0000000005</v>
      </c>
      <c r="X7596" s="37">
        <f t="shared" si="594"/>
        <v>0</v>
      </c>
      <c r="AW7596" s="31" t="str">
        <f t="shared" si="591"/>
        <v/>
      </c>
    </row>
    <row r="7597" spans="1:49" x14ac:dyDescent="0.2">
      <c r="A7597" s="32" t="str">
        <f t="shared" si="590"/>
        <v/>
      </c>
      <c r="M7597" s="40">
        <f t="shared" si="592"/>
        <v>1713556.1599999988</v>
      </c>
      <c r="R7597" s="41">
        <f t="shared" si="593"/>
        <v>2342940.0000000005</v>
      </c>
      <c r="X7597" s="37">
        <f t="shared" si="594"/>
        <v>0</v>
      </c>
      <c r="AW7597" s="31" t="str">
        <f t="shared" si="591"/>
        <v/>
      </c>
    </row>
    <row r="7598" spans="1:49" x14ac:dyDescent="0.2">
      <c r="A7598" s="32" t="str">
        <f t="shared" si="590"/>
        <v/>
      </c>
      <c r="M7598" s="40">
        <f t="shared" si="592"/>
        <v>1713556.1599999988</v>
      </c>
      <c r="R7598" s="41">
        <f t="shared" si="593"/>
        <v>2342940.0000000005</v>
      </c>
      <c r="X7598" s="37">
        <f t="shared" si="594"/>
        <v>0</v>
      </c>
      <c r="AW7598" s="31" t="str">
        <f t="shared" si="591"/>
        <v/>
      </c>
    </row>
    <row r="7599" spans="1:49" x14ac:dyDescent="0.2">
      <c r="A7599" s="32" t="str">
        <f t="shared" si="590"/>
        <v/>
      </c>
      <c r="M7599" s="40">
        <f t="shared" si="592"/>
        <v>1713556.1599999988</v>
      </c>
      <c r="R7599" s="41">
        <f t="shared" si="593"/>
        <v>2342940.0000000005</v>
      </c>
      <c r="X7599" s="37">
        <f t="shared" si="594"/>
        <v>0</v>
      </c>
      <c r="AW7599" s="31" t="str">
        <f t="shared" si="591"/>
        <v/>
      </c>
    </row>
    <row r="7600" spans="1:49" x14ac:dyDescent="0.2">
      <c r="A7600" s="32" t="str">
        <f t="shared" si="590"/>
        <v/>
      </c>
      <c r="M7600" s="40">
        <f t="shared" si="592"/>
        <v>1713556.1599999988</v>
      </c>
      <c r="R7600" s="41">
        <f t="shared" si="593"/>
        <v>2342940.0000000005</v>
      </c>
      <c r="X7600" s="37">
        <f t="shared" si="594"/>
        <v>0</v>
      </c>
      <c r="AW7600" s="31" t="str">
        <f t="shared" si="591"/>
        <v/>
      </c>
    </row>
    <row r="7601" spans="1:49" x14ac:dyDescent="0.2">
      <c r="A7601" s="32" t="str">
        <f t="shared" si="590"/>
        <v/>
      </c>
      <c r="M7601" s="40">
        <f t="shared" si="592"/>
        <v>1713556.1599999988</v>
      </c>
      <c r="R7601" s="41">
        <f t="shared" si="593"/>
        <v>2342940.0000000005</v>
      </c>
      <c r="X7601" s="37">
        <f t="shared" si="594"/>
        <v>0</v>
      </c>
      <c r="AW7601" s="31" t="str">
        <f t="shared" si="591"/>
        <v/>
      </c>
    </row>
    <row r="7602" spans="1:49" x14ac:dyDescent="0.2">
      <c r="A7602" s="32" t="str">
        <f t="shared" si="590"/>
        <v/>
      </c>
      <c r="M7602" s="40">
        <f t="shared" si="592"/>
        <v>1713556.1599999988</v>
      </c>
      <c r="R7602" s="41">
        <f t="shared" si="593"/>
        <v>2342940.0000000005</v>
      </c>
      <c r="X7602" s="37">
        <f t="shared" si="594"/>
        <v>0</v>
      </c>
      <c r="AW7602" s="31" t="str">
        <f t="shared" si="591"/>
        <v/>
      </c>
    </row>
    <row r="7603" spans="1:49" x14ac:dyDescent="0.2">
      <c r="A7603" s="32" t="str">
        <f t="shared" si="590"/>
        <v/>
      </c>
      <c r="M7603" s="40">
        <f t="shared" si="592"/>
        <v>1713556.1599999988</v>
      </c>
      <c r="R7603" s="41">
        <f t="shared" si="593"/>
        <v>2342940.0000000005</v>
      </c>
      <c r="X7603" s="37">
        <f t="shared" si="594"/>
        <v>0</v>
      </c>
      <c r="AW7603" s="31" t="str">
        <f t="shared" si="591"/>
        <v/>
      </c>
    </row>
    <row r="7604" spans="1:49" x14ac:dyDescent="0.2">
      <c r="A7604" s="32" t="str">
        <f t="shared" si="590"/>
        <v/>
      </c>
      <c r="M7604" s="40">
        <f t="shared" si="592"/>
        <v>1713556.1599999988</v>
      </c>
      <c r="R7604" s="41">
        <f t="shared" si="593"/>
        <v>2342940.0000000005</v>
      </c>
      <c r="X7604" s="37">
        <f t="shared" si="594"/>
        <v>0</v>
      </c>
      <c r="AW7604" s="31" t="str">
        <f t="shared" si="591"/>
        <v/>
      </c>
    </row>
    <row r="7605" spans="1:49" x14ac:dyDescent="0.2">
      <c r="A7605" s="32" t="str">
        <f t="shared" si="590"/>
        <v/>
      </c>
      <c r="M7605" s="40">
        <f t="shared" si="592"/>
        <v>1713556.1599999988</v>
      </c>
      <c r="R7605" s="41">
        <f t="shared" si="593"/>
        <v>2342940.0000000005</v>
      </c>
      <c r="X7605" s="37">
        <f t="shared" si="594"/>
        <v>0</v>
      </c>
      <c r="AW7605" s="31" t="str">
        <f t="shared" si="591"/>
        <v/>
      </c>
    </row>
    <row r="7606" spans="1:49" x14ac:dyDescent="0.2">
      <c r="A7606" s="32" t="str">
        <f t="shared" si="590"/>
        <v/>
      </c>
      <c r="M7606" s="40">
        <f t="shared" si="592"/>
        <v>1713556.1599999988</v>
      </c>
      <c r="R7606" s="41">
        <f t="shared" si="593"/>
        <v>2342940.0000000005</v>
      </c>
      <c r="X7606" s="37">
        <f t="shared" si="594"/>
        <v>0</v>
      </c>
      <c r="AW7606" s="31" t="str">
        <f t="shared" si="591"/>
        <v/>
      </c>
    </row>
    <row r="7607" spans="1:49" x14ac:dyDescent="0.2">
      <c r="A7607" s="32" t="str">
        <f t="shared" si="590"/>
        <v/>
      </c>
      <c r="M7607" s="40">
        <f t="shared" si="592"/>
        <v>1713556.1599999988</v>
      </c>
      <c r="R7607" s="41">
        <f t="shared" si="593"/>
        <v>2342940.0000000005</v>
      </c>
      <c r="X7607" s="37">
        <f t="shared" si="594"/>
        <v>0</v>
      </c>
      <c r="AW7607" s="31" t="str">
        <f t="shared" si="591"/>
        <v/>
      </c>
    </row>
    <row r="7608" spans="1:49" x14ac:dyDescent="0.2">
      <c r="A7608" s="32" t="str">
        <f t="shared" si="590"/>
        <v/>
      </c>
      <c r="M7608" s="40">
        <f t="shared" si="592"/>
        <v>1713556.1599999988</v>
      </c>
      <c r="R7608" s="41">
        <f t="shared" si="593"/>
        <v>2342940.0000000005</v>
      </c>
      <c r="X7608" s="37">
        <f t="shared" si="594"/>
        <v>0</v>
      </c>
      <c r="AW7608" s="31" t="str">
        <f t="shared" si="591"/>
        <v/>
      </c>
    </row>
    <row r="7609" spans="1:49" x14ac:dyDescent="0.2">
      <c r="A7609" s="32" t="str">
        <f t="shared" si="590"/>
        <v/>
      </c>
      <c r="M7609" s="40">
        <f t="shared" si="592"/>
        <v>1713556.1599999988</v>
      </c>
      <c r="R7609" s="41">
        <f t="shared" si="593"/>
        <v>2342940.0000000005</v>
      </c>
      <c r="X7609" s="37">
        <f t="shared" si="594"/>
        <v>0</v>
      </c>
      <c r="AW7609" s="31" t="str">
        <f t="shared" si="591"/>
        <v/>
      </c>
    </row>
    <row r="7610" spans="1:49" x14ac:dyDescent="0.2">
      <c r="A7610" s="32" t="str">
        <f t="shared" si="590"/>
        <v/>
      </c>
      <c r="M7610" s="40">
        <f t="shared" si="592"/>
        <v>1713556.1599999988</v>
      </c>
      <c r="R7610" s="41">
        <f t="shared" si="593"/>
        <v>2342940.0000000005</v>
      </c>
      <c r="X7610" s="37">
        <f t="shared" si="594"/>
        <v>0</v>
      </c>
      <c r="AW7610" s="31" t="str">
        <f t="shared" si="591"/>
        <v/>
      </c>
    </row>
    <row r="7611" spans="1:49" x14ac:dyDescent="0.2">
      <c r="A7611" s="32" t="str">
        <f t="shared" si="590"/>
        <v/>
      </c>
      <c r="M7611" s="40">
        <f t="shared" si="592"/>
        <v>1713556.1599999988</v>
      </c>
      <c r="R7611" s="41">
        <f t="shared" si="593"/>
        <v>2342940.0000000005</v>
      </c>
      <c r="X7611" s="37">
        <f t="shared" si="594"/>
        <v>0</v>
      </c>
      <c r="AW7611" s="31" t="str">
        <f t="shared" si="591"/>
        <v/>
      </c>
    </row>
    <row r="7612" spans="1:49" x14ac:dyDescent="0.2">
      <c r="A7612" s="32" t="str">
        <f t="shared" si="590"/>
        <v/>
      </c>
      <c r="M7612" s="40">
        <f t="shared" si="592"/>
        <v>1713556.1599999988</v>
      </c>
      <c r="R7612" s="41">
        <f t="shared" si="593"/>
        <v>2342940.0000000005</v>
      </c>
      <c r="X7612" s="37">
        <f t="shared" si="594"/>
        <v>0</v>
      </c>
      <c r="AW7612" s="31" t="str">
        <f t="shared" si="591"/>
        <v/>
      </c>
    </row>
    <row r="7613" spans="1:49" x14ac:dyDescent="0.2">
      <c r="A7613" s="32" t="str">
        <f t="shared" si="590"/>
        <v/>
      </c>
      <c r="M7613" s="40">
        <f t="shared" si="592"/>
        <v>1713556.1599999988</v>
      </c>
      <c r="R7613" s="41">
        <f t="shared" si="593"/>
        <v>2342940.0000000005</v>
      </c>
      <c r="X7613" s="37">
        <f t="shared" si="594"/>
        <v>0</v>
      </c>
      <c r="AW7613" s="31" t="str">
        <f t="shared" si="591"/>
        <v/>
      </c>
    </row>
    <row r="7614" spans="1:49" x14ac:dyDescent="0.2">
      <c r="A7614" s="32" t="str">
        <f t="shared" si="590"/>
        <v/>
      </c>
      <c r="M7614" s="40">
        <f t="shared" si="592"/>
        <v>1713556.1599999988</v>
      </c>
      <c r="R7614" s="41">
        <f t="shared" si="593"/>
        <v>2342940.0000000005</v>
      </c>
      <c r="X7614" s="37">
        <f t="shared" si="594"/>
        <v>0</v>
      </c>
      <c r="AW7614" s="31" t="str">
        <f t="shared" si="591"/>
        <v/>
      </c>
    </row>
    <row r="7615" spans="1:49" x14ac:dyDescent="0.2">
      <c r="A7615" s="32" t="str">
        <f t="shared" si="590"/>
        <v/>
      </c>
      <c r="M7615" s="40">
        <f t="shared" si="592"/>
        <v>1713556.1599999988</v>
      </c>
      <c r="R7615" s="41">
        <f t="shared" si="593"/>
        <v>2342940.0000000005</v>
      </c>
      <c r="X7615" s="37">
        <f t="shared" si="594"/>
        <v>0</v>
      </c>
      <c r="AW7615" s="31" t="str">
        <f t="shared" si="591"/>
        <v/>
      </c>
    </row>
    <row r="7616" spans="1:49" x14ac:dyDescent="0.2">
      <c r="A7616" s="32" t="str">
        <f t="shared" si="590"/>
        <v/>
      </c>
      <c r="M7616" s="40">
        <f t="shared" si="592"/>
        <v>1713556.1599999988</v>
      </c>
      <c r="R7616" s="41">
        <f t="shared" si="593"/>
        <v>2342940.0000000005</v>
      </c>
      <c r="X7616" s="37">
        <f t="shared" si="594"/>
        <v>0</v>
      </c>
      <c r="AW7616" s="31" t="str">
        <f t="shared" si="591"/>
        <v/>
      </c>
    </row>
    <row r="7617" spans="1:49" x14ac:dyDescent="0.2">
      <c r="A7617" s="32" t="str">
        <f t="shared" si="590"/>
        <v/>
      </c>
      <c r="M7617" s="40">
        <f t="shared" si="592"/>
        <v>1713556.1599999988</v>
      </c>
      <c r="R7617" s="41">
        <f t="shared" si="593"/>
        <v>2342940.0000000005</v>
      </c>
      <c r="X7617" s="37">
        <f t="shared" si="594"/>
        <v>0</v>
      </c>
      <c r="AW7617" s="31" t="str">
        <f t="shared" si="591"/>
        <v/>
      </c>
    </row>
    <row r="7618" spans="1:49" x14ac:dyDescent="0.2">
      <c r="A7618" s="32" t="str">
        <f t="shared" si="590"/>
        <v/>
      </c>
      <c r="M7618" s="40">
        <f t="shared" si="592"/>
        <v>1713556.1599999988</v>
      </c>
      <c r="R7618" s="41">
        <f t="shared" si="593"/>
        <v>2342940.0000000005</v>
      </c>
      <c r="X7618" s="37">
        <f t="shared" si="594"/>
        <v>0</v>
      </c>
      <c r="AW7618" s="31" t="str">
        <f t="shared" si="591"/>
        <v/>
      </c>
    </row>
    <row r="7619" spans="1:49" x14ac:dyDescent="0.2">
      <c r="A7619" s="32" t="str">
        <f t="shared" si="590"/>
        <v/>
      </c>
      <c r="M7619" s="40">
        <f t="shared" si="592"/>
        <v>1713556.1599999988</v>
      </c>
      <c r="R7619" s="41">
        <f t="shared" si="593"/>
        <v>2342940.0000000005</v>
      </c>
      <c r="X7619" s="37">
        <f t="shared" si="594"/>
        <v>0</v>
      </c>
      <c r="AW7619" s="31" t="str">
        <f t="shared" si="591"/>
        <v/>
      </c>
    </row>
    <row r="7620" spans="1:49" x14ac:dyDescent="0.2">
      <c r="A7620" s="32" t="str">
        <f t="shared" si="590"/>
        <v/>
      </c>
      <c r="M7620" s="40">
        <f t="shared" si="592"/>
        <v>1713556.1599999988</v>
      </c>
      <c r="R7620" s="41">
        <f t="shared" si="593"/>
        <v>2342940.0000000005</v>
      </c>
      <c r="X7620" s="37">
        <f t="shared" si="594"/>
        <v>0</v>
      </c>
      <c r="AW7620" s="31" t="str">
        <f t="shared" si="591"/>
        <v/>
      </c>
    </row>
    <row r="7621" spans="1:49" x14ac:dyDescent="0.2">
      <c r="A7621" s="32" t="str">
        <f t="shared" ref="A7621:A7684" si="595">IF(B7621="","",TEXT(B7621,"mmmm"))</f>
        <v/>
      </c>
      <c r="M7621" s="40">
        <f t="shared" si="592"/>
        <v>1713556.1599999988</v>
      </c>
      <c r="R7621" s="41">
        <f t="shared" si="593"/>
        <v>2342940.0000000005</v>
      </c>
      <c r="X7621" s="37">
        <f t="shared" si="594"/>
        <v>0</v>
      </c>
      <c r="AW7621" s="31" t="str">
        <f t="shared" ref="AW7621:AW7684" si="596">IF(OR(G7621="سيارة",G7621="م.الجامبو",G7621="م.النقل"),"فرعى3","")</f>
        <v/>
      </c>
    </row>
    <row r="7622" spans="1:49" x14ac:dyDescent="0.2">
      <c r="A7622" s="32" t="str">
        <f t="shared" si="595"/>
        <v/>
      </c>
      <c r="M7622" s="40">
        <f t="shared" ref="M7622:M7685" si="597">M7621+K7622-L7622</f>
        <v>1713556.1599999988</v>
      </c>
      <c r="R7622" s="41">
        <f t="shared" ref="R7622:R7685" si="598">R7621+P7622-Q7622</f>
        <v>2342940.0000000005</v>
      </c>
      <c r="X7622" s="37">
        <f t="shared" ref="X7622:X7685" si="599">X7621+W7622-V7622</f>
        <v>0</v>
      </c>
      <c r="AW7622" s="31" t="str">
        <f t="shared" si="596"/>
        <v/>
      </c>
    </row>
    <row r="7623" spans="1:49" x14ac:dyDescent="0.2">
      <c r="A7623" s="32" t="str">
        <f t="shared" si="595"/>
        <v/>
      </c>
      <c r="M7623" s="40">
        <f t="shared" si="597"/>
        <v>1713556.1599999988</v>
      </c>
      <c r="R7623" s="41">
        <f t="shared" si="598"/>
        <v>2342940.0000000005</v>
      </c>
      <c r="X7623" s="37">
        <f t="shared" si="599"/>
        <v>0</v>
      </c>
      <c r="AW7623" s="31" t="str">
        <f t="shared" si="596"/>
        <v/>
      </c>
    </row>
    <row r="7624" spans="1:49" x14ac:dyDescent="0.2">
      <c r="A7624" s="32" t="str">
        <f t="shared" si="595"/>
        <v/>
      </c>
      <c r="M7624" s="40">
        <f t="shared" si="597"/>
        <v>1713556.1599999988</v>
      </c>
      <c r="R7624" s="41">
        <f t="shared" si="598"/>
        <v>2342940.0000000005</v>
      </c>
      <c r="X7624" s="37">
        <f t="shared" si="599"/>
        <v>0</v>
      </c>
      <c r="AW7624" s="31" t="str">
        <f t="shared" si="596"/>
        <v/>
      </c>
    </row>
    <row r="7625" spans="1:49" x14ac:dyDescent="0.2">
      <c r="A7625" s="32" t="str">
        <f t="shared" si="595"/>
        <v/>
      </c>
      <c r="M7625" s="40">
        <f t="shared" si="597"/>
        <v>1713556.1599999988</v>
      </c>
      <c r="R7625" s="41">
        <f t="shared" si="598"/>
        <v>2342940.0000000005</v>
      </c>
      <c r="X7625" s="37">
        <f t="shared" si="599"/>
        <v>0</v>
      </c>
      <c r="AW7625" s="31" t="str">
        <f t="shared" si="596"/>
        <v/>
      </c>
    </row>
    <row r="7626" spans="1:49" x14ac:dyDescent="0.2">
      <c r="A7626" s="32" t="str">
        <f t="shared" si="595"/>
        <v/>
      </c>
      <c r="M7626" s="40">
        <f t="shared" si="597"/>
        <v>1713556.1599999988</v>
      </c>
      <c r="R7626" s="41">
        <f t="shared" si="598"/>
        <v>2342940.0000000005</v>
      </c>
      <c r="X7626" s="37">
        <f t="shared" si="599"/>
        <v>0</v>
      </c>
      <c r="AW7626" s="31" t="str">
        <f t="shared" si="596"/>
        <v/>
      </c>
    </row>
    <row r="7627" spans="1:49" x14ac:dyDescent="0.2">
      <c r="A7627" s="32" t="str">
        <f t="shared" si="595"/>
        <v/>
      </c>
      <c r="M7627" s="40">
        <f t="shared" si="597"/>
        <v>1713556.1599999988</v>
      </c>
      <c r="R7627" s="41">
        <f t="shared" si="598"/>
        <v>2342940.0000000005</v>
      </c>
      <c r="X7627" s="37">
        <f t="shared" si="599"/>
        <v>0</v>
      </c>
      <c r="AW7627" s="31" t="str">
        <f t="shared" si="596"/>
        <v/>
      </c>
    </row>
    <row r="7628" spans="1:49" x14ac:dyDescent="0.2">
      <c r="A7628" s="32" t="str">
        <f t="shared" si="595"/>
        <v/>
      </c>
      <c r="M7628" s="40">
        <f t="shared" si="597"/>
        <v>1713556.1599999988</v>
      </c>
      <c r="R7628" s="41">
        <f t="shared" si="598"/>
        <v>2342940.0000000005</v>
      </c>
      <c r="X7628" s="37">
        <f t="shared" si="599"/>
        <v>0</v>
      </c>
      <c r="AW7628" s="31" t="str">
        <f t="shared" si="596"/>
        <v/>
      </c>
    </row>
    <row r="7629" spans="1:49" x14ac:dyDescent="0.2">
      <c r="A7629" s="32" t="str">
        <f t="shared" si="595"/>
        <v/>
      </c>
      <c r="M7629" s="40">
        <f t="shared" si="597"/>
        <v>1713556.1599999988</v>
      </c>
      <c r="R7629" s="41">
        <f t="shared" si="598"/>
        <v>2342940.0000000005</v>
      </c>
      <c r="X7629" s="37">
        <f t="shared" si="599"/>
        <v>0</v>
      </c>
      <c r="AW7629" s="31" t="str">
        <f t="shared" si="596"/>
        <v/>
      </c>
    </row>
    <row r="7630" spans="1:49" x14ac:dyDescent="0.2">
      <c r="A7630" s="32" t="str">
        <f t="shared" si="595"/>
        <v/>
      </c>
      <c r="M7630" s="40">
        <f t="shared" si="597"/>
        <v>1713556.1599999988</v>
      </c>
      <c r="R7630" s="41">
        <f t="shared" si="598"/>
        <v>2342940.0000000005</v>
      </c>
      <c r="X7630" s="37">
        <f t="shared" si="599"/>
        <v>0</v>
      </c>
      <c r="AW7630" s="31" t="str">
        <f t="shared" si="596"/>
        <v/>
      </c>
    </row>
    <row r="7631" spans="1:49" x14ac:dyDescent="0.2">
      <c r="A7631" s="32" t="str">
        <f t="shared" si="595"/>
        <v/>
      </c>
      <c r="M7631" s="40">
        <f t="shared" si="597"/>
        <v>1713556.1599999988</v>
      </c>
      <c r="R7631" s="41">
        <f t="shared" si="598"/>
        <v>2342940.0000000005</v>
      </c>
      <c r="X7631" s="37">
        <f t="shared" si="599"/>
        <v>0</v>
      </c>
      <c r="AW7631" s="31" t="str">
        <f t="shared" si="596"/>
        <v/>
      </c>
    </row>
    <row r="7632" spans="1:49" x14ac:dyDescent="0.2">
      <c r="A7632" s="32" t="str">
        <f t="shared" si="595"/>
        <v/>
      </c>
      <c r="M7632" s="40">
        <f t="shared" si="597"/>
        <v>1713556.1599999988</v>
      </c>
      <c r="R7632" s="41">
        <f t="shared" si="598"/>
        <v>2342940.0000000005</v>
      </c>
      <c r="X7632" s="37">
        <f t="shared" si="599"/>
        <v>0</v>
      </c>
      <c r="AW7632" s="31" t="str">
        <f t="shared" si="596"/>
        <v/>
      </c>
    </row>
    <row r="7633" spans="1:49" x14ac:dyDescent="0.2">
      <c r="A7633" s="32" t="str">
        <f t="shared" si="595"/>
        <v/>
      </c>
      <c r="M7633" s="40">
        <f t="shared" si="597"/>
        <v>1713556.1599999988</v>
      </c>
      <c r="R7633" s="41">
        <f t="shared" si="598"/>
        <v>2342940.0000000005</v>
      </c>
      <c r="X7633" s="37">
        <f t="shared" si="599"/>
        <v>0</v>
      </c>
      <c r="AW7633" s="31" t="str">
        <f t="shared" si="596"/>
        <v/>
      </c>
    </row>
    <row r="7634" spans="1:49" x14ac:dyDescent="0.2">
      <c r="A7634" s="32" t="str">
        <f t="shared" si="595"/>
        <v/>
      </c>
      <c r="M7634" s="40">
        <f t="shared" si="597"/>
        <v>1713556.1599999988</v>
      </c>
      <c r="R7634" s="41">
        <f t="shared" si="598"/>
        <v>2342940.0000000005</v>
      </c>
      <c r="X7634" s="37">
        <f t="shared" si="599"/>
        <v>0</v>
      </c>
      <c r="AW7634" s="31" t="str">
        <f t="shared" si="596"/>
        <v/>
      </c>
    </row>
    <row r="7635" spans="1:49" x14ac:dyDescent="0.2">
      <c r="A7635" s="32" t="str">
        <f t="shared" si="595"/>
        <v/>
      </c>
      <c r="M7635" s="40">
        <f t="shared" si="597"/>
        <v>1713556.1599999988</v>
      </c>
      <c r="R7635" s="41">
        <f t="shared" si="598"/>
        <v>2342940.0000000005</v>
      </c>
      <c r="X7635" s="37">
        <f t="shared" si="599"/>
        <v>0</v>
      </c>
      <c r="AW7635" s="31" t="str">
        <f t="shared" si="596"/>
        <v/>
      </c>
    </row>
    <row r="7636" spans="1:49" x14ac:dyDescent="0.2">
      <c r="A7636" s="32" t="str">
        <f t="shared" si="595"/>
        <v/>
      </c>
      <c r="M7636" s="40">
        <f t="shared" si="597"/>
        <v>1713556.1599999988</v>
      </c>
      <c r="R7636" s="41">
        <f t="shared" si="598"/>
        <v>2342940.0000000005</v>
      </c>
      <c r="X7636" s="37">
        <f t="shared" si="599"/>
        <v>0</v>
      </c>
      <c r="AW7636" s="31" t="str">
        <f t="shared" si="596"/>
        <v/>
      </c>
    </row>
    <row r="7637" spans="1:49" x14ac:dyDescent="0.2">
      <c r="A7637" s="32" t="str">
        <f t="shared" si="595"/>
        <v/>
      </c>
      <c r="M7637" s="40">
        <f t="shared" si="597"/>
        <v>1713556.1599999988</v>
      </c>
      <c r="R7637" s="41">
        <f t="shared" si="598"/>
        <v>2342940.0000000005</v>
      </c>
      <c r="X7637" s="37">
        <f t="shared" si="599"/>
        <v>0</v>
      </c>
      <c r="AW7637" s="31" t="str">
        <f t="shared" si="596"/>
        <v/>
      </c>
    </row>
    <row r="7638" spans="1:49" x14ac:dyDescent="0.2">
      <c r="A7638" s="32" t="str">
        <f t="shared" si="595"/>
        <v/>
      </c>
      <c r="M7638" s="40">
        <f t="shared" si="597"/>
        <v>1713556.1599999988</v>
      </c>
      <c r="R7638" s="41">
        <f t="shared" si="598"/>
        <v>2342940.0000000005</v>
      </c>
      <c r="X7638" s="37">
        <f t="shared" si="599"/>
        <v>0</v>
      </c>
      <c r="AW7638" s="31" t="str">
        <f t="shared" si="596"/>
        <v/>
      </c>
    </row>
    <row r="7639" spans="1:49" x14ac:dyDescent="0.2">
      <c r="A7639" s="32" t="str">
        <f t="shared" si="595"/>
        <v/>
      </c>
      <c r="M7639" s="40">
        <f t="shared" si="597"/>
        <v>1713556.1599999988</v>
      </c>
      <c r="R7639" s="41">
        <f t="shared" si="598"/>
        <v>2342940.0000000005</v>
      </c>
      <c r="X7639" s="37">
        <f t="shared" si="599"/>
        <v>0</v>
      </c>
      <c r="AW7639" s="31" t="str">
        <f t="shared" si="596"/>
        <v/>
      </c>
    </row>
    <row r="7640" spans="1:49" x14ac:dyDescent="0.2">
      <c r="A7640" s="32" t="str">
        <f t="shared" si="595"/>
        <v/>
      </c>
      <c r="M7640" s="40">
        <f t="shared" si="597"/>
        <v>1713556.1599999988</v>
      </c>
      <c r="R7640" s="41">
        <f t="shared" si="598"/>
        <v>2342940.0000000005</v>
      </c>
      <c r="X7640" s="37">
        <f t="shared" si="599"/>
        <v>0</v>
      </c>
      <c r="AW7640" s="31" t="str">
        <f t="shared" si="596"/>
        <v/>
      </c>
    </row>
    <row r="7641" spans="1:49" x14ac:dyDescent="0.2">
      <c r="A7641" s="32" t="str">
        <f t="shared" si="595"/>
        <v/>
      </c>
      <c r="M7641" s="40">
        <f t="shared" si="597"/>
        <v>1713556.1599999988</v>
      </c>
      <c r="R7641" s="41">
        <f t="shared" si="598"/>
        <v>2342940.0000000005</v>
      </c>
      <c r="X7641" s="37">
        <f t="shared" si="599"/>
        <v>0</v>
      </c>
      <c r="AW7641" s="31" t="str">
        <f t="shared" si="596"/>
        <v/>
      </c>
    </row>
    <row r="7642" spans="1:49" x14ac:dyDescent="0.2">
      <c r="A7642" s="32" t="str">
        <f t="shared" si="595"/>
        <v/>
      </c>
      <c r="M7642" s="40">
        <f t="shared" si="597"/>
        <v>1713556.1599999988</v>
      </c>
      <c r="R7642" s="41">
        <f t="shared" si="598"/>
        <v>2342940.0000000005</v>
      </c>
      <c r="X7642" s="37">
        <f t="shared" si="599"/>
        <v>0</v>
      </c>
      <c r="AW7642" s="31" t="str">
        <f t="shared" si="596"/>
        <v/>
      </c>
    </row>
    <row r="7643" spans="1:49" x14ac:dyDescent="0.2">
      <c r="A7643" s="32" t="str">
        <f t="shared" si="595"/>
        <v/>
      </c>
      <c r="M7643" s="40">
        <f t="shared" si="597"/>
        <v>1713556.1599999988</v>
      </c>
      <c r="R7643" s="41">
        <f t="shared" si="598"/>
        <v>2342940.0000000005</v>
      </c>
      <c r="X7643" s="37">
        <f t="shared" si="599"/>
        <v>0</v>
      </c>
      <c r="AW7643" s="31" t="str">
        <f t="shared" si="596"/>
        <v/>
      </c>
    </row>
    <row r="7644" spans="1:49" x14ac:dyDescent="0.2">
      <c r="A7644" s="32" t="str">
        <f t="shared" si="595"/>
        <v/>
      </c>
      <c r="M7644" s="40">
        <f t="shared" si="597"/>
        <v>1713556.1599999988</v>
      </c>
      <c r="R7644" s="41">
        <f t="shared" si="598"/>
        <v>2342940.0000000005</v>
      </c>
      <c r="X7644" s="37">
        <f t="shared" si="599"/>
        <v>0</v>
      </c>
      <c r="AW7644" s="31" t="str">
        <f t="shared" si="596"/>
        <v/>
      </c>
    </row>
    <row r="7645" spans="1:49" x14ac:dyDescent="0.2">
      <c r="A7645" s="32" t="str">
        <f t="shared" si="595"/>
        <v/>
      </c>
      <c r="M7645" s="40">
        <f t="shared" si="597"/>
        <v>1713556.1599999988</v>
      </c>
      <c r="R7645" s="41">
        <f t="shared" si="598"/>
        <v>2342940.0000000005</v>
      </c>
      <c r="X7645" s="37">
        <f t="shared" si="599"/>
        <v>0</v>
      </c>
      <c r="AW7645" s="31" t="str">
        <f t="shared" si="596"/>
        <v/>
      </c>
    </row>
    <row r="7646" spans="1:49" x14ac:dyDescent="0.2">
      <c r="A7646" s="32" t="str">
        <f t="shared" si="595"/>
        <v/>
      </c>
      <c r="M7646" s="40">
        <f t="shared" si="597"/>
        <v>1713556.1599999988</v>
      </c>
      <c r="R7646" s="41">
        <f t="shared" si="598"/>
        <v>2342940.0000000005</v>
      </c>
      <c r="X7646" s="37">
        <f t="shared" si="599"/>
        <v>0</v>
      </c>
      <c r="AW7646" s="31" t="str">
        <f t="shared" si="596"/>
        <v/>
      </c>
    </row>
    <row r="7647" spans="1:49" x14ac:dyDescent="0.2">
      <c r="A7647" s="32" t="str">
        <f t="shared" si="595"/>
        <v/>
      </c>
      <c r="M7647" s="40">
        <f t="shared" si="597"/>
        <v>1713556.1599999988</v>
      </c>
      <c r="R7647" s="41">
        <f t="shared" si="598"/>
        <v>2342940.0000000005</v>
      </c>
      <c r="X7647" s="37">
        <f t="shared" si="599"/>
        <v>0</v>
      </c>
      <c r="AW7647" s="31" t="str">
        <f t="shared" si="596"/>
        <v/>
      </c>
    </row>
    <row r="7648" spans="1:49" x14ac:dyDescent="0.2">
      <c r="A7648" s="32" t="str">
        <f t="shared" si="595"/>
        <v/>
      </c>
      <c r="M7648" s="40">
        <f t="shared" si="597"/>
        <v>1713556.1599999988</v>
      </c>
      <c r="R7648" s="41">
        <f t="shared" si="598"/>
        <v>2342940.0000000005</v>
      </c>
      <c r="X7648" s="37">
        <f t="shared" si="599"/>
        <v>0</v>
      </c>
      <c r="AW7648" s="31" t="str">
        <f t="shared" si="596"/>
        <v/>
      </c>
    </row>
    <row r="7649" spans="1:49" x14ac:dyDescent="0.2">
      <c r="A7649" s="32" t="str">
        <f t="shared" si="595"/>
        <v/>
      </c>
      <c r="M7649" s="40">
        <f t="shared" si="597"/>
        <v>1713556.1599999988</v>
      </c>
      <c r="R7649" s="41">
        <f t="shared" si="598"/>
        <v>2342940.0000000005</v>
      </c>
      <c r="X7649" s="37">
        <f t="shared" si="599"/>
        <v>0</v>
      </c>
      <c r="AW7649" s="31" t="str">
        <f t="shared" si="596"/>
        <v/>
      </c>
    </row>
    <row r="7650" spans="1:49" x14ac:dyDescent="0.2">
      <c r="A7650" s="32" t="str">
        <f t="shared" si="595"/>
        <v/>
      </c>
      <c r="M7650" s="40">
        <f t="shared" si="597"/>
        <v>1713556.1599999988</v>
      </c>
      <c r="R7650" s="41">
        <f t="shared" si="598"/>
        <v>2342940.0000000005</v>
      </c>
      <c r="X7650" s="37">
        <f t="shared" si="599"/>
        <v>0</v>
      </c>
      <c r="AW7650" s="31" t="str">
        <f t="shared" si="596"/>
        <v/>
      </c>
    </row>
    <row r="7651" spans="1:49" x14ac:dyDescent="0.2">
      <c r="A7651" s="32" t="str">
        <f t="shared" si="595"/>
        <v/>
      </c>
      <c r="M7651" s="40">
        <f t="shared" si="597"/>
        <v>1713556.1599999988</v>
      </c>
      <c r="R7651" s="41">
        <f t="shared" si="598"/>
        <v>2342940.0000000005</v>
      </c>
      <c r="X7651" s="37">
        <f t="shared" si="599"/>
        <v>0</v>
      </c>
      <c r="AW7651" s="31" t="str">
        <f t="shared" si="596"/>
        <v/>
      </c>
    </row>
    <row r="7652" spans="1:49" x14ac:dyDescent="0.2">
      <c r="A7652" s="32" t="str">
        <f t="shared" si="595"/>
        <v/>
      </c>
      <c r="M7652" s="40">
        <f t="shared" si="597"/>
        <v>1713556.1599999988</v>
      </c>
      <c r="R7652" s="41">
        <f t="shared" si="598"/>
        <v>2342940.0000000005</v>
      </c>
      <c r="X7652" s="37">
        <f t="shared" si="599"/>
        <v>0</v>
      </c>
      <c r="AW7652" s="31" t="str">
        <f t="shared" si="596"/>
        <v/>
      </c>
    </row>
    <row r="7653" spans="1:49" x14ac:dyDescent="0.2">
      <c r="A7653" s="32" t="str">
        <f t="shared" si="595"/>
        <v/>
      </c>
      <c r="M7653" s="40">
        <f t="shared" si="597"/>
        <v>1713556.1599999988</v>
      </c>
      <c r="R7653" s="41">
        <f t="shared" si="598"/>
        <v>2342940.0000000005</v>
      </c>
      <c r="X7653" s="37">
        <f t="shared" si="599"/>
        <v>0</v>
      </c>
      <c r="AW7653" s="31" t="str">
        <f t="shared" si="596"/>
        <v/>
      </c>
    </row>
    <row r="7654" spans="1:49" x14ac:dyDescent="0.2">
      <c r="A7654" s="32" t="str">
        <f t="shared" si="595"/>
        <v/>
      </c>
      <c r="M7654" s="40">
        <f t="shared" si="597"/>
        <v>1713556.1599999988</v>
      </c>
      <c r="R7654" s="41">
        <f t="shared" si="598"/>
        <v>2342940.0000000005</v>
      </c>
      <c r="X7654" s="37">
        <f t="shared" si="599"/>
        <v>0</v>
      </c>
      <c r="AW7654" s="31" t="str">
        <f t="shared" si="596"/>
        <v/>
      </c>
    </row>
    <row r="7655" spans="1:49" x14ac:dyDescent="0.2">
      <c r="A7655" s="32" t="str">
        <f t="shared" si="595"/>
        <v/>
      </c>
      <c r="M7655" s="40">
        <f t="shared" si="597"/>
        <v>1713556.1599999988</v>
      </c>
      <c r="R7655" s="41">
        <f t="shared" si="598"/>
        <v>2342940.0000000005</v>
      </c>
      <c r="X7655" s="37">
        <f t="shared" si="599"/>
        <v>0</v>
      </c>
      <c r="AW7655" s="31" t="str">
        <f t="shared" si="596"/>
        <v/>
      </c>
    </row>
    <row r="7656" spans="1:49" x14ac:dyDescent="0.2">
      <c r="A7656" s="32" t="str">
        <f t="shared" si="595"/>
        <v/>
      </c>
      <c r="M7656" s="40">
        <f t="shared" si="597"/>
        <v>1713556.1599999988</v>
      </c>
      <c r="R7656" s="41">
        <f t="shared" si="598"/>
        <v>2342940.0000000005</v>
      </c>
      <c r="X7656" s="37">
        <f t="shared" si="599"/>
        <v>0</v>
      </c>
      <c r="AW7656" s="31" t="str">
        <f t="shared" si="596"/>
        <v/>
      </c>
    </row>
    <row r="7657" spans="1:49" x14ac:dyDescent="0.2">
      <c r="A7657" s="32" t="str">
        <f t="shared" si="595"/>
        <v/>
      </c>
      <c r="M7657" s="40">
        <f t="shared" si="597"/>
        <v>1713556.1599999988</v>
      </c>
      <c r="R7657" s="41">
        <f t="shared" si="598"/>
        <v>2342940.0000000005</v>
      </c>
      <c r="X7657" s="37">
        <f t="shared" si="599"/>
        <v>0</v>
      </c>
      <c r="AW7657" s="31" t="str">
        <f t="shared" si="596"/>
        <v/>
      </c>
    </row>
    <row r="7658" spans="1:49" x14ac:dyDescent="0.2">
      <c r="A7658" s="32" t="str">
        <f t="shared" si="595"/>
        <v/>
      </c>
      <c r="M7658" s="40">
        <f t="shared" si="597"/>
        <v>1713556.1599999988</v>
      </c>
      <c r="R7658" s="41">
        <f t="shared" si="598"/>
        <v>2342940.0000000005</v>
      </c>
      <c r="X7658" s="37">
        <f t="shared" si="599"/>
        <v>0</v>
      </c>
      <c r="AW7658" s="31" t="str">
        <f t="shared" si="596"/>
        <v/>
      </c>
    </row>
    <row r="7659" spans="1:49" x14ac:dyDescent="0.2">
      <c r="A7659" s="32" t="str">
        <f t="shared" si="595"/>
        <v/>
      </c>
      <c r="M7659" s="40">
        <f t="shared" si="597"/>
        <v>1713556.1599999988</v>
      </c>
      <c r="R7659" s="41">
        <f t="shared" si="598"/>
        <v>2342940.0000000005</v>
      </c>
      <c r="X7659" s="37">
        <f t="shared" si="599"/>
        <v>0</v>
      </c>
      <c r="AW7659" s="31" t="str">
        <f t="shared" si="596"/>
        <v/>
      </c>
    </row>
    <row r="7660" spans="1:49" x14ac:dyDescent="0.2">
      <c r="A7660" s="32" t="str">
        <f t="shared" si="595"/>
        <v/>
      </c>
      <c r="M7660" s="40">
        <f t="shared" si="597"/>
        <v>1713556.1599999988</v>
      </c>
      <c r="R7660" s="41">
        <f t="shared" si="598"/>
        <v>2342940.0000000005</v>
      </c>
      <c r="X7660" s="37">
        <f t="shared" si="599"/>
        <v>0</v>
      </c>
      <c r="AW7660" s="31" t="str">
        <f t="shared" si="596"/>
        <v/>
      </c>
    </row>
    <row r="7661" spans="1:49" x14ac:dyDescent="0.2">
      <c r="A7661" s="32" t="str">
        <f t="shared" si="595"/>
        <v/>
      </c>
      <c r="M7661" s="40">
        <f t="shared" si="597"/>
        <v>1713556.1599999988</v>
      </c>
      <c r="R7661" s="41">
        <f t="shared" si="598"/>
        <v>2342940.0000000005</v>
      </c>
      <c r="X7661" s="37">
        <f t="shared" si="599"/>
        <v>0</v>
      </c>
      <c r="AW7661" s="31" t="str">
        <f t="shared" si="596"/>
        <v/>
      </c>
    </row>
    <row r="7662" spans="1:49" x14ac:dyDescent="0.2">
      <c r="A7662" s="32" t="str">
        <f t="shared" si="595"/>
        <v/>
      </c>
      <c r="M7662" s="40">
        <f t="shared" si="597"/>
        <v>1713556.1599999988</v>
      </c>
      <c r="R7662" s="41">
        <f t="shared" si="598"/>
        <v>2342940.0000000005</v>
      </c>
      <c r="X7662" s="37">
        <f t="shared" si="599"/>
        <v>0</v>
      </c>
      <c r="AW7662" s="31" t="str">
        <f t="shared" si="596"/>
        <v/>
      </c>
    </row>
    <row r="7663" spans="1:49" x14ac:dyDescent="0.2">
      <c r="A7663" s="32" t="str">
        <f t="shared" si="595"/>
        <v/>
      </c>
      <c r="M7663" s="40">
        <f t="shared" si="597"/>
        <v>1713556.1599999988</v>
      </c>
      <c r="R7663" s="41">
        <f t="shared" si="598"/>
        <v>2342940.0000000005</v>
      </c>
      <c r="X7663" s="37">
        <f t="shared" si="599"/>
        <v>0</v>
      </c>
      <c r="AW7663" s="31" t="str">
        <f t="shared" si="596"/>
        <v/>
      </c>
    </row>
    <row r="7664" spans="1:49" x14ac:dyDescent="0.2">
      <c r="A7664" s="32" t="str">
        <f t="shared" si="595"/>
        <v/>
      </c>
      <c r="M7664" s="40">
        <f t="shared" si="597"/>
        <v>1713556.1599999988</v>
      </c>
      <c r="R7664" s="41">
        <f t="shared" si="598"/>
        <v>2342940.0000000005</v>
      </c>
      <c r="X7664" s="37">
        <f t="shared" si="599"/>
        <v>0</v>
      </c>
      <c r="AW7664" s="31" t="str">
        <f t="shared" si="596"/>
        <v/>
      </c>
    </row>
    <row r="7665" spans="1:49" x14ac:dyDescent="0.2">
      <c r="A7665" s="32" t="str">
        <f t="shared" si="595"/>
        <v/>
      </c>
      <c r="M7665" s="40">
        <f t="shared" si="597"/>
        <v>1713556.1599999988</v>
      </c>
      <c r="R7665" s="41">
        <f t="shared" si="598"/>
        <v>2342940.0000000005</v>
      </c>
      <c r="X7665" s="37">
        <f t="shared" si="599"/>
        <v>0</v>
      </c>
      <c r="AW7665" s="31" t="str">
        <f t="shared" si="596"/>
        <v/>
      </c>
    </row>
    <row r="7666" spans="1:49" x14ac:dyDescent="0.2">
      <c r="A7666" s="32" t="str">
        <f t="shared" si="595"/>
        <v/>
      </c>
      <c r="M7666" s="40">
        <f t="shared" si="597"/>
        <v>1713556.1599999988</v>
      </c>
      <c r="R7666" s="41">
        <f t="shared" si="598"/>
        <v>2342940.0000000005</v>
      </c>
      <c r="X7666" s="37">
        <f t="shared" si="599"/>
        <v>0</v>
      </c>
      <c r="AW7666" s="31" t="str">
        <f t="shared" si="596"/>
        <v/>
      </c>
    </row>
    <row r="7667" spans="1:49" x14ac:dyDescent="0.2">
      <c r="A7667" s="32" t="str">
        <f t="shared" si="595"/>
        <v/>
      </c>
      <c r="M7667" s="40">
        <f t="shared" si="597"/>
        <v>1713556.1599999988</v>
      </c>
      <c r="R7667" s="41">
        <f t="shared" si="598"/>
        <v>2342940.0000000005</v>
      </c>
      <c r="X7667" s="37">
        <f t="shared" si="599"/>
        <v>0</v>
      </c>
      <c r="AW7667" s="31" t="str">
        <f t="shared" si="596"/>
        <v/>
      </c>
    </row>
    <row r="7668" spans="1:49" x14ac:dyDescent="0.2">
      <c r="A7668" s="32" t="str">
        <f t="shared" si="595"/>
        <v/>
      </c>
      <c r="M7668" s="40">
        <f t="shared" si="597"/>
        <v>1713556.1599999988</v>
      </c>
      <c r="R7668" s="41">
        <f t="shared" si="598"/>
        <v>2342940.0000000005</v>
      </c>
      <c r="X7668" s="37">
        <f t="shared" si="599"/>
        <v>0</v>
      </c>
      <c r="AW7668" s="31" t="str">
        <f t="shared" si="596"/>
        <v/>
      </c>
    </row>
    <row r="7669" spans="1:49" x14ac:dyDescent="0.2">
      <c r="A7669" s="32" t="str">
        <f t="shared" si="595"/>
        <v/>
      </c>
      <c r="M7669" s="40">
        <f t="shared" si="597"/>
        <v>1713556.1599999988</v>
      </c>
      <c r="R7669" s="41">
        <f t="shared" si="598"/>
        <v>2342940.0000000005</v>
      </c>
      <c r="X7669" s="37">
        <f t="shared" si="599"/>
        <v>0</v>
      </c>
      <c r="AW7669" s="31" t="str">
        <f t="shared" si="596"/>
        <v/>
      </c>
    </row>
    <row r="7670" spans="1:49" x14ac:dyDescent="0.2">
      <c r="A7670" s="32" t="str">
        <f t="shared" si="595"/>
        <v/>
      </c>
      <c r="M7670" s="40">
        <f t="shared" si="597"/>
        <v>1713556.1599999988</v>
      </c>
      <c r="R7670" s="41">
        <f t="shared" si="598"/>
        <v>2342940.0000000005</v>
      </c>
      <c r="X7670" s="37">
        <f t="shared" si="599"/>
        <v>0</v>
      </c>
      <c r="AW7670" s="31" t="str">
        <f t="shared" si="596"/>
        <v/>
      </c>
    </row>
    <row r="7671" spans="1:49" x14ac:dyDescent="0.2">
      <c r="A7671" s="32" t="str">
        <f t="shared" si="595"/>
        <v/>
      </c>
      <c r="M7671" s="40">
        <f t="shared" si="597"/>
        <v>1713556.1599999988</v>
      </c>
      <c r="R7671" s="41">
        <f t="shared" si="598"/>
        <v>2342940.0000000005</v>
      </c>
      <c r="X7671" s="37">
        <f t="shared" si="599"/>
        <v>0</v>
      </c>
      <c r="AW7671" s="31" t="str">
        <f t="shared" si="596"/>
        <v/>
      </c>
    </row>
    <row r="7672" spans="1:49" x14ac:dyDescent="0.2">
      <c r="A7672" s="32" t="str">
        <f t="shared" si="595"/>
        <v/>
      </c>
      <c r="M7672" s="40">
        <f t="shared" si="597"/>
        <v>1713556.1599999988</v>
      </c>
      <c r="R7672" s="41">
        <f t="shared" si="598"/>
        <v>2342940.0000000005</v>
      </c>
      <c r="X7672" s="37">
        <f t="shared" si="599"/>
        <v>0</v>
      </c>
      <c r="AW7672" s="31" t="str">
        <f t="shared" si="596"/>
        <v/>
      </c>
    </row>
    <row r="7673" spans="1:49" x14ac:dyDescent="0.2">
      <c r="A7673" s="32" t="str">
        <f t="shared" si="595"/>
        <v/>
      </c>
      <c r="M7673" s="40">
        <f t="shared" si="597"/>
        <v>1713556.1599999988</v>
      </c>
      <c r="R7673" s="41">
        <f t="shared" si="598"/>
        <v>2342940.0000000005</v>
      </c>
      <c r="X7673" s="37">
        <f t="shared" si="599"/>
        <v>0</v>
      </c>
      <c r="AW7673" s="31" t="str">
        <f t="shared" si="596"/>
        <v/>
      </c>
    </row>
    <row r="7674" spans="1:49" x14ac:dyDescent="0.2">
      <c r="A7674" s="32" t="str">
        <f t="shared" si="595"/>
        <v/>
      </c>
      <c r="M7674" s="40">
        <f t="shared" si="597"/>
        <v>1713556.1599999988</v>
      </c>
      <c r="R7674" s="41">
        <f t="shared" si="598"/>
        <v>2342940.0000000005</v>
      </c>
      <c r="X7674" s="37">
        <f t="shared" si="599"/>
        <v>0</v>
      </c>
      <c r="AW7674" s="31" t="str">
        <f t="shared" si="596"/>
        <v/>
      </c>
    </row>
    <row r="7675" spans="1:49" x14ac:dyDescent="0.2">
      <c r="A7675" s="32" t="str">
        <f t="shared" si="595"/>
        <v/>
      </c>
      <c r="M7675" s="40">
        <f t="shared" si="597"/>
        <v>1713556.1599999988</v>
      </c>
      <c r="R7675" s="41">
        <f t="shared" si="598"/>
        <v>2342940.0000000005</v>
      </c>
      <c r="X7675" s="37">
        <f t="shared" si="599"/>
        <v>0</v>
      </c>
      <c r="AW7675" s="31" t="str">
        <f t="shared" si="596"/>
        <v/>
      </c>
    </row>
    <row r="7676" spans="1:49" x14ac:dyDescent="0.2">
      <c r="A7676" s="32" t="str">
        <f t="shared" si="595"/>
        <v/>
      </c>
      <c r="M7676" s="40">
        <f t="shared" si="597"/>
        <v>1713556.1599999988</v>
      </c>
      <c r="R7676" s="41">
        <f t="shared" si="598"/>
        <v>2342940.0000000005</v>
      </c>
      <c r="X7676" s="37">
        <f t="shared" si="599"/>
        <v>0</v>
      </c>
      <c r="AW7676" s="31" t="str">
        <f t="shared" si="596"/>
        <v/>
      </c>
    </row>
    <row r="7677" spans="1:49" x14ac:dyDescent="0.2">
      <c r="A7677" s="32" t="str">
        <f t="shared" si="595"/>
        <v/>
      </c>
      <c r="M7677" s="40">
        <f t="shared" si="597"/>
        <v>1713556.1599999988</v>
      </c>
      <c r="R7677" s="41">
        <f t="shared" si="598"/>
        <v>2342940.0000000005</v>
      </c>
      <c r="X7677" s="37">
        <f t="shared" si="599"/>
        <v>0</v>
      </c>
      <c r="AW7677" s="31" t="str">
        <f t="shared" si="596"/>
        <v/>
      </c>
    </row>
    <row r="7678" spans="1:49" x14ac:dyDescent="0.2">
      <c r="A7678" s="32" t="str">
        <f t="shared" si="595"/>
        <v/>
      </c>
      <c r="M7678" s="40">
        <f t="shared" si="597"/>
        <v>1713556.1599999988</v>
      </c>
      <c r="R7678" s="41">
        <f t="shared" si="598"/>
        <v>2342940.0000000005</v>
      </c>
      <c r="X7678" s="37">
        <f t="shared" si="599"/>
        <v>0</v>
      </c>
      <c r="AW7678" s="31" t="str">
        <f t="shared" si="596"/>
        <v/>
      </c>
    </row>
    <row r="7679" spans="1:49" x14ac:dyDescent="0.2">
      <c r="A7679" s="32" t="str">
        <f t="shared" si="595"/>
        <v/>
      </c>
      <c r="M7679" s="40">
        <f t="shared" si="597"/>
        <v>1713556.1599999988</v>
      </c>
      <c r="R7679" s="41">
        <f t="shared" si="598"/>
        <v>2342940.0000000005</v>
      </c>
      <c r="X7679" s="37">
        <f t="shared" si="599"/>
        <v>0</v>
      </c>
      <c r="AW7679" s="31" t="str">
        <f t="shared" si="596"/>
        <v/>
      </c>
    </row>
    <row r="7680" spans="1:49" x14ac:dyDescent="0.2">
      <c r="A7680" s="32" t="str">
        <f t="shared" si="595"/>
        <v/>
      </c>
      <c r="M7680" s="40">
        <f t="shared" si="597"/>
        <v>1713556.1599999988</v>
      </c>
      <c r="R7680" s="41">
        <f t="shared" si="598"/>
        <v>2342940.0000000005</v>
      </c>
      <c r="X7680" s="37">
        <f t="shared" si="599"/>
        <v>0</v>
      </c>
      <c r="AW7680" s="31" t="str">
        <f t="shared" si="596"/>
        <v/>
      </c>
    </row>
    <row r="7681" spans="1:49" x14ac:dyDescent="0.2">
      <c r="A7681" s="32" t="str">
        <f t="shared" si="595"/>
        <v/>
      </c>
      <c r="M7681" s="40">
        <f t="shared" si="597"/>
        <v>1713556.1599999988</v>
      </c>
      <c r="R7681" s="41">
        <f t="shared" si="598"/>
        <v>2342940.0000000005</v>
      </c>
      <c r="X7681" s="37">
        <f t="shared" si="599"/>
        <v>0</v>
      </c>
      <c r="AW7681" s="31" t="str">
        <f t="shared" si="596"/>
        <v/>
      </c>
    </row>
    <row r="7682" spans="1:49" x14ac:dyDescent="0.2">
      <c r="A7682" s="32" t="str">
        <f t="shared" si="595"/>
        <v/>
      </c>
      <c r="M7682" s="40">
        <f t="shared" si="597"/>
        <v>1713556.1599999988</v>
      </c>
      <c r="R7682" s="41">
        <f t="shared" si="598"/>
        <v>2342940.0000000005</v>
      </c>
      <c r="X7682" s="37">
        <f t="shared" si="599"/>
        <v>0</v>
      </c>
      <c r="AW7682" s="31" t="str">
        <f t="shared" si="596"/>
        <v/>
      </c>
    </row>
    <row r="7683" spans="1:49" x14ac:dyDescent="0.2">
      <c r="A7683" s="32" t="str">
        <f t="shared" si="595"/>
        <v/>
      </c>
      <c r="M7683" s="40">
        <f t="shared" si="597"/>
        <v>1713556.1599999988</v>
      </c>
      <c r="R7683" s="41">
        <f t="shared" si="598"/>
        <v>2342940.0000000005</v>
      </c>
      <c r="X7683" s="37">
        <f t="shared" si="599"/>
        <v>0</v>
      </c>
      <c r="AW7683" s="31" t="str">
        <f t="shared" si="596"/>
        <v/>
      </c>
    </row>
    <row r="7684" spans="1:49" x14ac:dyDescent="0.2">
      <c r="A7684" s="32" t="str">
        <f t="shared" si="595"/>
        <v/>
      </c>
      <c r="M7684" s="40">
        <f t="shared" si="597"/>
        <v>1713556.1599999988</v>
      </c>
      <c r="R7684" s="41">
        <f t="shared" si="598"/>
        <v>2342940.0000000005</v>
      </c>
      <c r="X7684" s="37">
        <f t="shared" si="599"/>
        <v>0</v>
      </c>
      <c r="AW7684" s="31" t="str">
        <f t="shared" si="596"/>
        <v/>
      </c>
    </row>
    <row r="7685" spans="1:49" x14ac:dyDescent="0.2">
      <c r="A7685" s="32" t="str">
        <f t="shared" ref="A7685:A7748" si="600">IF(B7685="","",TEXT(B7685,"mmmm"))</f>
        <v/>
      </c>
      <c r="M7685" s="40">
        <f t="shared" si="597"/>
        <v>1713556.1599999988</v>
      </c>
      <c r="R7685" s="41">
        <f t="shared" si="598"/>
        <v>2342940.0000000005</v>
      </c>
      <c r="X7685" s="37">
        <f t="shared" si="599"/>
        <v>0</v>
      </c>
      <c r="AW7685" s="31" t="str">
        <f t="shared" ref="AW7685:AW7748" si="601">IF(OR(G7685="سيارة",G7685="م.الجامبو",G7685="م.النقل"),"فرعى3","")</f>
        <v/>
      </c>
    </row>
    <row r="7686" spans="1:49" x14ac:dyDescent="0.2">
      <c r="A7686" s="32" t="str">
        <f t="shared" si="600"/>
        <v/>
      </c>
      <c r="M7686" s="40">
        <f t="shared" ref="M7686:M7749" si="602">M7685+K7686-L7686</f>
        <v>1713556.1599999988</v>
      </c>
      <c r="R7686" s="41">
        <f t="shared" ref="R7686:R7749" si="603">R7685+P7686-Q7686</f>
        <v>2342940.0000000005</v>
      </c>
      <c r="X7686" s="37">
        <f t="shared" ref="X7686:X7749" si="604">X7685+W7686-V7686</f>
        <v>0</v>
      </c>
      <c r="AW7686" s="31" t="str">
        <f t="shared" si="601"/>
        <v/>
      </c>
    </row>
    <row r="7687" spans="1:49" x14ac:dyDescent="0.2">
      <c r="A7687" s="32" t="str">
        <f t="shared" si="600"/>
        <v/>
      </c>
      <c r="M7687" s="40">
        <f t="shared" si="602"/>
        <v>1713556.1599999988</v>
      </c>
      <c r="R7687" s="41">
        <f t="shared" si="603"/>
        <v>2342940.0000000005</v>
      </c>
      <c r="X7687" s="37">
        <f t="shared" si="604"/>
        <v>0</v>
      </c>
      <c r="AW7687" s="31" t="str">
        <f t="shared" si="601"/>
        <v/>
      </c>
    </row>
    <row r="7688" spans="1:49" x14ac:dyDescent="0.2">
      <c r="A7688" s="32" t="str">
        <f t="shared" si="600"/>
        <v/>
      </c>
      <c r="M7688" s="40">
        <f t="shared" si="602"/>
        <v>1713556.1599999988</v>
      </c>
      <c r="R7688" s="41">
        <f t="shared" si="603"/>
        <v>2342940.0000000005</v>
      </c>
      <c r="X7688" s="37">
        <f t="shared" si="604"/>
        <v>0</v>
      </c>
      <c r="AW7688" s="31" t="str">
        <f t="shared" si="601"/>
        <v/>
      </c>
    </row>
    <row r="7689" spans="1:49" x14ac:dyDescent="0.2">
      <c r="A7689" s="32" t="str">
        <f t="shared" si="600"/>
        <v/>
      </c>
      <c r="M7689" s="40">
        <f t="shared" si="602"/>
        <v>1713556.1599999988</v>
      </c>
      <c r="R7689" s="41">
        <f t="shared" si="603"/>
        <v>2342940.0000000005</v>
      </c>
      <c r="X7689" s="37">
        <f t="shared" si="604"/>
        <v>0</v>
      </c>
      <c r="AW7689" s="31" t="str">
        <f t="shared" si="601"/>
        <v/>
      </c>
    </row>
    <row r="7690" spans="1:49" x14ac:dyDescent="0.2">
      <c r="A7690" s="32" t="str">
        <f t="shared" si="600"/>
        <v/>
      </c>
      <c r="M7690" s="40">
        <f t="shared" si="602"/>
        <v>1713556.1599999988</v>
      </c>
      <c r="R7690" s="41">
        <f t="shared" si="603"/>
        <v>2342940.0000000005</v>
      </c>
      <c r="X7690" s="37">
        <f t="shared" si="604"/>
        <v>0</v>
      </c>
      <c r="AW7690" s="31" t="str">
        <f t="shared" si="601"/>
        <v/>
      </c>
    </row>
    <row r="7691" spans="1:49" x14ac:dyDescent="0.2">
      <c r="A7691" s="32" t="str">
        <f t="shared" si="600"/>
        <v/>
      </c>
      <c r="M7691" s="40">
        <f t="shared" si="602"/>
        <v>1713556.1599999988</v>
      </c>
      <c r="R7691" s="41">
        <f t="shared" si="603"/>
        <v>2342940.0000000005</v>
      </c>
      <c r="X7691" s="37">
        <f t="shared" si="604"/>
        <v>0</v>
      </c>
      <c r="AW7691" s="31" t="str">
        <f t="shared" si="601"/>
        <v/>
      </c>
    </row>
    <row r="7692" spans="1:49" x14ac:dyDescent="0.2">
      <c r="A7692" s="32" t="str">
        <f t="shared" si="600"/>
        <v/>
      </c>
      <c r="M7692" s="40">
        <f t="shared" si="602"/>
        <v>1713556.1599999988</v>
      </c>
      <c r="R7692" s="41">
        <f t="shared" si="603"/>
        <v>2342940.0000000005</v>
      </c>
      <c r="X7692" s="37">
        <f t="shared" si="604"/>
        <v>0</v>
      </c>
      <c r="AW7692" s="31" t="str">
        <f t="shared" si="601"/>
        <v/>
      </c>
    </row>
    <row r="7693" spans="1:49" x14ac:dyDescent="0.2">
      <c r="A7693" s="32" t="str">
        <f t="shared" si="600"/>
        <v/>
      </c>
      <c r="M7693" s="40">
        <f t="shared" si="602"/>
        <v>1713556.1599999988</v>
      </c>
      <c r="R7693" s="41">
        <f t="shared" si="603"/>
        <v>2342940.0000000005</v>
      </c>
      <c r="X7693" s="37">
        <f t="shared" si="604"/>
        <v>0</v>
      </c>
      <c r="AW7693" s="31" t="str">
        <f t="shared" si="601"/>
        <v/>
      </c>
    </row>
    <row r="7694" spans="1:49" x14ac:dyDescent="0.2">
      <c r="A7694" s="32" t="str">
        <f t="shared" si="600"/>
        <v/>
      </c>
      <c r="M7694" s="40">
        <f t="shared" si="602"/>
        <v>1713556.1599999988</v>
      </c>
      <c r="R7694" s="41">
        <f t="shared" si="603"/>
        <v>2342940.0000000005</v>
      </c>
      <c r="X7694" s="37">
        <f t="shared" si="604"/>
        <v>0</v>
      </c>
      <c r="AW7694" s="31" t="str">
        <f t="shared" si="601"/>
        <v/>
      </c>
    </row>
    <row r="7695" spans="1:49" x14ac:dyDescent="0.2">
      <c r="A7695" s="32" t="str">
        <f t="shared" si="600"/>
        <v/>
      </c>
      <c r="M7695" s="40">
        <f t="shared" si="602"/>
        <v>1713556.1599999988</v>
      </c>
      <c r="R7695" s="41">
        <f t="shared" si="603"/>
        <v>2342940.0000000005</v>
      </c>
      <c r="X7695" s="37">
        <f t="shared" si="604"/>
        <v>0</v>
      </c>
      <c r="AW7695" s="31" t="str">
        <f t="shared" si="601"/>
        <v/>
      </c>
    </row>
    <row r="7696" spans="1:49" x14ac:dyDescent="0.2">
      <c r="A7696" s="32" t="str">
        <f t="shared" si="600"/>
        <v/>
      </c>
      <c r="M7696" s="40">
        <f t="shared" si="602"/>
        <v>1713556.1599999988</v>
      </c>
      <c r="R7696" s="41">
        <f t="shared" si="603"/>
        <v>2342940.0000000005</v>
      </c>
      <c r="X7696" s="37">
        <f t="shared" si="604"/>
        <v>0</v>
      </c>
      <c r="AW7696" s="31" t="str">
        <f t="shared" si="601"/>
        <v/>
      </c>
    </row>
    <row r="7697" spans="1:49" x14ac:dyDescent="0.2">
      <c r="A7697" s="32" t="str">
        <f t="shared" si="600"/>
        <v/>
      </c>
      <c r="M7697" s="40">
        <f t="shared" si="602"/>
        <v>1713556.1599999988</v>
      </c>
      <c r="R7697" s="41">
        <f t="shared" si="603"/>
        <v>2342940.0000000005</v>
      </c>
      <c r="X7697" s="37">
        <f t="shared" si="604"/>
        <v>0</v>
      </c>
      <c r="AW7697" s="31" t="str">
        <f t="shared" si="601"/>
        <v/>
      </c>
    </row>
    <row r="7698" spans="1:49" x14ac:dyDescent="0.2">
      <c r="A7698" s="32" t="str">
        <f t="shared" si="600"/>
        <v/>
      </c>
      <c r="M7698" s="40">
        <f t="shared" si="602"/>
        <v>1713556.1599999988</v>
      </c>
      <c r="R7698" s="41">
        <f t="shared" si="603"/>
        <v>2342940.0000000005</v>
      </c>
      <c r="X7698" s="37">
        <f t="shared" si="604"/>
        <v>0</v>
      </c>
      <c r="AW7698" s="31" t="str">
        <f t="shared" si="601"/>
        <v/>
      </c>
    </row>
    <row r="7699" spans="1:49" x14ac:dyDescent="0.2">
      <c r="A7699" s="32" t="str">
        <f t="shared" si="600"/>
        <v/>
      </c>
      <c r="M7699" s="40">
        <f t="shared" si="602"/>
        <v>1713556.1599999988</v>
      </c>
      <c r="R7699" s="41">
        <f t="shared" si="603"/>
        <v>2342940.0000000005</v>
      </c>
      <c r="X7699" s="37">
        <f t="shared" si="604"/>
        <v>0</v>
      </c>
      <c r="AW7699" s="31" t="str">
        <f t="shared" si="601"/>
        <v/>
      </c>
    </row>
    <row r="7700" spans="1:49" x14ac:dyDescent="0.2">
      <c r="A7700" s="32" t="str">
        <f t="shared" si="600"/>
        <v/>
      </c>
      <c r="M7700" s="40">
        <f t="shared" si="602"/>
        <v>1713556.1599999988</v>
      </c>
      <c r="R7700" s="41">
        <f t="shared" si="603"/>
        <v>2342940.0000000005</v>
      </c>
      <c r="X7700" s="37">
        <f t="shared" si="604"/>
        <v>0</v>
      </c>
      <c r="AW7700" s="31" t="str">
        <f t="shared" si="601"/>
        <v/>
      </c>
    </row>
    <row r="7701" spans="1:49" x14ac:dyDescent="0.2">
      <c r="A7701" s="32" t="str">
        <f t="shared" si="600"/>
        <v/>
      </c>
      <c r="M7701" s="40">
        <f t="shared" si="602"/>
        <v>1713556.1599999988</v>
      </c>
      <c r="R7701" s="41">
        <f t="shared" si="603"/>
        <v>2342940.0000000005</v>
      </c>
      <c r="X7701" s="37">
        <f t="shared" si="604"/>
        <v>0</v>
      </c>
      <c r="AW7701" s="31" t="str">
        <f t="shared" si="601"/>
        <v/>
      </c>
    </row>
    <row r="7702" spans="1:49" x14ac:dyDescent="0.2">
      <c r="A7702" s="32" t="str">
        <f t="shared" si="600"/>
        <v/>
      </c>
      <c r="M7702" s="40">
        <f t="shared" si="602"/>
        <v>1713556.1599999988</v>
      </c>
      <c r="R7702" s="41">
        <f t="shared" si="603"/>
        <v>2342940.0000000005</v>
      </c>
      <c r="X7702" s="37">
        <f t="shared" si="604"/>
        <v>0</v>
      </c>
      <c r="AW7702" s="31" t="str">
        <f t="shared" si="601"/>
        <v/>
      </c>
    </row>
    <row r="7703" spans="1:49" x14ac:dyDescent="0.2">
      <c r="A7703" s="32" t="str">
        <f t="shared" si="600"/>
        <v/>
      </c>
      <c r="M7703" s="40">
        <f t="shared" si="602"/>
        <v>1713556.1599999988</v>
      </c>
      <c r="R7703" s="41">
        <f t="shared" si="603"/>
        <v>2342940.0000000005</v>
      </c>
      <c r="X7703" s="37">
        <f t="shared" si="604"/>
        <v>0</v>
      </c>
      <c r="AW7703" s="31" t="str">
        <f t="shared" si="601"/>
        <v/>
      </c>
    </row>
    <row r="7704" spans="1:49" x14ac:dyDescent="0.2">
      <c r="A7704" s="32" t="str">
        <f t="shared" si="600"/>
        <v/>
      </c>
      <c r="M7704" s="40">
        <f t="shared" si="602"/>
        <v>1713556.1599999988</v>
      </c>
      <c r="R7704" s="41">
        <f t="shared" si="603"/>
        <v>2342940.0000000005</v>
      </c>
      <c r="X7704" s="37">
        <f t="shared" si="604"/>
        <v>0</v>
      </c>
      <c r="AW7704" s="31" t="str">
        <f t="shared" si="601"/>
        <v/>
      </c>
    </row>
    <row r="7705" spans="1:49" x14ac:dyDescent="0.2">
      <c r="A7705" s="32" t="str">
        <f t="shared" si="600"/>
        <v/>
      </c>
      <c r="M7705" s="40">
        <f t="shared" si="602"/>
        <v>1713556.1599999988</v>
      </c>
      <c r="R7705" s="41">
        <f t="shared" si="603"/>
        <v>2342940.0000000005</v>
      </c>
      <c r="X7705" s="37">
        <f t="shared" si="604"/>
        <v>0</v>
      </c>
      <c r="AW7705" s="31" t="str">
        <f t="shared" si="601"/>
        <v/>
      </c>
    </row>
    <row r="7706" spans="1:49" x14ac:dyDescent="0.2">
      <c r="A7706" s="32" t="str">
        <f t="shared" si="600"/>
        <v/>
      </c>
      <c r="M7706" s="40">
        <f t="shared" si="602"/>
        <v>1713556.1599999988</v>
      </c>
      <c r="R7706" s="41">
        <f t="shared" si="603"/>
        <v>2342940.0000000005</v>
      </c>
      <c r="X7706" s="37">
        <f t="shared" si="604"/>
        <v>0</v>
      </c>
      <c r="AW7706" s="31" t="str">
        <f t="shared" si="601"/>
        <v/>
      </c>
    </row>
    <row r="7707" spans="1:49" x14ac:dyDescent="0.2">
      <c r="A7707" s="32" t="str">
        <f t="shared" si="600"/>
        <v/>
      </c>
      <c r="M7707" s="40">
        <f t="shared" si="602"/>
        <v>1713556.1599999988</v>
      </c>
      <c r="R7707" s="41">
        <f t="shared" si="603"/>
        <v>2342940.0000000005</v>
      </c>
      <c r="X7707" s="37">
        <f t="shared" si="604"/>
        <v>0</v>
      </c>
      <c r="AW7707" s="31" t="str">
        <f t="shared" si="601"/>
        <v/>
      </c>
    </row>
    <row r="7708" spans="1:49" x14ac:dyDescent="0.2">
      <c r="A7708" s="32" t="str">
        <f t="shared" si="600"/>
        <v/>
      </c>
      <c r="M7708" s="40">
        <f t="shared" si="602"/>
        <v>1713556.1599999988</v>
      </c>
      <c r="R7708" s="41">
        <f t="shared" si="603"/>
        <v>2342940.0000000005</v>
      </c>
      <c r="X7708" s="37">
        <f t="shared" si="604"/>
        <v>0</v>
      </c>
      <c r="AW7708" s="31" t="str">
        <f t="shared" si="601"/>
        <v/>
      </c>
    </row>
    <row r="7709" spans="1:49" x14ac:dyDescent="0.2">
      <c r="A7709" s="32" t="str">
        <f t="shared" si="600"/>
        <v/>
      </c>
      <c r="M7709" s="40">
        <f t="shared" si="602"/>
        <v>1713556.1599999988</v>
      </c>
      <c r="R7709" s="41">
        <f t="shared" si="603"/>
        <v>2342940.0000000005</v>
      </c>
      <c r="X7709" s="37">
        <f t="shared" si="604"/>
        <v>0</v>
      </c>
      <c r="AW7709" s="31" t="str">
        <f t="shared" si="601"/>
        <v/>
      </c>
    </row>
    <row r="7710" spans="1:49" x14ac:dyDescent="0.2">
      <c r="A7710" s="32" t="str">
        <f t="shared" si="600"/>
        <v/>
      </c>
      <c r="M7710" s="40">
        <f t="shared" si="602"/>
        <v>1713556.1599999988</v>
      </c>
      <c r="R7710" s="41">
        <f t="shared" si="603"/>
        <v>2342940.0000000005</v>
      </c>
      <c r="X7710" s="37">
        <f t="shared" si="604"/>
        <v>0</v>
      </c>
      <c r="AW7710" s="31" t="str">
        <f t="shared" si="601"/>
        <v/>
      </c>
    </row>
    <row r="7711" spans="1:49" x14ac:dyDescent="0.2">
      <c r="A7711" s="32" t="str">
        <f t="shared" si="600"/>
        <v/>
      </c>
      <c r="M7711" s="40">
        <f t="shared" si="602"/>
        <v>1713556.1599999988</v>
      </c>
      <c r="R7711" s="41">
        <f t="shared" si="603"/>
        <v>2342940.0000000005</v>
      </c>
      <c r="X7711" s="37">
        <f t="shared" si="604"/>
        <v>0</v>
      </c>
      <c r="AW7711" s="31" t="str">
        <f t="shared" si="601"/>
        <v/>
      </c>
    </row>
    <row r="7712" spans="1:49" x14ac:dyDescent="0.2">
      <c r="A7712" s="32" t="str">
        <f t="shared" si="600"/>
        <v/>
      </c>
      <c r="M7712" s="40">
        <f t="shared" si="602"/>
        <v>1713556.1599999988</v>
      </c>
      <c r="R7712" s="41">
        <f t="shared" si="603"/>
        <v>2342940.0000000005</v>
      </c>
      <c r="X7712" s="37">
        <f t="shared" si="604"/>
        <v>0</v>
      </c>
      <c r="AW7712" s="31" t="str">
        <f t="shared" si="601"/>
        <v/>
      </c>
    </row>
    <row r="7713" spans="1:49" x14ac:dyDescent="0.2">
      <c r="A7713" s="32" t="str">
        <f t="shared" si="600"/>
        <v/>
      </c>
      <c r="M7713" s="40">
        <f t="shared" si="602"/>
        <v>1713556.1599999988</v>
      </c>
      <c r="R7713" s="41">
        <f t="shared" si="603"/>
        <v>2342940.0000000005</v>
      </c>
      <c r="X7713" s="37">
        <f t="shared" si="604"/>
        <v>0</v>
      </c>
      <c r="AW7713" s="31" t="str">
        <f t="shared" si="601"/>
        <v/>
      </c>
    </row>
    <row r="7714" spans="1:49" x14ac:dyDescent="0.2">
      <c r="A7714" s="32" t="str">
        <f t="shared" si="600"/>
        <v/>
      </c>
      <c r="M7714" s="40">
        <f t="shared" si="602"/>
        <v>1713556.1599999988</v>
      </c>
      <c r="R7714" s="41">
        <f t="shared" si="603"/>
        <v>2342940.0000000005</v>
      </c>
      <c r="X7714" s="37">
        <f t="shared" si="604"/>
        <v>0</v>
      </c>
      <c r="AW7714" s="31" t="str">
        <f t="shared" si="601"/>
        <v/>
      </c>
    </row>
    <row r="7715" spans="1:49" x14ac:dyDescent="0.2">
      <c r="A7715" s="32" t="str">
        <f t="shared" si="600"/>
        <v/>
      </c>
      <c r="M7715" s="40">
        <f t="shared" si="602"/>
        <v>1713556.1599999988</v>
      </c>
      <c r="R7715" s="41">
        <f t="shared" si="603"/>
        <v>2342940.0000000005</v>
      </c>
      <c r="X7715" s="37">
        <f t="shared" si="604"/>
        <v>0</v>
      </c>
      <c r="AW7715" s="31" t="str">
        <f t="shared" si="601"/>
        <v/>
      </c>
    </row>
    <row r="7716" spans="1:49" x14ac:dyDescent="0.2">
      <c r="A7716" s="32" t="str">
        <f t="shared" si="600"/>
        <v/>
      </c>
      <c r="M7716" s="40">
        <f t="shared" si="602"/>
        <v>1713556.1599999988</v>
      </c>
      <c r="R7716" s="41">
        <f t="shared" si="603"/>
        <v>2342940.0000000005</v>
      </c>
      <c r="X7716" s="37">
        <f t="shared" si="604"/>
        <v>0</v>
      </c>
      <c r="AW7716" s="31" t="str">
        <f t="shared" si="601"/>
        <v/>
      </c>
    </row>
    <row r="7717" spans="1:49" x14ac:dyDescent="0.2">
      <c r="A7717" s="32" t="str">
        <f t="shared" si="600"/>
        <v/>
      </c>
      <c r="M7717" s="40">
        <f t="shared" si="602"/>
        <v>1713556.1599999988</v>
      </c>
      <c r="R7717" s="41">
        <f t="shared" si="603"/>
        <v>2342940.0000000005</v>
      </c>
      <c r="X7717" s="37">
        <f t="shared" si="604"/>
        <v>0</v>
      </c>
      <c r="AW7717" s="31" t="str">
        <f t="shared" si="601"/>
        <v/>
      </c>
    </row>
    <row r="7718" spans="1:49" x14ac:dyDescent="0.2">
      <c r="A7718" s="32" t="str">
        <f t="shared" si="600"/>
        <v/>
      </c>
      <c r="M7718" s="40">
        <f t="shared" si="602"/>
        <v>1713556.1599999988</v>
      </c>
      <c r="R7718" s="41">
        <f t="shared" si="603"/>
        <v>2342940.0000000005</v>
      </c>
      <c r="X7718" s="37">
        <f t="shared" si="604"/>
        <v>0</v>
      </c>
      <c r="AW7718" s="31" t="str">
        <f t="shared" si="601"/>
        <v/>
      </c>
    </row>
    <row r="7719" spans="1:49" x14ac:dyDescent="0.2">
      <c r="A7719" s="32" t="str">
        <f t="shared" si="600"/>
        <v/>
      </c>
      <c r="M7719" s="40">
        <f t="shared" si="602"/>
        <v>1713556.1599999988</v>
      </c>
      <c r="R7719" s="41">
        <f t="shared" si="603"/>
        <v>2342940.0000000005</v>
      </c>
      <c r="X7719" s="37">
        <f t="shared" si="604"/>
        <v>0</v>
      </c>
      <c r="AW7719" s="31" t="str">
        <f t="shared" si="601"/>
        <v/>
      </c>
    </row>
    <row r="7720" spans="1:49" x14ac:dyDescent="0.2">
      <c r="A7720" s="32" t="str">
        <f t="shared" si="600"/>
        <v/>
      </c>
      <c r="M7720" s="40">
        <f t="shared" si="602"/>
        <v>1713556.1599999988</v>
      </c>
      <c r="R7720" s="41">
        <f t="shared" si="603"/>
        <v>2342940.0000000005</v>
      </c>
      <c r="X7720" s="37">
        <f t="shared" si="604"/>
        <v>0</v>
      </c>
      <c r="AW7720" s="31" t="str">
        <f t="shared" si="601"/>
        <v/>
      </c>
    </row>
    <row r="7721" spans="1:49" x14ac:dyDescent="0.2">
      <c r="A7721" s="32" t="str">
        <f t="shared" si="600"/>
        <v/>
      </c>
      <c r="M7721" s="40">
        <f t="shared" si="602"/>
        <v>1713556.1599999988</v>
      </c>
      <c r="R7721" s="41">
        <f t="shared" si="603"/>
        <v>2342940.0000000005</v>
      </c>
      <c r="X7721" s="37">
        <f t="shared" si="604"/>
        <v>0</v>
      </c>
      <c r="AW7721" s="31" t="str">
        <f t="shared" si="601"/>
        <v/>
      </c>
    </row>
    <row r="7722" spans="1:49" x14ac:dyDescent="0.2">
      <c r="A7722" s="32" t="str">
        <f t="shared" si="600"/>
        <v/>
      </c>
      <c r="M7722" s="40">
        <f t="shared" si="602"/>
        <v>1713556.1599999988</v>
      </c>
      <c r="R7722" s="41">
        <f t="shared" si="603"/>
        <v>2342940.0000000005</v>
      </c>
      <c r="X7722" s="37">
        <f t="shared" si="604"/>
        <v>0</v>
      </c>
      <c r="AW7722" s="31" t="str">
        <f t="shared" si="601"/>
        <v/>
      </c>
    </row>
    <row r="7723" spans="1:49" x14ac:dyDescent="0.2">
      <c r="A7723" s="32" t="str">
        <f t="shared" si="600"/>
        <v/>
      </c>
      <c r="M7723" s="40">
        <f t="shared" si="602"/>
        <v>1713556.1599999988</v>
      </c>
      <c r="R7723" s="41">
        <f t="shared" si="603"/>
        <v>2342940.0000000005</v>
      </c>
      <c r="X7723" s="37">
        <f t="shared" si="604"/>
        <v>0</v>
      </c>
      <c r="AW7723" s="31" t="str">
        <f t="shared" si="601"/>
        <v/>
      </c>
    </row>
    <row r="7724" spans="1:49" x14ac:dyDescent="0.2">
      <c r="A7724" s="32" t="str">
        <f t="shared" si="600"/>
        <v/>
      </c>
      <c r="M7724" s="40">
        <f t="shared" si="602"/>
        <v>1713556.1599999988</v>
      </c>
      <c r="R7724" s="41">
        <f t="shared" si="603"/>
        <v>2342940.0000000005</v>
      </c>
      <c r="X7724" s="37">
        <f t="shared" si="604"/>
        <v>0</v>
      </c>
      <c r="AW7724" s="31" t="str">
        <f t="shared" si="601"/>
        <v/>
      </c>
    </row>
    <row r="7725" spans="1:49" x14ac:dyDescent="0.2">
      <c r="A7725" s="32" t="str">
        <f t="shared" si="600"/>
        <v/>
      </c>
      <c r="M7725" s="40">
        <f t="shared" si="602"/>
        <v>1713556.1599999988</v>
      </c>
      <c r="R7725" s="41">
        <f t="shared" si="603"/>
        <v>2342940.0000000005</v>
      </c>
      <c r="X7725" s="37">
        <f t="shared" si="604"/>
        <v>0</v>
      </c>
      <c r="AW7725" s="31" t="str">
        <f t="shared" si="601"/>
        <v/>
      </c>
    </row>
    <row r="7726" spans="1:49" x14ac:dyDescent="0.2">
      <c r="A7726" s="32" t="str">
        <f t="shared" si="600"/>
        <v/>
      </c>
      <c r="M7726" s="40">
        <f t="shared" si="602"/>
        <v>1713556.1599999988</v>
      </c>
      <c r="R7726" s="41">
        <f t="shared" si="603"/>
        <v>2342940.0000000005</v>
      </c>
      <c r="X7726" s="37">
        <f t="shared" si="604"/>
        <v>0</v>
      </c>
      <c r="AW7726" s="31" t="str">
        <f t="shared" si="601"/>
        <v/>
      </c>
    </row>
    <row r="7727" spans="1:49" x14ac:dyDescent="0.2">
      <c r="A7727" s="32" t="str">
        <f t="shared" si="600"/>
        <v/>
      </c>
      <c r="M7727" s="40">
        <f t="shared" si="602"/>
        <v>1713556.1599999988</v>
      </c>
      <c r="R7727" s="41">
        <f t="shared" si="603"/>
        <v>2342940.0000000005</v>
      </c>
      <c r="X7727" s="37">
        <f t="shared" si="604"/>
        <v>0</v>
      </c>
      <c r="AW7727" s="31" t="str">
        <f t="shared" si="601"/>
        <v/>
      </c>
    </row>
    <row r="7728" spans="1:49" x14ac:dyDescent="0.2">
      <c r="A7728" s="32" t="str">
        <f t="shared" si="600"/>
        <v/>
      </c>
      <c r="M7728" s="40">
        <f t="shared" si="602"/>
        <v>1713556.1599999988</v>
      </c>
      <c r="R7728" s="41">
        <f t="shared" si="603"/>
        <v>2342940.0000000005</v>
      </c>
      <c r="X7728" s="37">
        <f t="shared" si="604"/>
        <v>0</v>
      </c>
      <c r="AW7728" s="31" t="str">
        <f t="shared" si="601"/>
        <v/>
      </c>
    </row>
    <row r="7729" spans="1:49" x14ac:dyDescent="0.2">
      <c r="A7729" s="32" t="str">
        <f t="shared" si="600"/>
        <v/>
      </c>
      <c r="M7729" s="40">
        <f t="shared" si="602"/>
        <v>1713556.1599999988</v>
      </c>
      <c r="R7729" s="41">
        <f t="shared" si="603"/>
        <v>2342940.0000000005</v>
      </c>
      <c r="X7729" s="37">
        <f t="shared" si="604"/>
        <v>0</v>
      </c>
      <c r="AW7729" s="31" t="str">
        <f t="shared" si="601"/>
        <v/>
      </c>
    </row>
    <row r="7730" spans="1:49" x14ac:dyDescent="0.2">
      <c r="A7730" s="32" t="str">
        <f t="shared" si="600"/>
        <v/>
      </c>
      <c r="M7730" s="40">
        <f t="shared" si="602"/>
        <v>1713556.1599999988</v>
      </c>
      <c r="R7730" s="41">
        <f t="shared" si="603"/>
        <v>2342940.0000000005</v>
      </c>
      <c r="X7730" s="37">
        <f t="shared" si="604"/>
        <v>0</v>
      </c>
      <c r="AW7730" s="31" t="str">
        <f t="shared" si="601"/>
        <v/>
      </c>
    </row>
    <row r="7731" spans="1:49" x14ac:dyDescent="0.2">
      <c r="A7731" s="32" t="str">
        <f t="shared" si="600"/>
        <v/>
      </c>
      <c r="M7731" s="40">
        <f t="shared" si="602"/>
        <v>1713556.1599999988</v>
      </c>
      <c r="R7731" s="41">
        <f t="shared" si="603"/>
        <v>2342940.0000000005</v>
      </c>
      <c r="X7731" s="37">
        <f t="shared" si="604"/>
        <v>0</v>
      </c>
      <c r="AW7731" s="31" t="str">
        <f t="shared" si="601"/>
        <v/>
      </c>
    </row>
    <row r="7732" spans="1:49" x14ac:dyDescent="0.2">
      <c r="A7732" s="32" t="str">
        <f t="shared" si="600"/>
        <v/>
      </c>
      <c r="M7732" s="40">
        <f t="shared" si="602"/>
        <v>1713556.1599999988</v>
      </c>
      <c r="R7732" s="41">
        <f t="shared" si="603"/>
        <v>2342940.0000000005</v>
      </c>
      <c r="X7732" s="37">
        <f t="shared" si="604"/>
        <v>0</v>
      </c>
      <c r="AW7732" s="31" t="str">
        <f t="shared" si="601"/>
        <v/>
      </c>
    </row>
    <row r="7733" spans="1:49" x14ac:dyDescent="0.2">
      <c r="A7733" s="32" t="str">
        <f t="shared" si="600"/>
        <v/>
      </c>
      <c r="M7733" s="40">
        <f t="shared" si="602"/>
        <v>1713556.1599999988</v>
      </c>
      <c r="R7733" s="41">
        <f t="shared" si="603"/>
        <v>2342940.0000000005</v>
      </c>
      <c r="X7733" s="37">
        <f t="shared" si="604"/>
        <v>0</v>
      </c>
      <c r="AW7733" s="31" t="str">
        <f t="shared" si="601"/>
        <v/>
      </c>
    </row>
    <row r="7734" spans="1:49" x14ac:dyDescent="0.2">
      <c r="A7734" s="32" t="str">
        <f t="shared" si="600"/>
        <v/>
      </c>
      <c r="M7734" s="40">
        <f t="shared" si="602"/>
        <v>1713556.1599999988</v>
      </c>
      <c r="R7734" s="41">
        <f t="shared" si="603"/>
        <v>2342940.0000000005</v>
      </c>
      <c r="X7734" s="37">
        <f t="shared" si="604"/>
        <v>0</v>
      </c>
      <c r="AW7734" s="31" t="str">
        <f t="shared" si="601"/>
        <v/>
      </c>
    </row>
    <row r="7735" spans="1:49" x14ac:dyDescent="0.2">
      <c r="A7735" s="32" t="str">
        <f t="shared" si="600"/>
        <v/>
      </c>
      <c r="M7735" s="40">
        <f t="shared" si="602"/>
        <v>1713556.1599999988</v>
      </c>
      <c r="R7735" s="41">
        <f t="shared" si="603"/>
        <v>2342940.0000000005</v>
      </c>
      <c r="X7735" s="37">
        <f t="shared" si="604"/>
        <v>0</v>
      </c>
      <c r="AW7735" s="31" t="str">
        <f t="shared" si="601"/>
        <v/>
      </c>
    </row>
    <row r="7736" spans="1:49" x14ac:dyDescent="0.2">
      <c r="A7736" s="32" t="str">
        <f t="shared" si="600"/>
        <v/>
      </c>
      <c r="M7736" s="40">
        <f t="shared" si="602"/>
        <v>1713556.1599999988</v>
      </c>
      <c r="R7736" s="41">
        <f t="shared" si="603"/>
        <v>2342940.0000000005</v>
      </c>
      <c r="X7736" s="37">
        <f t="shared" si="604"/>
        <v>0</v>
      </c>
      <c r="AW7736" s="31" t="str">
        <f t="shared" si="601"/>
        <v/>
      </c>
    </row>
    <row r="7737" spans="1:49" x14ac:dyDescent="0.2">
      <c r="A7737" s="32" t="str">
        <f t="shared" si="600"/>
        <v/>
      </c>
      <c r="M7737" s="40">
        <f t="shared" si="602"/>
        <v>1713556.1599999988</v>
      </c>
      <c r="R7737" s="41">
        <f t="shared" si="603"/>
        <v>2342940.0000000005</v>
      </c>
      <c r="X7737" s="37">
        <f t="shared" si="604"/>
        <v>0</v>
      </c>
      <c r="AW7737" s="31" t="str">
        <f t="shared" si="601"/>
        <v/>
      </c>
    </row>
    <row r="7738" spans="1:49" x14ac:dyDescent="0.2">
      <c r="A7738" s="32" t="str">
        <f t="shared" si="600"/>
        <v/>
      </c>
      <c r="M7738" s="40">
        <f t="shared" si="602"/>
        <v>1713556.1599999988</v>
      </c>
      <c r="R7738" s="41">
        <f t="shared" si="603"/>
        <v>2342940.0000000005</v>
      </c>
      <c r="X7738" s="37">
        <f t="shared" si="604"/>
        <v>0</v>
      </c>
      <c r="AW7738" s="31" t="str">
        <f t="shared" si="601"/>
        <v/>
      </c>
    </row>
    <row r="7739" spans="1:49" x14ac:dyDescent="0.2">
      <c r="A7739" s="32" t="str">
        <f t="shared" si="600"/>
        <v/>
      </c>
      <c r="M7739" s="40">
        <f t="shared" si="602"/>
        <v>1713556.1599999988</v>
      </c>
      <c r="R7739" s="41">
        <f t="shared" si="603"/>
        <v>2342940.0000000005</v>
      </c>
      <c r="X7739" s="37">
        <f t="shared" si="604"/>
        <v>0</v>
      </c>
      <c r="AW7739" s="31" t="str">
        <f t="shared" si="601"/>
        <v/>
      </c>
    </row>
    <row r="7740" spans="1:49" x14ac:dyDescent="0.2">
      <c r="A7740" s="32" t="str">
        <f t="shared" si="600"/>
        <v/>
      </c>
      <c r="M7740" s="40">
        <f t="shared" si="602"/>
        <v>1713556.1599999988</v>
      </c>
      <c r="R7740" s="41">
        <f t="shared" si="603"/>
        <v>2342940.0000000005</v>
      </c>
      <c r="X7740" s="37">
        <f t="shared" si="604"/>
        <v>0</v>
      </c>
      <c r="AW7740" s="31" t="str">
        <f t="shared" si="601"/>
        <v/>
      </c>
    </row>
    <row r="7741" spans="1:49" x14ac:dyDescent="0.2">
      <c r="A7741" s="32" t="str">
        <f t="shared" si="600"/>
        <v/>
      </c>
      <c r="M7741" s="40">
        <f t="shared" si="602"/>
        <v>1713556.1599999988</v>
      </c>
      <c r="R7741" s="41">
        <f t="shared" si="603"/>
        <v>2342940.0000000005</v>
      </c>
      <c r="X7741" s="37">
        <f t="shared" si="604"/>
        <v>0</v>
      </c>
      <c r="AW7741" s="31" t="str">
        <f t="shared" si="601"/>
        <v/>
      </c>
    </row>
    <row r="7742" spans="1:49" x14ac:dyDescent="0.2">
      <c r="A7742" s="32" t="str">
        <f t="shared" si="600"/>
        <v/>
      </c>
      <c r="M7742" s="40">
        <f t="shared" si="602"/>
        <v>1713556.1599999988</v>
      </c>
      <c r="R7742" s="41">
        <f t="shared" si="603"/>
        <v>2342940.0000000005</v>
      </c>
      <c r="X7742" s="37">
        <f t="shared" si="604"/>
        <v>0</v>
      </c>
      <c r="AW7742" s="31" t="str">
        <f t="shared" si="601"/>
        <v/>
      </c>
    </row>
    <row r="7743" spans="1:49" x14ac:dyDescent="0.2">
      <c r="A7743" s="32" t="str">
        <f t="shared" si="600"/>
        <v/>
      </c>
      <c r="M7743" s="40">
        <f t="shared" si="602"/>
        <v>1713556.1599999988</v>
      </c>
      <c r="R7743" s="41">
        <f t="shared" si="603"/>
        <v>2342940.0000000005</v>
      </c>
      <c r="X7743" s="37">
        <f t="shared" si="604"/>
        <v>0</v>
      </c>
      <c r="AW7743" s="31" t="str">
        <f t="shared" si="601"/>
        <v/>
      </c>
    </row>
    <row r="7744" spans="1:49" x14ac:dyDescent="0.2">
      <c r="A7744" s="32" t="str">
        <f t="shared" si="600"/>
        <v/>
      </c>
      <c r="M7744" s="40">
        <f t="shared" si="602"/>
        <v>1713556.1599999988</v>
      </c>
      <c r="R7744" s="41">
        <f t="shared" si="603"/>
        <v>2342940.0000000005</v>
      </c>
      <c r="X7744" s="37">
        <f t="shared" si="604"/>
        <v>0</v>
      </c>
      <c r="AW7744" s="31" t="str">
        <f t="shared" si="601"/>
        <v/>
      </c>
    </row>
    <row r="7745" spans="1:49" x14ac:dyDescent="0.2">
      <c r="A7745" s="32" t="str">
        <f t="shared" si="600"/>
        <v/>
      </c>
      <c r="M7745" s="40">
        <f t="shared" si="602"/>
        <v>1713556.1599999988</v>
      </c>
      <c r="R7745" s="41">
        <f t="shared" si="603"/>
        <v>2342940.0000000005</v>
      </c>
      <c r="X7745" s="37">
        <f t="shared" si="604"/>
        <v>0</v>
      </c>
      <c r="AW7745" s="31" t="str">
        <f t="shared" si="601"/>
        <v/>
      </c>
    </row>
    <row r="7746" spans="1:49" x14ac:dyDescent="0.2">
      <c r="A7746" s="32" t="str">
        <f t="shared" si="600"/>
        <v/>
      </c>
      <c r="M7746" s="40">
        <f t="shared" si="602"/>
        <v>1713556.1599999988</v>
      </c>
      <c r="R7746" s="41">
        <f t="shared" si="603"/>
        <v>2342940.0000000005</v>
      </c>
      <c r="X7746" s="37">
        <f t="shared" si="604"/>
        <v>0</v>
      </c>
      <c r="AW7746" s="31" t="str">
        <f t="shared" si="601"/>
        <v/>
      </c>
    </row>
    <row r="7747" spans="1:49" x14ac:dyDescent="0.2">
      <c r="A7747" s="32" t="str">
        <f t="shared" si="600"/>
        <v/>
      </c>
      <c r="M7747" s="40">
        <f t="shared" si="602"/>
        <v>1713556.1599999988</v>
      </c>
      <c r="R7747" s="41">
        <f t="shared" si="603"/>
        <v>2342940.0000000005</v>
      </c>
      <c r="X7747" s="37">
        <f t="shared" si="604"/>
        <v>0</v>
      </c>
      <c r="AW7747" s="31" t="str">
        <f t="shared" si="601"/>
        <v/>
      </c>
    </row>
    <row r="7748" spans="1:49" x14ac:dyDescent="0.2">
      <c r="A7748" s="32" t="str">
        <f t="shared" si="600"/>
        <v/>
      </c>
      <c r="M7748" s="40">
        <f t="shared" si="602"/>
        <v>1713556.1599999988</v>
      </c>
      <c r="R7748" s="41">
        <f t="shared" si="603"/>
        <v>2342940.0000000005</v>
      </c>
      <c r="X7748" s="37">
        <f t="shared" si="604"/>
        <v>0</v>
      </c>
      <c r="AW7748" s="31" t="str">
        <f t="shared" si="601"/>
        <v/>
      </c>
    </row>
    <row r="7749" spans="1:49" x14ac:dyDescent="0.2">
      <c r="A7749" s="32" t="str">
        <f t="shared" ref="A7749:A7812" si="605">IF(B7749="","",TEXT(B7749,"mmmm"))</f>
        <v/>
      </c>
      <c r="M7749" s="40">
        <f t="shared" si="602"/>
        <v>1713556.1599999988</v>
      </c>
      <c r="R7749" s="41">
        <f t="shared" si="603"/>
        <v>2342940.0000000005</v>
      </c>
      <c r="X7749" s="37">
        <f t="shared" si="604"/>
        <v>0</v>
      </c>
      <c r="AW7749" s="31" t="str">
        <f t="shared" ref="AW7749:AW7812" si="606">IF(OR(G7749="سيارة",G7749="م.الجامبو",G7749="م.النقل"),"فرعى3","")</f>
        <v/>
      </c>
    </row>
    <row r="7750" spans="1:49" x14ac:dyDescent="0.2">
      <c r="A7750" s="32" t="str">
        <f t="shared" si="605"/>
        <v/>
      </c>
      <c r="M7750" s="40">
        <f t="shared" ref="M7750:M7813" si="607">M7749+K7750-L7750</f>
        <v>1713556.1599999988</v>
      </c>
      <c r="R7750" s="41">
        <f t="shared" ref="R7750:R7813" si="608">R7749+P7750-Q7750</f>
        <v>2342940.0000000005</v>
      </c>
      <c r="X7750" s="37">
        <f t="shared" ref="X7750:X7813" si="609">X7749+W7750-V7750</f>
        <v>0</v>
      </c>
      <c r="AW7750" s="31" t="str">
        <f t="shared" si="606"/>
        <v/>
      </c>
    </row>
    <row r="7751" spans="1:49" x14ac:dyDescent="0.2">
      <c r="A7751" s="32" t="str">
        <f t="shared" si="605"/>
        <v/>
      </c>
      <c r="M7751" s="40">
        <f t="shared" si="607"/>
        <v>1713556.1599999988</v>
      </c>
      <c r="R7751" s="41">
        <f t="shared" si="608"/>
        <v>2342940.0000000005</v>
      </c>
      <c r="X7751" s="37">
        <f t="shared" si="609"/>
        <v>0</v>
      </c>
      <c r="AW7751" s="31" t="str">
        <f t="shared" si="606"/>
        <v/>
      </c>
    </row>
    <row r="7752" spans="1:49" x14ac:dyDescent="0.2">
      <c r="A7752" s="32" t="str">
        <f t="shared" si="605"/>
        <v/>
      </c>
      <c r="M7752" s="40">
        <f t="shared" si="607"/>
        <v>1713556.1599999988</v>
      </c>
      <c r="R7752" s="41">
        <f t="shared" si="608"/>
        <v>2342940.0000000005</v>
      </c>
      <c r="X7752" s="37">
        <f t="shared" si="609"/>
        <v>0</v>
      </c>
      <c r="AW7752" s="31" t="str">
        <f t="shared" si="606"/>
        <v/>
      </c>
    </row>
    <row r="7753" spans="1:49" x14ac:dyDescent="0.2">
      <c r="A7753" s="32" t="str">
        <f t="shared" si="605"/>
        <v/>
      </c>
      <c r="M7753" s="40">
        <f t="shared" si="607"/>
        <v>1713556.1599999988</v>
      </c>
      <c r="R7753" s="41">
        <f t="shared" si="608"/>
        <v>2342940.0000000005</v>
      </c>
      <c r="X7753" s="37">
        <f t="shared" si="609"/>
        <v>0</v>
      </c>
      <c r="AW7753" s="31" t="str">
        <f t="shared" si="606"/>
        <v/>
      </c>
    </row>
    <row r="7754" spans="1:49" x14ac:dyDescent="0.2">
      <c r="A7754" s="32" t="str">
        <f t="shared" si="605"/>
        <v/>
      </c>
      <c r="M7754" s="40">
        <f t="shared" si="607"/>
        <v>1713556.1599999988</v>
      </c>
      <c r="R7754" s="41">
        <f t="shared" si="608"/>
        <v>2342940.0000000005</v>
      </c>
      <c r="X7754" s="37">
        <f t="shared" si="609"/>
        <v>0</v>
      </c>
      <c r="AW7754" s="31" t="str">
        <f t="shared" si="606"/>
        <v/>
      </c>
    </row>
    <row r="7755" spans="1:49" x14ac:dyDescent="0.2">
      <c r="A7755" s="32" t="str">
        <f t="shared" si="605"/>
        <v/>
      </c>
      <c r="M7755" s="40">
        <f t="shared" si="607"/>
        <v>1713556.1599999988</v>
      </c>
      <c r="R7755" s="41">
        <f t="shared" si="608"/>
        <v>2342940.0000000005</v>
      </c>
      <c r="X7755" s="37">
        <f t="shared" si="609"/>
        <v>0</v>
      </c>
      <c r="AW7755" s="31" t="str">
        <f t="shared" si="606"/>
        <v/>
      </c>
    </row>
    <row r="7756" spans="1:49" x14ac:dyDescent="0.2">
      <c r="A7756" s="32" t="str">
        <f t="shared" si="605"/>
        <v/>
      </c>
      <c r="M7756" s="40">
        <f t="shared" si="607"/>
        <v>1713556.1599999988</v>
      </c>
      <c r="R7756" s="41">
        <f t="shared" si="608"/>
        <v>2342940.0000000005</v>
      </c>
      <c r="X7756" s="37">
        <f t="shared" si="609"/>
        <v>0</v>
      </c>
      <c r="AW7756" s="31" t="str">
        <f t="shared" si="606"/>
        <v/>
      </c>
    </row>
    <row r="7757" spans="1:49" x14ac:dyDescent="0.2">
      <c r="A7757" s="32" t="str">
        <f t="shared" si="605"/>
        <v/>
      </c>
      <c r="M7757" s="40">
        <f t="shared" si="607"/>
        <v>1713556.1599999988</v>
      </c>
      <c r="R7757" s="41">
        <f t="shared" si="608"/>
        <v>2342940.0000000005</v>
      </c>
      <c r="X7757" s="37">
        <f t="shared" si="609"/>
        <v>0</v>
      </c>
      <c r="AW7757" s="31" t="str">
        <f t="shared" si="606"/>
        <v/>
      </c>
    </row>
    <row r="7758" spans="1:49" x14ac:dyDescent="0.2">
      <c r="A7758" s="32" t="str">
        <f t="shared" si="605"/>
        <v/>
      </c>
      <c r="M7758" s="40">
        <f t="shared" si="607"/>
        <v>1713556.1599999988</v>
      </c>
      <c r="R7758" s="41">
        <f t="shared" si="608"/>
        <v>2342940.0000000005</v>
      </c>
      <c r="X7758" s="37">
        <f t="shared" si="609"/>
        <v>0</v>
      </c>
      <c r="AW7758" s="31" t="str">
        <f t="shared" si="606"/>
        <v/>
      </c>
    </row>
    <row r="7759" spans="1:49" x14ac:dyDescent="0.2">
      <c r="A7759" s="32" t="str">
        <f t="shared" si="605"/>
        <v/>
      </c>
      <c r="M7759" s="40">
        <f t="shared" si="607"/>
        <v>1713556.1599999988</v>
      </c>
      <c r="R7759" s="41">
        <f t="shared" si="608"/>
        <v>2342940.0000000005</v>
      </c>
      <c r="X7759" s="37">
        <f t="shared" si="609"/>
        <v>0</v>
      </c>
      <c r="AW7759" s="31" t="str">
        <f t="shared" si="606"/>
        <v/>
      </c>
    </row>
    <row r="7760" spans="1:49" x14ac:dyDescent="0.2">
      <c r="A7760" s="32" t="str">
        <f t="shared" si="605"/>
        <v/>
      </c>
      <c r="M7760" s="40">
        <f t="shared" si="607"/>
        <v>1713556.1599999988</v>
      </c>
      <c r="R7760" s="41">
        <f t="shared" si="608"/>
        <v>2342940.0000000005</v>
      </c>
      <c r="X7760" s="37">
        <f t="shared" si="609"/>
        <v>0</v>
      </c>
      <c r="AW7760" s="31" t="str">
        <f t="shared" si="606"/>
        <v/>
      </c>
    </row>
    <row r="7761" spans="1:49" x14ac:dyDescent="0.2">
      <c r="A7761" s="32" t="str">
        <f t="shared" si="605"/>
        <v/>
      </c>
      <c r="M7761" s="40">
        <f t="shared" si="607"/>
        <v>1713556.1599999988</v>
      </c>
      <c r="R7761" s="41">
        <f t="shared" si="608"/>
        <v>2342940.0000000005</v>
      </c>
      <c r="X7761" s="37">
        <f t="shared" si="609"/>
        <v>0</v>
      </c>
      <c r="AW7761" s="31" t="str">
        <f t="shared" si="606"/>
        <v/>
      </c>
    </row>
    <row r="7762" spans="1:49" x14ac:dyDescent="0.2">
      <c r="A7762" s="32" t="str">
        <f t="shared" si="605"/>
        <v/>
      </c>
      <c r="M7762" s="40">
        <f t="shared" si="607"/>
        <v>1713556.1599999988</v>
      </c>
      <c r="R7762" s="41">
        <f t="shared" si="608"/>
        <v>2342940.0000000005</v>
      </c>
      <c r="X7762" s="37">
        <f t="shared" si="609"/>
        <v>0</v>
      </c>
      <c r="AW7762" s="31" t="str">
        <f t="shared" si="606"/>
        <v/>
      </c>
    </row>
    <row r="7763" spans="1:49" x14ac:dyDescent="0.2">
      <c r="A7763" s="32" t="str">
        <f t="shared" si="605"/>
        <v/>
      </c>
      <c r="M7763" s="40">
        <f t="shared" si="607"/>
        <v>1713556.1599999988</v>
      </c>
      <c r="R7763" s="41">
        <f t="shared" si="608"/>
        <v>2342940.0000000005</v>
      </c>
      <c r="X7763" s="37">
        <f t="shared" si="609"/>
        <v>0</v>
      </c>
      <c r="AW7763" s="31" t="str">
        <f t="shared" si="606"/>
        <v/>
      </c>
    </row>
    <row r="7764" spans="1:49" x14ac:dyDescent="0.2">
      <c r="A7764" s="32" t="str">
        <f t="shared" si="605"/>
        <v/>
      </c>
      <c r="M7764" s="40">
        <f t="shared" si="607"/>
        <v>1713556.1599999988</v>
      </c>
      <c r="R7764" s="41">
        <f t="shared" si="608"/>
        <v>2342940.0000000005</v>
      </c>
      <c r="X7764" s="37">
        <f t="shared" si="609"/>
        <v>0</v>
      </c>
      <c r="AW7764" s="31" t="str">
        <f t="shared" si="606"/>
        <v/>
      </c>
    </row>
    <row r="7765" spans="1:49" x14ac:dyDescent="0.2">
      <c r="A7765" s="32" t="str">
        <f t="shared" si="605"/>
        <v/>
      </c>
      <c r="M7765" s="40">
        <f t="shared" si="607"/>
        <v>1713556.1599999988</v>
      </c>
      <c r="R7765" s="41">
        <f t="shared" si="608"/>
        <v>2342940.0000000005</v>
      </c>
      <c r="X7765" s="37">
        <f t="shared" si="609"/>
        <v>0</v>
      </c>
      <c r="AW7765" s="31" t="str">
        <f t="shared" si="606"/>
        <v/>
      </c>
    </row>
    <row r="7766" spans="1:49" x14ac:dyDescent="0.2">
      <c r="A7766" s="32" t="str">
        <f t="shared" si="605"/>
        <v/>
      </c>
      <c r="M7766" s="40">
        <f t="shared" si="607"/>
        <v>1713556.1599999988</v>
      </c>
      <c r="R7766" s="41">
        <f t="shared" si="608"/>
        <v>2342940.0000000005</v>
      </c>
      <c r="X7766" s="37">
        <f t="shared" si="609"/>
        <v>0</v>
      </c>
      <c r="AW7766" s="31" t="str">
        <f t="shared" si="606"/>
        <v/>
      </c>
    </row>
    <row r="7767" spans="1:49" x14ac:dyDescent="0.2">
      <c r="A7767" s="32" t="str">
        <f t="shared" si="605"/>
        <v/>
      </c>
      <c r="M7767" s="40">
        <f t="shared" si="607"/>
        <v>1713556.1599999988</v>
      </c>
      <c r="R7767" s="41">
        <f t="shared" si="608"/>
        <v>2342940.0000000005</v>
      </c>
      <c r="X7767" s="37">
        <f t="shared" si="609"/>
        <v>0</v>
      </c>
      <c r="AW7767" s="31" t="str">
        <f t="shared" si="606"/>
        <v/>
      </c>
    </row>
    <row r="7768" spans="1:49" x14ac:dyDescent="0.2">
      <c r="A7768" s="32" t="str">
        <f t="shared" si="605"/>
        <v/>
      </c>
      <c r="M7768" s="40">
        <f t="shared" si="607"/>
        <v>1713556.1599999988</v>
      </c>
      <c r="R7768" s="41">
        <f t="shared" si="608"/>
        <v>2342940.0000000005</v>
      </c>
      <c r="X7768" s="37">
        <f t="shared" si="609"/>
        <v>0</v>
      </c>
      <c r="AW7768" s="31" t="str">
        <f t="shared" si="606"/>
        <v/>
      </c>
    </row>
    <row r="7769" spans="1:49" x14ac:dyDescent="0.2">
      <c r="A7769" s="32" t="str">
        <f t="shared" si="605"/>
        <v/>
      </c>
      <c r="M7769" s="40">
        <f t="shared" si="607"/>
        <v>1713556.1599999988</v>
      </c>
      <c r="R7769" s="41">
        <f t="shared" si="608"/>
        <v>2342940.0000000005</v>
      </c>
      <c r="X7769" s="37">
        <f t="shared" si="609"/>
        <v>0</v>
      </c>
      <c r="AW7769" s="31" t="str">
        <f t="shared" si="606"/>
        <v/>
      </c>
    </row>
    <row r="7770" spans="1:49" x14ac:dyDescent="0.2">
      <c r="A7770" s="32" t="str">
        <f t="shared" si="605"/>
        <v/>
      </c>
      <c r="M7770" s="40">
        <f t="shared" si="607"/>
        <v>1713556.1599999988</v>
      </c>
      <c r="R7770" s="41">
        <f t="shared" si="608"/>
        <v>2342940.0000000005</v>
      </c>
      <c r="X7770" s="37">
        <f t="shared" si="609"/>
        <v>0</v>
      </c>
      <c r="AW7770" s="31" t="str">
        <f t="shared" si="606"/>
        <v/>
      </c>
    </row>
    <row r="7771" spans="1:49" x14ac:dyDescent="0.2">
      <c r="A7771" s="32" t="str">
        <f t="shared" si="605"/>
        <v/>
      </c>
      <c r="M7771" s="40">
        <f t="shared" si="607"/>
        <v>1713556.1599999988</v>
      </c>
      <c r="R7771" s="41">
        <f t="shared" si="608"/>
        <v>2342940.0000000005</v>
      </c>
      <c r="X7771" s="37">
        <f t="shared" si="609"/>
        <v>0</v>
      </c>
      <c r="AW7771" s="31" t="str">
        <f t="shared" si="606"/>
        <v/>
      </c>
    </row>
    <row r="7772" spans="1:49" x14ac:dyDescent="0.2">
      <c r="A7772" s="32" t="str">
        <f t="shared" si="605"/>
        <v/>
      </c>
      <c r="M7772" s="40">
        <f t="shared" si="607"/>
        <v>1713556.1599999988</v>
      </c>
      <c r="R7772" s="41">
        <f t="shared" si="608"/>
        <v>2342940.0000000005</v>
      </c>
      <c r="X7772" s="37">
        <f t="shared" si="609"/>
        <v>0</v>
      </c>
      <c r="AW7772" s="31" t="str">
        <f t="shared" si="606"/>
        <v/>
      </c>
    </row>
    <row r="7773" spans="1:49" x14ac:dyDescent="0.2">
      <c r="A7773" s="32" t="str">
        <f t="shared" si="605"/>
        <v/>
      </c>
      <c r="M7773" s="40">
        <f t="shared" si="607"/>
        <v>1713556.1599999988</v>
      </c>
      <c r="R7773" s="41">
        <f t="shared" si="608"/>
        <v>2342940.0000000005</v>
      </c>
      <c r="X7773" s="37">
        <f t="shared" si="609"/>
        <v>0</v>
      </c>
      <c r="AW7773" s="31" t="str">
        <f t="shared" si="606"/>
        <v/>
      </c>
    </row>
    <row r="7774" spans="1:49" x14ac:dyDescent="0.2">
      <c r="A7774" s="32" t="str">
        <f t="shared" si="605"/>
        <v/>
      </c>
      <c r="M7774" s="40">
        <f t="shared" si="607"/>
        <v>1713556.1599999988</v>
      </c>
      <c r="R7774" s="41">
        <f t="shared" si="608"/>
        <v>2342940.0000000005</v>
      </c>
      <c r="X7774" s="37">
        <f t="shared" si="609"/>
        <v>0</v>
      </c>
      <c r="AW7774" s="31" t="str">
        <f t="shared" si="606"/>
        <v/>
      </c>
    </row>
    <row r="7775" spans="1:49" x14ac:dyDescent="0.2">
      <c r="A7775" s="32" t="str">
        <f t="shared" si="605"/>
        <v/>
      </c>
      <c r="M7775" s="40">
        <f t="shared" si="607"/>
        <v>1713556.1599999988</v>
      </c>
      <c r="R7775" s="41">
        <f t="shared" si="608"/>
        <v>2342940.0000000005</v>
      </c>
      <c r="X7775" s="37">
        <f t="shared" si="609"/>
        <v>0</v>
      </c>
      <c r="AW7775" s="31" t="str">
        <f t="shared" si="606"/>
        <v/>
      </c>
    </row>
    <row r="7776" spans="1:49" x14ac:dyDescent="0.2">
      <c r="A7776" s="32" t="str">
        <f t="shared" si="605"/>
        <v/>
      </c>
      <c r="M7776" s="40">
        <f t="shared" si="607"/>
        <v>1713556.1599999988</v>
      </c>
      <c r="R7776" s="41">
        <f t="shared" si="608"/>
        <v>2342940.0000000005</v>
      </c>
      <c r="X7776" s="37">
        <f t="shared" si="609"/>
        <v>0</v>
      </c>
      <c r="AW7776" s="31" t="str">
        <f t="shared" si="606"/>
        <v/>
      </c>
    </row>
    <row r="7777" spans="1:49" x14ac:dyDescent="0.2">
      <c r="A7777" s="32" t="str">
        <f t="shared" si="605"/>
        <v/>
      </c>
      <c r="M7777" s="40">
        <f t="shared" si="607"/>
        <v>1713556.1599999988</v>
      </c>
      <c r="R7777" s="41">
        <f t="shared" si="608"/>
        <v>2342940.0000000005</v>
      </c>
      <c r="X7777" s="37">
        <f t="shared" si="609"/>
        <v>0</v>
      </c>
      <c r="AW7777" s="31" t="str">
        <f t="shared" si="606"/>
        <v/>
      </c>
    </row>
    <row r="7778" spans="1:49" x14ac:dyDescent="0.2">
      <c r="A7778" s="32" t="str">
        <f t="shared" si="605"/>
        <v/>
      </c>
      <c r="M7778" s="40">
        <f t="shared" si="607"/>
        <v>1713556.1599999988</v>
      </c>
      <c r="R7778" s="41">
        <f t="shared" si="608"/>
        <v>2342940.0000000005</v>
      </c>
      <c r="X7778" s="37">
        <f t="shared" si="609"/>
        <v>0</v>
      </c>
      <c r="AW7778" s="31" t="str">
        <f t="shared" si="606"/>
        <v/>
      </c>
    </row>
    <row r="7779" spans="1:49" x14ac:dyDescent="0.2">
      <c r="A7779" s="32" t="str">
        <f t="shared" si="605"/>
        <v/>
      </c>
      <c r="M7779" s="40">
        <f t="shared" si="607"/>
        <v>1713556.1599999988</v>
      </c>
      <c r="R7779" s="41">
        <f t="shared" si="608"/>
        <v>2342940.0000000005</v>
      </c>
      <c r="X7779" s="37">
        <f t="shared" si="609"/>
        <v>0</v>
      </c>
      <c r="AW7779" s="31" t="str">
        <f t="shared" si="606"/>
        <v/>
      </c>
    </row>
    <row r="7780" spans="1:49" x14ac:dyDescent="0.2">
      <c r="A7780" s="32" t="str">
        <f t="shared" si="605"/>
        <v/>
      </c>
      <c r="M7780" s="40">
        <f t="shared" si="607"/>
        <v>1713556.1599999988</v>
      </c>
      <c r="R7780" s="41">
        <f t="shared" si="608"/>
        <v>2342940.0000000005</v>
      </c>
      <c r="X7780" s="37">
        <f t="shared" si="609"/>
        <v>0</v>
      </c>
      <c r="AW7780" s="31" t="str">
        <f t="shared" si="606"/>
        <v/>
      </c>
    </row>
    <row r="7781" spans="1:49" x14ac:dyDescent="0.2">
      <c r="A7781" s="32" t="str">
        <f t="shared" si="605"/>
        <v/>
      </c>
      <c r="M7781" s="40">
        <f t="shared" si="607"/>
        <v>1713556.1599999988</v>
      </c>
      <c r="R7781" s="41">
        <f t="shared" si="608"/>
        <v>2342940.0000000005</v>
      </c>
      <c r="X7781" s="37">
        <f t="shared" si="609"/>
        <v>0</v>
      </c>
      <c r="AW7781" s="31" t="str">
        <f t="shared" si="606"/>
        <v/>
      </c>
    </row>
    <row r="7782" spans="1:49" x14ac:dyDescent="0.2">
      <c r="A7782" s="32" t="str">
        <f t="shared" si="605"/>
        <v/>
      </c>
      <c r="M7782" s="40">
        <f t="shared" si="607"/>
        <v>1713556.1599999988</v>
      </c>
      <c r="R7782" s="41">
        <f t="shared" si="608"/>
        <v>2342940.0000000005</v>
      </c>
      <c r="X7782" s="37">
        <f t="shared" si="609"/>
        <v>0</v>
      </c>
      <c r="AW7782" s="31" t="str">
        <f t="shared" si="606"/>
        <v/>
      </c>
    </row>
    <row r="7783" spans="1:49" x14ac:dyDescent="0.2">
      <c r="A7783" s="32" t="str">
        <f t="shared" si="605"/>
        <v/>
      </c>
      <c r="M7783" s="40">
        <f t="shared" si="607"/>
        <v>1713556.1599999988</v>
      </c>
      <c r="R7783" s="41">
        <f t="shared" si="608"/>
        <v>2342940.0000000005</v>
      </c>
      <c r="X7783" s="37">
        <f t="shared" si="609"/>
        <v>0</v>
      </c>
      <c r="AW7783" s="31" t="str">
        <f t="shared" si="606"/>
        <v/>
      </c>
    </row>
    <row r="7784" spans="1:49" x14ac:dyDescent="0.2">
      <c r="A7784" s="32" t="str">
        <f t="shared" si="605"/>
        <v/>
      </c>
      <c r="M7784" s="40">
        <f t="shared" si="607"/>
        <v>1713556.1599999988</v>
      </c>
      <c r="R7784" s="41">
        <f t="shared" si="608"/>
        <v>2342940.0000000005</v>
      </c>
      <c r="X7784" s="37">
        <f t="shared" si="609"/>
        <v>0</v>
      </c>
      <c r="AW7784" s="31" t="str">
        <f t="shared" si="606"/>
        <v/>
      </c>
    </row>
    <row r="7785" spans="1:49" x14ac:dyDescent="0.2">
      <c r="A7785" s="32" t="str">
        <f t="shared" si="605"/>
        <v/>
      </c>
      <c r="M7785" s="40">
        <f t="shared" si="607"/>
        <v>1713556.1599999988</v>
      </c>
      <c r="R7785" s="41">
        <f t="shared" si="608"/>
        <v>2342940.0000000005</v>
      </c>
      <c r="X7785" s="37">
        <f t="shared" si="609"/>
        <v>0</v>
      </c>
      <c r="AW7785" s="31" t="str">
        <f t="shared" si="606"/>
        <v/>
      </c>
    </row>
    <row r="7786" spans="1:49" x14ac:dyDescent="0.2">
      <c r="A7786" s="32" t="str">
        <f t="shared" si="605"/>
        <v/>
      </c>
      <c r="M7786" s="40">
        <f t="shared" si="607"/>
        <v>1713556.1599999988</v>
      </c>
      <c r="R7786" s="41">
        <f t="shared" si="608"/>
        <v>2342940.0000000005</v>
      </c>
      <c r="X7786" s="37">
        <f t="shared" si="609"/>
        <v>0</v>
      </c>
      <c r="AW7786" s="31" t="str">
        <f t="shared" si="606"/>
        <v/>
      </c>
    </row>
    <row r="7787" spans="1:49" x14ac:dyDescent="0.2">
      <c r="A7787" s="32" t="str">
        <f t="shared" si="605"/>
        <v/>
      </c>
      <c r="M7787" s="40">
        <f t="shared" si="607"/>
        <v>1713556.1599999988</v>
      </c>
      <c r="R7787" s="41">
        <f t="shared" si="608"/>
        <v>2342940.0000000005</v>
      </c>
      <c r="X7787" s="37">
        <f t="shared" si="609"/>
        <v>0</v>
      </c>
      <c r="AW7787" s="31" t="str">
        <f t="shared" si="606"/>
        <v/>
      </c>
    </row>
    <row r="7788" spans="1:49" x14ac:dyDescent="0.2">
      <c r="A7788" s="32" t="str">
        <f t="shared" si="605"/>
        <v/>
      </c>
      <c r="M7788" s="40">
        <f t="shared" si="607"/>
        <v>1713556.1599999988</v>
      </c>
      <c r="R7788" s="41">
        <f t="shared" si="608"/>
        <v>2342940.0000000005</v>
      </c>
      <c r="X7788" s="37">
        <f t="shared" si="609"/>
        <v>0</v>
      </c>
      <c r="AW7788" s="31" t="str">
        <f t="shared" si="606"/>
        <v/>
      </c>
    </row>
    <row r="7789" spans="1:49" x14ac:dyDescent="0.2">
      <c r="A7789" s="32" t="str">
        <f t="shared" si="605"/>
        <v/>
      </c>
      <c r="M7789" s="40">
        <f t="shared" si="607"/>
        <v>1713556.1599999988</v>
      </c>
      <c r="R7789" s="41">
        <f t="shared" si="608"/>
        <v>2342940.0000000005</v>
      </c>
      <c r="X7789" s="37">
        <f t="shared" si="609"/>
        <v>0</v>
      </c>
      <c r="AW7789" s="31" t="str">
        <f t="shared" si="606"/>
        <v/>
      </c>
    </row>
    <row r="7790" spans="1:49" x14ac:dyDescent="0.2">
      <c r="A7790" s="32" t="str">
        <f t="shared" si="605"/>
        <v/>
      </c>
      <c r="M7790" s="40">
        <f t="shared" si="607"/>
        <v>1713556.1599999988</v>
      </c>
      <c r="R7790" s="41">
        <f t="shared" si="608"/>
        <v>2342940.0000000005</v>
      </c>
      <c r="X7790" s="37">
        <f t="shared" si="609"/>
        <v>0</v>
      </c>
      <c r="AW7790" s="31" t="str">
        <f t="shared" si="606"/>
        <v/>
      </c>
    </row>
    <row r="7791" spans="1:49" x14ac:dyDescent="0.2">
      <c r="A7791" s="32" t="str">
        <f t="shared" si="605"/>
        <v/>
      </c>
      <c r="M7791" s="40">
        <f t="shared" si="607"/>
        <v>1713556.1599999988</v>
      </c>
      <c r="R7791" s="41">
        <f t="shared" si="608"/>
        <v>2342940.0000000005</v>
      </c>
      <c r="X7791" s="37">
        <f t="shared" si="609"/>
        <v>0</v>
      </c>
      <c r="AW7791" s="31" t="str">
        <f t="shared" si="606"/>
        <v/>
      </c>
    </row>
    <row r="7792" spans="1:49" x14ac:dyDescent="0.2">
      <c r="A7792" s="32" t="str">
        <f t="shared" si="605"/>
        <v/>
      </c>
      <c r="M7792" s="40">
        <f t="shared" si="607"/>
        <v>1713556.1599999988</v>
      </c>
      <c r="R7792" s="41">
        <f t="shared" si="608"/>
        <v>2342940.0000000005</v>
      </c>
      <c r="X7792" s="37">
        <f t="shared" si="609"/>
        <v>0</v>
      </c>
      <c r="AW7792" s="31" t="str">
        <f t="shared" si="606"/>
        <v/>
      </c>
    </row>
    <row r="7793" spans="1:49" x14ac:dyDescent="0.2">
      <c r="A7793" s="32" t="str">
        <f t="shared" si="605"/>
        <v/>
      </c>
      <c r="M7793" s="40">
        <f t="shared" si="607"/>
        <v>1713556.1599999988</v>
      </c>
      <c r="R7793" s="41">
        <f t="shared" si="608"/>
        <v>2342940.0000000005</v>
      </c>
      <c r="X7793" s="37">
        <f t="shared" si="609"/>
        <v>0</v>
      </c>
      <c r="AW7793" s="31" t="str">
        <f t="shared" si="606"/>
        <v/>
      </c>
    </row>
    <row r="7794" spans="1:49" x14ac:dyDescent="0.2">
      <c r="A7794" s="32" t="str">
        <f t="shared" si="605"/>
        <v/>
      </c>
      <c r="M7794" s="40">
        <f t="shared" si="607"/>
        <v>1713556.1599999988</v>
      </c>
      <c r="R7794" s="41">
        <f t="shared" si="608"/>
        <v>2342940.0000000005</v>
      </c>
      <c r="X7794" s="37">
        <f t="shared" si="609"/>
        <v>0</v>
      </c>
      <c r="AW7794" s="31" t="str">
        <f t="shared" si="606"/>
        <v/>
      </c>
    </row>
    <row r="7795" spans="1:49" x14ac:dyDescent="0.2">
      <c r="A7795" s="32" t="str">
        <f t="shared" si="605"/>
        <v/>
      </c>
      <c r="M7795" s="40">
        <f t="shared" si="607"/>
        <v>1713556.1599999988</v>
      </c>
      <c r="R7795" s="41">
        <f t="shared" si="608"/>
        <v>2342940.0000000005</v>
      </c>
      <c r="X7795" s="37">
        <f t="shared" si="609"/>
        <v>0</v>
      </c>
      <c r="AW7795" s="31" t="str">
        <f t="shared" si="606"/>
        <v/>
      </c>
    </row>
    <row r="7796" spans="1:49" x14ac:dyDescent="0.2">
      <c r="A7796" s="32" t="str">
        <f t="shared" si="605"/>
        <v/>
      </c>
      <c r="M7796" s="40">
        <f t="shared" si="607"/>
        <v>1713556.1599999988</v>
      </c>
      <c r="R7796" s="41">
        <f t="shared" si="608"/>
        <v>2342940.0000000005</v>
      </c>
      <c r="X7796" s="37">
        <f t="shared" si="609"/>
        <v>0</v>
      </c>
      <c r="AW7796" s="31" t="str">
        <f t="shared" si="606"/>
        <v/>
      </c>
    </row>
    <row r="7797" spans="1:49" x14ac:dyDescent="0.2">
      <c r="A7797" s="32" t="str">
        <f t="shared" si="605"/>
        <v/>
      </c>
      <c r="M7797" s="40">
        <f t="shared" si="607"/>
        <v>1713556.1599999988</v>
      </c>
      <c r="R7797" s="41">
        <f t="shared" si="608"/>
        <v>2342940.0000000005</v>
      </c>
      <c r="X7797" s="37">
        <f t="shared" si="609"/>
        <v>0</v>
      </c>
      <c r="AW7797" s="31" t="str">
        <f t="shared" si="606"/>
        <v/>
      </c>
    </row>
    <row r="7798" spans="1:49" x14ac:dyDescent="0.2">
      <c r="A7798" s="32" t="str">
        <f t="shared" si="605"/>
        <v/>
      </c>
      <c r="M7798" s="40">
        <f t="shared" si="607"/>
        <v>1713556.1599999988</v>
      </c>
      <c r="R7798" s="41">
        <f t="shared" si="608"/>
        <v>2342940.0000000005</v>
      </c>
      <c r="X7798" s="37">
        <f t="shared" si="609"/>
        <v>0</v>
      </c>
      <c r="AW7798" s="31" t="str">
        <f t="shared" si="606"/>
        <v/>
      </c>
    </row>
    <row r="7799" spans="1:49" x14ac:dyDescent="0.2">
      <c r="A7799" s="32" t="str">
        <f t="shared" si="605"/>
        <v/>
      </c>
      <c r="M7799" s="40">
        <f t="shared" si="607"/>
        <v>1713556.1599999988</v>
      </c>
      <c r="R7799" s="41">
        <f t="shared" si="608"/>
        <v>2342940.0000000005</v>
      </c>
      <c r="X7799" s="37">
        <f t="shared" si="609"/>
        <v>0</v>
      </c>
      <c r="AW7799" s="31" t="str">
        <f t="shared" si="606"/>
        <v/>
      </c>
    </row>
    <row r="7800" spans="1:49" x14ac:dyDescent="0.2">
      <c r="A7800" s="32" t="str">
        <f t="shared" si="605"/>
        <v/>
      </c>
      <c r="M7800" s="40">
        <f t="shared" si="607"/>
        <v>1713556.1599999988</v>
      </c>
      <c r="R7800" s="41">
        <f t="shared" si="608"/>
        <v>2342940.0000000005</v>
      </c>
      <c r="X7800" s="37">
        <f t="shared" si="609"/>
        <v>0</v>
      </c>
      <c r="AW7800" s="31" t="str">
        <f t="shared" si="606"/>
        <v/>
      </c>
    </row>
    <row r="7801" spans="1:49" x14ac:dyDescent="0.2">
      <c r="A7801" s="32" t="str">
        <f t="shared" si="605"/>
        <v/>
      </c>
      <c r="M7801" s="40">
        <f t="shared" si="607"/>
        <v>1713556.1599999988</v>
      </c>
      <c r="R7801" s="41">
        <f t="shared" si="608"/>
        <v>2342940.0000000005</v>
      </c>
      <c r="X7801" s="37">
        <f t="shared" si="609"/>
        <v>0</v>
      </c>
      <c r="AW7801" s="31" t="str">
        <f t="shared" si="606"/>
        <v/>
      </c>
    </row>
    <row r="7802" spans="1:49" x14ac:dyDescent="0.2">
      <c r="A7802" s="32" t="str">
        <f t="shared" si="605"/>
        <v/>
      </c>
      <c r="M7802" s="40">
        <f t="shared" si="607"/>
        <v>1713556.1599999988</v>
      </c>
      <c r="R7802" s="41">
        <f t="shared" si="608"/>
        <v>2342940.0000000005</v>
      </c>
      <c r="X7802" s="37">
        <f t="shared" si="609"/>
        <v>0</v>
      </c>
      <c r="AW7802" s="31" t="str">
        <f t="shared" si="606"/>
        <v/>
      </c>
    </row>
    <row r="7803" spans="1:49" x14ac:dyDescent="0.2">
      <c r="A7803" s="32" t="str">
        <f t="shared" si="605"/>
        <v/>
      </c>
      <c r="M7803" s="40">
        <f t="shared" si="607"/>
        <v>1713556.1599999988</v>
      </c>
      <c r="R7803" s="41">
        <f t="shared" si="608"/>
        <v>2342940.0000000005</v>
      </c>
      <c r="X7803" s="37">
        <f t="shared" si="609"/>
        <v>0</v>
      </c>
      <c r="AW7803" s="31" t="str">
        <f t="shared" si="606"/>
        <v/>
      </c>
    </row>
    <row r="7804" spans="1:49" x14ac:dyDescent="0.2">
      <c r="A7804" s="32" t="str">
        <f t="shared" si="605"/>
        <v/>
      </c>
      <c r="M7804" s="40">
        <f t="shared" si="607"/>
        <v>1713556.1599999988</v>
      </c>
      <c r="R7804" s="41">
        <f t="shared" si="608"/>
        <v>2342940.0000000005</v>
      </c>
      <c r="X7804" s="37">
        <f t="shared" si="609"/>
        <v>0</v>
      </c>
      <c r="AW7804" s="31" t="str">
        <f t="shared" si="606"/>
        <v/>
      </c>
    </row>
    <row r="7805" spans="1:49" x14ac:dyDescent="0.2">
      <c r="A7805" s="32" t="str">
        <f t="shared" si="605"/>
        <v/>
      </c>
      <c r="M7805" s="40">
        <f t="shared" si="607"/>
        <v>1713556.1599999988</v>
      </c>
      <c r="R7805" s="41">
        <f t="shared" si="608"/>
        <v>2342940.0000000005</v>
      </c>
      <c r="X7805" s="37">
        <f t="shared" si="609"/>
        <v>0</v>
      </c>
      <c r="AW7805" s="31" t="str">
        <f t="shared" si="606"/>
        <v/>
      </c>
    </row>
    <row r="7806" spans="1:49" x14ac:dyDescent="0.2">
      <c r="A7806" s="32" t="str">
        <f t="shared" si="605"/>
        <v/>
      </c>
      <c r="M7806" s="40">
        <f t="shared" si="607"/>
        <v>1713556.1599999988</v>
      </c>
      <c r="R7806" s="41">
        <f t="shared" si="608"/>
        <v>2342940.0000000005</v>
      </c>
      <c r="X7806" s="37">
        <f t="shared" si="609"/>
        <v>0</v>
      </c>
      <c r="AW7806" s="31" t="str">
        <f t="shared" si="606"/>
        <v/>
      </c>
    </row>
    <row r="7807" spans="1:49" x14ac:dyDescent="0.2">
      <c r="A7807" s="32" t="str">
        <f t="shared" si="605"/>
        <v/>
      </c>
      <c r="M7807" s="40">
        <f t="shared" si="607"/>
        <v>1713556.1599999988</v>
      </c>
      <c r="R7807" s="41">
        <f t="shared" si="608"/>
        <v>2342940.0000000005</v>
      </c>
      <c r="X7807" s="37">
        <f t="shared" si="609"/>
        <v>0</v>
      </c>
      <c r="AW7807" s="31" t="str">
        <f t="shared" si="606"/>
        <v/>
      </c>
    </row>
    <row r="7808" spans="1:49" x14ac:dyDescent="0.2">
      <c r="A7808" s="32" t="str">
        <f t="shared" si="605"/>
        <v/>
      </c>
      <c r="M7808" s="40">
        <f t="shared" si="607"/>
        <v>1713556.1599999988</v>
      </c>
      <c r="R7808" s="41">
        <f t="shared" si="608"/>
        <v>2342940.0000000005</v>
      </c>
      <c r="X7808" s="37">
        <f t="shared" si="609"/>
        <v>0</v>
      </c>
      <c r="AW7808" s="31" t="str">
        <f t="shared" si="606"/>
        <v/>
      </c>
    </row>
    <row r="7809" spans="1:49" x14ac:dyDescent="0.2">
      <c r="A7809" s="32" t="str">
        <f t="shared" si="605"/>
        <v/>
      </c>
      <c r="M7809" s="40">
        <f t="shared" si="607"/>
        <v>1713556.1599999988</v>
      </c>
      <c r="R7809" s="41">
        <f t="shared" si="608"/>
        <v>2342940.0000000005</v>
      </c>
      <c r="X7809" s="37">
        <f t="shared" si="609"/>
        <v>0</v>
      </c>
      <c r="AW7809" s="31" t="str">
        <f t="shared" si="606"/>
        <v/>
      </c>
    </row>
    <row r="7810" spans="1:49" x14ac:dyDescent="0.2">
      <c r="A7810" s="32" t="str">
        <f t="shared" si="605"/>
        <v/>
      </c>
      <c r="M7810" s="40">
        <f t="shared" si="607"/>
        <v>1713556.1599999988</v>
      </c>
      <c r="R7810" s="41">
        <f t="shared" si="608"/>
        <v>2342940.0000000005</v>
      </c>
      <c r="X7810" s="37">
        <f t="shared" si="609"/>
        <v>0</v>
      </c>
      <c r="AW7810" s="31" t="str">
        <f t="shared" si="606"/>
        <v/>
      </c>
    </row>
    <row r="7811" spans="1:49" x14ac:dyDescent="0.2">
      <c r="A7811" s="32" t="str">
        <f t="shared" si="605"/>
        <v/>
      </c>
      <c r="M7811" s="40">
        <f t="shared" si="607"/>
        <v>1713556.1599999988</v>
      </c>
      <c r="R7811" s="41">
        <f t="shared" si="608"/>
        <v>2342940.0000000005</v>
      </c>
      <c r="X7811" s="37">
        <f t="shared" si="609"/>
        <v>0</v>
      </c>
      <c r="AW7811" s="31" t="str">
        <f t="shared" si="606"/>
        <v/>
      </c>
    </row>
    <row r="7812" spans="1:49" x14ac:dyDescent="0.2">
      <c r="A7812" s="32" t="str">
        <f t="shared" si="605"/>
        <v/>
      </c>
      <c r="M7812" s="40">
        <f t="shared" si="607"/>
        <v>1713556.1599999988</v>
      </c>
      <c r="R7812" s="41">
        <f t="shared" si="608"/>
        <v>2342940.0000000005</v>
      </c>
      <c r="X7812" s="37">
        <f t="shared" si="609"/>
        <v>0</v>
      </c>
      <c r="AW7812" s="31" t="str">
        <f t="shared" si="606"/>
        <v/>
      </c>
    </row>
    <row r="7813" spans="1:49" x14ac:dyDescent="0.2">
      <c r="A7813" s="32" t="str">
        <f t="shared" ref="A7813:A7876" si="610">IF(B7813="","",TEXT(B7813,"mmmm"))</f>
        <v/>
      </c>
      <c r="M7813" s="40">
        <f t="shared" si="607"/>
        <v>1713556.1599999988</v>
      </c>
      <c r="R7813" s="41">
        <f t="shared" si="608"/>
        <v>2342940.0000000005</v>
      </c>
      <c r="X7813" s="37">
        <f t="shared" si="609"/>
        <v>0</v>
      </c>
      <c r="AW7813" s="31" t="str">
        <f t="shared" ref="AW7813:AW7876" si="611">IF(OR(G7813="سيارة",G7813="م.الجامبو",G7813="م.النقل"),"فرعى3","")</f>
        <v/>
      </c>
    </row>
    <row r="7814" spans="1:49" x14ac:dyDescent="0.2">
      <c r="A7814" s="32" t="str">
        <f t="shared" si="610"/>
        <v/>
      </c>
      <c r="M7814" s="40">
        <f t="shared" ref="M7814:M7877" si="612">M7813+K7814-L7814</f>
        <v>1713556.1599999988</v>
      </c>
      <c r="R7814" s="41">
        <f t="shared" ref="R7814:R7877" si="613">R7813+P7814-Q7814</f>
        <v>2342940.0000000005</v>
      </c>
      <c r="X7814" s="37">
        <f t="shared" ref="X7814:X7877" si="614">X7813+W7814-V7814</f>
        <v>0</v>
      </c>
      <c r="AW7814" s="31" t="str">
        <f t="shared" si="611"/>
        <v/>
      </c>
    </row>
    <row r="7815" spans="1:49" x14ac:dyDescent="0.2">
      <c r="A7815" s="32" t="str">
        <f t="shared" si="610"/>
        <v/>
      </c>
      <c r="M7815" s="40">
        <f t="shared" si="612"/>
        <v>1713556.1599999988</v>
      </c>
      <c r="R7815" s="41">
        <f t="shared" si="613"/>
        <v>2342940.0000000005</v>
      </c>
      <c r="X7815" s="37">
        <f t="shared" si="614"/>
        <v>0</v>
      </c>
      <c r="AW7815" s="31" t="str">
        <f t="shared" si="611"/>
        <v/>
      </c>
    </row>
    <row r="7816" spans="1:49" x14ac:dyDescent="0.2">
      <c r="A7816" s="32" t="str">
        <f t="shared" si="610"/>
        <v/>
      </c>
      <c r="M7816" s="40">
        <f t="shared" si="612"/>
        <v>1713556.1599999988</v>
      </c>
      <c r="R7816" s="41">
        <f t="shared" si="613"/>
        <v>2342940.0000000005</v>
      </c>
      <c r="X7816" s="37">
        <f t="shared" si="614"/>
        <v>0</v>
      </c>
      <c r="AW7816" s="31" t="str">
        <f t="shared" si="611"/>
        <v/>
      </c>
    </row>
    <row r="7817" spans="1:49" x14ac:dyDescent="0.2">
      <c r="A7817" s="32" t="str">
        <f t="shared" si="610"/>
        <v/>
      </c>
      <c r="M7817" s="40">
        <f t="shared" si="612"/>
        <v>1713556.1599999988</v>
      </c>
      <c r="R7817" s="41">
        <f t="shared" si="613"/>
        <v>2342940.0000000005</v>
      </c>
      <c r="X7817" s="37">
        <f t="shared" si="614"/>
        <v>0</v>
      </c>
      <c r="AW7817" s="31" t="str">
        <f t="shared" si="611"/>
        <v/>
      </c>
    </row>
    <row r="7818" spans="1:49" x14ac:dyDescent="0.2">
      <c r="A7818" s="32" t="str">
        <f t="shared" si="610"/>
        <v/>
      </c>
      <c r="M7818" s="40">
        <f t="shared" si="612"/>
        <v>1713556.1599999988</v>
      </c>
      <c r="R7818" s="41">
        <f t="shared" si="613"/>
        <v>2342940.0000000005</v>
      </c>
      <c r="X7818" s="37">
        <f t="shared" si="614"/>
        <v>0</v>
      </c>
      <c r="AW7818" s="31" t="str">
        <f t="shared" si="611"/>
        <v/>
      </c>
    </row>
    <row r="7819" spans="1:49" x14ac:dyDescent="0.2">
      <c r="A7819" s="32" t="str">
        <f t="shared" si="610"/>
        <v/>
      </c>
      <c r="M7819" s="40">
        <f t="shared" si="612"/>
        <v>1713556.1599999988</v>
      </c>
      <c r="R7819" s="41">
        <f t="shared" si="613"/>
        <v>2342940.0000000005</v>
      </c>
      <c r="X7819" s="37">
        <f t="shared" si="614"/>
        <v>0</v>
      </c>
      <c r="AW7819" s="31" t="str">
        <f t="shared" si="611"/>
        <v/>
      </c>
    </row>
    <row r="7820" spans="1:49" x14ac:dyDescent="0.2">
      <c r="A7820" s="32" t="str">
        <f t="shared" si="610"/>
        <v/>
      </c>
      <c r="M7820" s="40">
        <f t="shared" si="612"/>
        <v>1713556.1599999988</v>
      </c>
      <c r="R7820" s="41">
        <f t="shared" si="613"/>
        <v>2342940.0000000005</v>
      </c>
      <c r="X7820" s="37">
        <f t="shared" si="614"/>
        <v>0</v>
      </c>
      <c r="AW7820" s="31" t="str">
        <f t="shared" si="611"/>
        <v/>
      </c>
    </row>
    <row r="7821" spans="1:49" x14ac:dyDescent="0.2">
      <c r="A7821" s="32" t="str">
        <f t="shared" si="610"/>
        <v/>
      </c>
      <c r="M7821" s="40">
        <f t="shared" si="612"/>
        <v>1713556.1599999988</v>
      </c>
      <c r="R7821" s="41">
        <f t="shared" si="613"/>
        <v>2342940.0000000005</v>
      </c>
      <c r="X7821" s="37">
        <f t="shared" si="614"/>
        <v>0</v>
      </c>
      <c r="AW7821" s="31" t="str">
        <f t="shared" si="611"/>
        <v/>
      </c>
    </row>
    <row r="7822" spans="1:49" x14ac:dyDescent="0.2">
      <c r="A7822" s="32" t="str">
        <f t="shared" si="610"/>
        <v/>
      </c>
      <c r="M7822" s="40">
        <f t="shared" si="612"/>
        <v>1713556.1599999988</v>
      </c>
      <c r="R7822" s="41">
        <f t="shared" si="613"/>
        <v>2342940.0000000005</v>
      </c>
      <c r="X7822" s="37">
        <f t="shared" si="614"/>
        <v>0</v>
      </c>
      <c r="AW7822" s="31" t="str">
        <f t="shared" si="611"/>
        <v/>
      </c>
    </row>
    <row r="7823" spans="1:49" x14ac:dyDescent="0.2">
      <c r="A7823" s="32" t="str">
        <f t="shared" si="610"/>
        <v/>
      </c>
      <c r="M7823" s="40">
        <f t="shared" si="612"/>
        <v>1713556.1599999988</v>
      </c>
      <c r="R7823" s="41">
        <f t="shared" si="613"/>
        <v>2342940.0000000005</v>
      </c>
      <c r="X7823" s="37">
        <f t="shared" si="614"/>
        <v>0</v>
      </c>
      <c r="AW7823" s="31" t="str">
        <f t="shared" si="611"/>
        <v/>
      </c>
    </row>
    <row r="7824" spans="1:49" x14ac:dyDescent="0.2">
      <c r="A7824" s="32" t="str">
        <f t="shared" si="610"/>
        <v/>
      </c>
      <c r="M7824" s="40">
        <f t="shared" si="612"/>
        <v>1713556.1599999988</v>
      </c>
      <c r="R7824" s="41">
        <f t="shared" si="613"/>
        <v>2342940.0000000005</v>
      </c>
      <c r="X7824" s="37">
        <f t="shared" si="614"/>
        <v>0</v>
      </c>
      <c r="AW7824" s="31" t="str">
        <f t="shared" si="611"/>
        <v/>
      </c>
    </row>
    <row r="7825" spans="1:49" x14ac:dyDescent="0.2">
      <c r="A7825" s="32" t="str">
        <f t="shared" si="610"/>
        <v/>
      </c>
      <c r="M7825" s="40">
        <f t="shared" si="612"/>
        <v>1713556.1599999988</v>
      </c>
      <c r="R7825" s="41">
        <f t="shared" si="613"/>
        <v>2342940.0000000005</v>
      </c>
      <c r="X7825" s="37">
        <f t="shared" si="614"/>
        <v>0</v>
      </c>
      <c r="AW7825" s="31" t="str">
        <f t="shared" si="611"/>
        <v/>
      </c>
    </row>
    <row r="7826" spans="1:49" x14ac:dyDescent="0.2">
      <c r="A7826" s="32" t="str">
        <f t="shared" si="610"/>
        <v/>
      </c>
      <c r="M7826" s="40">
        <f t="shared" si="612"/>
        <v>1713556.1599999988</v>
      </c>
      <c r="R7826" s="41">
        <f t="shared" si="613"/>
        <v>2342940.0000000005</v>
      </c>
      <c r="X7826" s="37">
        <f t="shared" si="614"/>
        <v>0</v>
      </c>
      <c r="AW7826" s="31" t="str">
        <f t="shared" si="611"/>
        <v/>
      </c>
    </row>
    <row r="7827" spans="1:49" x14ac:dyDescent="0.2">
      <c r="A7827" s="32" t="str">
        <f t="shared" si="610"/>
        <v/>
      </c>
      <c r="M7827" s="40">
        <f t="shared" si="612"/>
        <v>1713556.1599999988</v>
      </c>
      <c r="R7827" s="41">
        <f t="shared" si="613"/>
        <v>2342940.0000000005</v>
      </c>
      <c r="X7827" s="37">
        <f t="shared" si="614"/>
        <v>0</v>
      </c>
      <c r="AW7827" s="31" t="str">
        <f t="shared" si="611"/>
        <v/>
      </c>
    </row>
    <row r="7828" spans="1:49" x14ac:dyDescent="0.2">
      <c r="A7828" s="32" t="str">
        <f t="shared" si="610"/>
        <v/>
      </c>
      <c r="M7828" s="40">
        <f t="shared" si="612"/>
        <v>1713556.1599999988</v>
      </c>
      <c r="R7828" s="41">
        <f t="shared" si="613"/>
        <v>2342940.0000000005</v>
      </c>
      <c r="X7828" s="37">
        <f t="shared" si="614"/>
        <v>0</v>
      </c>
      <c r="AW7828" s="31" t="str">
        <f t="shared" si="611"/>
        <v/>
      </c>
    </row>
    <row r="7829" spans="1:49" x14ac:dyDescent="0.2">
      <c r="A7829" s="32" t="str">
        <f t="shared" si="610"/>
        <v/>
      </c>
      <c r="M7829" s="40">
        <f t="shared" si="612"/>
        <v>1713556.1599999988</v>
      </c>
      <c r="R7829" s="41">
        <f t="shared" si="613"/>
        <v>2342940.0000000005</v>
      </c>
      <c r="X7829" s="37">
        <f t="shared" si="614"/>
        <v>0</v>
      </c>
      <c r="AW7829" s="31" t="str">
        <f t="shared" si="611"/>
        <v/>
      </c>
    </row>
    <row r="7830" spans="1:49" x14ac:dyDescent="0.2">
      <c r="A7830" s="32" t="str">
        <f t="shared" si="610"/>
        <v/>
      </c>
      <c r="M7830" s="40">
        <f t="shared" si="612"/>
        <v>1713556.1599999988</v>
      </c>
      <c r="R7830" s="41">
        <f t="shared" si="613"/>
        <v>2342940.0000000005</v>
      </c>
      <c r="X7830" s="37">
        <f t="shared" si="614"/>
        <v>0</v>
      </c>
      <c r="AW7830" s="31" t="str">
        <f t="shared" si="611"/>
        <v/>
      </c>
    </row>
    <row r="7831" spans="1:49" x14ac:dyDescent="0.2">
      <c r="A7831" s="32" t="str">
        <f t="shared" si="610"/>
        <v/>
      </c>
      <c r="M7831" s="40">
        <f t="shared" si="612"/>
        <v>1713556.1599999988</v>
      </c>
      <c r="R7831" s="41">
        <f t="shared" si="613"/>
        <v>2342940.0000000005</v>
      </c>
      <c r="X7831" s="37">
        <f t="shared" si="614"/>
        <v>0</v>
      </c>
      <c r="AW7831" s="31" t="str">
        <f t="shared" si="611"/>
        <v/>
      </c>
    </row>
    <row r="7832" spans="1:49" x14ac:dyDescent="0.2">
      <c r="A7832" s="32" t="str">
        <f t="shared" si="610"/>
        <v/>
      </c>
      <c r="M7832" s="40">
        <f t="shared" si="612"/>
        <v>1713556.1599999988</v>
      </c>
      <c r="R7832" s="41">
        <f t="shared" si="613"/>
        <v>2342940.0000000005</v>
      </c>
      <c r="X7832" s="37">
        <f t="shared" si="614"/>
        <v>0</v>
      </c>
      <c r="AW7832" s="31" t="str">
        <f t="shared" si="611"/>
        <v/>
      </c>
    </row>
    <row r="7833" spans="1:49" x14ac:dyDescent="0.2">
      <c r="A7833" s="32" t="str">
        <f t="shared" si="610"/>
        <v/>
      </c>
      <c r="M7833" s="40">
        <f t="shared" si="612"/>
        <v>1713556.1599999988</v>
      </c>
      <c r="R7833" s="41">
        <f t="shared" si="613"/>
        <v>2342940.0000000005</v>
      </c>
      <c r="X7833" s="37">
        <f t="shared" si="614"/>
        <v>0</v>
      </c>
      <c r="AW7833" s="31" t="str">
        <f t="shared" si="611"/>
        <v/>
      </c>
    </row>
    <row r="7834" spans="1:49" x14ac:dyDescent="0.2">
      <c r="A7834" s="32" t="str">
        <f t="shared" si="610"/>
        <v/>
      </c>
      <c r="M7834" s="40">
        <f t="shared" si="612"/>
        <v>1713556.1599999988</v>
      </c>
      <c r="R7834" s="41">
        <f t="shared" si="613"/>
        <v>2342940.0000000005</v>
      </c>
      <c r="X7834" s="37">
        <f t="shared" si="614"/>
        <v>0</v>
      </c>
      <c r="AW7834" s="31" t="str">
        <f t="shared" si="611"/>
        <v/>
      </c>
    </row>
    <row r="7835" spans="1:49" x14ac:dyDescent="0.2">
      <c r="A7835" s="32" t="str">
        <f t="shared" si="610"/>
        <v/>
      </c>
      <c r="M7835" s="40">
        <f t="shared" si="612"/>
        <v>1713556.1599999988</v>
      </c>
      <c r="R7835" s="41">
        <f t="shared" si="613"/>
        <v>2342940.0000000005</v>
      </c>
      <c r="X7835" s="37">
        <f t="shared" si="614"/>
        <v>0</v>
      </c>
      <c r="AW7835" s="31" t="str">
        <f t="shared" si="611"/>
        <v/>
      </c>
    </row>
    <row r="7836" spans="1:49" x14ac:dyDescent="0.2">
      <c r="A7836" s="32" t="str">
        <f t="shared" si="610"/>
        <v/>
      </c>
      <c r="M7836" s="40">
        <f t="shared" si="612"/>
        <v>1713556.1599999988</v>
      </c>
      <c r="R7836" s="41">
        <f t="shared" si="613"/>
        <v>2342940.0000000005</v>
      </c>
      <c r="X7836" s="37">
        <f t="shared" si="614"/>
        <v>0</v>
      </c>
      <c r="AW7836" s="31" t="str">
        <f t="shared" si="611"/>
        <v/>
      </c>
    </row>
    <row r="7837" spans="1:49" x14ac:dyDescent="0.2">
      <c r="A7837" s="32" t="str">
        <f t="shared" si="610"/>
        <v/>
      </c>
      <c r="M7837" s="40">
        <f t="shared" si="612"/>
        <v>1713556.1599999988</v>
      </c>
      <c r="R7837" s="41">
        <f t="shared" si="613"/>
        <v>2342940.0000000005</v>
      </c>
      <c r="X7837" s="37">
        <f t="shared" si="614"/>
        <v>0</v>
      </c>
      <c r="AW7837" s="31" t="str">
        <f t="shared" si="611"/>
        <v/>
      </c>
    </row>
    <row r="7838" spans="1:49" x14ac:dyDescent="0.2">
      <c r="A7838" s="32" t="str">
        <f t="shared" si="610"/>
        <v/>
      </c>
      <c r="M7838" s="40">
        <f t="shared" si="612"/>
        <v>1713556.1599999988</v>
      </c>
      <c r="R7838" s="41">
        <f t="shared" si="613"/>
        <v>2342940.0000000005</v>
      </c>
      <c r="X7838" s="37">
        <f t="shared" si="614"/>
        <v>0</v>
      </c>
      <c r="AW7838" s="31" t="str">
        <f t="shared" si="611"/>
        <v/>
      </c>
    </row>
    <row r="7839" spans="1:49" x14ac:dyDescent="0.2">
      <c r="A7839" s="32" t="str">
        <f t="shared" si="610"/>
        <v/>
      </c>
      <c r="M7839" s="40">
        <f t="shared" si="612"/>
        <v>1713556.1599999988</v>
      </c>
      <c r="R7839" s="41">
        <f t="shared" si="613"/>
        <v>2342940.0000000005</v>
      </c>
      <c r="X7839" s="37">
        <f t="shared" si="614"/>
        <v>0</v>
      </c>
      <c r="AW7839" s="31" t="str">
        <f t="shared" si="611"/>
        <v/>
      </c>
    </row>
    <row r="7840" spans="1:49" x14ac:dyDescent="0.2">
      <c r="A7840" s="32" t="str">
        <f t="shared" si="610"/>
        <v/>
      </c>
      <c r="M7840" s="40">
        <f t="shared" si="612"/>
        <v>1713556.1599999988</v>
      </c>
      <c r="R7840" s="41">
        <f t="shared" si="613"/>
        <v>2342940.0000000005</v>
      </c>
      <c r="X7840" s="37">
        <f t="shared" si="614"/>
        <v>0</v>
      </c>
      <c r="AW7840" s="31" t="str">
        <f t="shared" si="611"/>
        <v/>
      </c>
    </row>
    <row r="7841" spans="1:49" x14ac:dyDescent="0.2">
      <c r="A7841" s="32" t="str">
        <f t="shared" si="610"/>
        <v/>
      </c>
      <c r="M7841" s="40">
        <f t="shared" si="612"/>
        <v>1713556.1599999988</v>
      </c>
      <c r="R7841" s="41">
        <f t="shared" si="613"/>
        <v>2342940.0000000005</v>
      </c>
      <c r="X7841" s="37">
        <f t="shared" si="614"/>
        <v>0</v>
      </c>
      <c r="AW7841" s="31" t="str">
        <f t="shared" si="611"/>
        <v/>
      </c>
    </row>
    <row r="7842" spans="1:49" x14ac:dyDescent="0.2">
      <c r="A7842" s="32" t="str">
        <f t="shared" si="610"/>
        <v/>
      </c>
      <c r="M7842" s="40">
        <f t="shared" si="612"/>
        <v>1713556.1599999988</v>
      </c>
      <c r="R7842" s="41">
        <f t="shared" si="613"/>
        <v>2342940.0000000005</v>
      </c>
      <c r="X7842" s="37">
        <f t="shared" si="614"/>
        <v>0</v>
      </c>
      <c r="AW7842" s="31" t="str">
        <f t="shared" si="611"/>
        <v/>
      </c>
    </row>
    <row r="7843" spans="1:49" x14ac:dyDescent="0.2">
      <c r="A7843" s="32" t="str">
        <f t="shared" si="610"/>
        <v/>
      </c>
      <c r="M7843" s="40">
        <f t="shared" si="612"/>
        <v>1713556.1599999988</v>
      </c>
      <c r="R7843" s="41">
        <f t="shared" si="613"/>
        <v>2342940.0000000005</v>
      </c>
      <c r="X7843" s="37">
        <f t="shared" si="614"/>
        <v>0</v>
      </c>
      <c r="AW7843" s="31" t="str">
        <f t="shared" si="611"/>
        <v/>
      </c>
    </row>
    <row r="7844" spans="1:49" x14ac:dyDescent="0.2">
      <c r="A7844" s="32" t="str">
        <f t="shared" si="610"/>
        <v/>
      </c>
      <c r="M7844" s="40">
        <f t="shared" si="612"/>
        <v>1713556.1599999988</v>
      </c>
      <c r="R7844" s="41">
        <f t="shared" si="613"/>
        <v>2342940.0000000005</v>
      </c>
      <c r="X7844" s="37">
        <f t="shared" si="614"/>
        <v>0</v>
      </c>
      <c r="AW7844" s="31" t="str">
        <f t="shared" si="611"/>
        <v/>
      </c>
    </row>
    <row r="7845" spans="1:49" x14ac:dyDescent="0.2">
      <c r="A7845" s="32" t="str">
        <f t="shared" si="610"/>
        <v/>
      </c>
      <c r="M7845" s="40">
        <f t="shared" si="612"/>
        <v>1713556.1599999988</v>
      </c>
      <c r="R7845" s="41">
        <f t="shared" si="613"/>
        <v>2342940.0000000005</v>
      </c>
      <c r="X7845" s="37">
        <f t="shared" si="614"/>
        <v>0</v>
      </c>
      <c r="AW7845" s="31" t="str">
        <f t="shared" si="611"/>
        <v/>
      </c>
    </row>
    <row r="7846" spans="1:49" x14ac:dyDescent="0.2">
      <c r="A7846" s="32" t="str">
        <f t="shared" si="610"/>
        <v/>
      </c>
      <c r="M7846" s="40">
        <f t="shared" si="612"/>
        <v>1713556.1599999988</v>
      </c>
      <c r="R7846" s="41">
        <f t="shared" si="613"/>
        <v>2342940.0000000005</v>
      </c>
      <c r="X7846" s="37">
        <f t="shared" si="614"/>
        <v>0</v>
      </c>
      <c r="AW7846" s="31" t="str">
        <f t="shared" si="611"/>
        <v/>
      </c>
    </row>
    <row r="7847" spans="1:49" x14ac:dyDescent="0.2">
      <c r="A7847" s="32" t="str">
        <f t="shared" si="610"/>
        <v/>
      </c>
      <c r="M7847" s="40">
        <f t="shared" si="612"/>
        <v>1713556.1599999988</v>
      </c>
      <c r="R7847" s="41">
        <f t="shared" si="613"/>
        <v>2342940.0000000005</v>
      </c>
      <c r="X7847" s="37">
        <f t="shared" si="614"/>
        <v>0</v>
      </c>
      <c r="AW7847" s="31" t="str">
        <f t="shared" si="611"/>
        <v/>
      </c>
    </row>
    <row r="7848" spans="1:49" x14ac:dyDescent="0.2">
      <c r="A7848" s="32" t="str">
        <f t="shared" si="610"/>
        <v/>
      </c>
      <c r="M7848" s="40">
        <f t="shared" si="612"/>
        <v>1713556.1599999988</v>
      </c>
      <c r="R7848" s="41">
        <f t="shared" si="613"/>
        <v>2342940.0000000005</v>
      </c>
      <c r="X7848" s="37">
        <f t="shared" si="614"/>
        <v>0</v>
      </c>
      <c r="AW7848" s="31" t="str">
        <f t="shared" si="611"/>
        <v/>
      </c>
    </row>
    <row r="7849" spans="1:49" x14ac:dyDescent="0.2">
      <c r="A7849" s="32" t="str">
        <f t="shared" si="610"/>
        <v/>
      </c>
      <c r="M7849" s="40">
        <f t="shared" si="612"/>
        <v>1713556.1599999988</v>
      </c>
      <c r="R7849" s="41">
        <f t="shared" si="613"/>
        <v>2342940.0000000005</v>
      </c>
      <c r="X7849" s="37">
        <f t="shared" si="614"/>
        <v>0</v>
      </c>
      <c r="AW7849" s="31" t="str">
        <f t="shared" si="611"/>
        <v/>
      </c>
    </row>
    <row r="7850" spans="1:49" x14ac:dyDescent="0.2">
      <c r="A7850" s="32" t="str">
        <f t="shared" si="610"/>
        <v/>
      </c>
      <c r="M7850" s="40">
        <f t="shared" si="612"/>
        <v>1713556.1599999988</v>
      </c>
      <c r="R7850" s="41">
        <f t="shared" si="613"/>
        <v>2342940.0000000005</v>
      </c>
      <c r="X7850" s="37">
        <f t="shared" si="614"/>
        <v>0</v>
      </c>
      <c r="AW7850" s="31" t="str">
        <f t="shared" si="611"/>
        <v/>
      </c>
    </row>
    <row r="7851" spans="1:49" x14ac:dyDescent="0.2">
      <c r="A7851" s="32" t="str">
        <f t="shared" si="610"/>
        <v/>
      </c>
      <c r="M7851" s="40">
        <f t="shared" si="612"/>
        <v>1713556.1599999988</v>
      </c>
      <c r="R7851" s="41">
        <f t="shared" si="613"/>
        <v>2342940.0000000005</v>
      </c>
      <c r="X7851" s="37">
        <f t="shared" si="614"/>
        <v>0</v>
      </c>
      <c r="AW7851" s="31" t="str">
        <f t="shared" si="611"/>
        <v/>
      </c>
    </row>
    <row r="7852" spans="1:49" x14ac:dyDescent="0.2">
      <c r="A7852" s="32" t="str">
        <f t="shared" si="610"/>
        <v/>
      </c>
      <c r="M7852" s="40">
        <f t="shared" si="612"/>
        <v>1713556.1599999988</v>
      </c>
      <c r="R7852" s="41">
        <f t="shared" si="613"/>
        <v>2342940.0000000005</v>
      </c>
      <c r="X7852" s="37">
        <f t="shared" si="614"/>
        <v>0</v>
      </c>
      <c r="AW7852" s="31" t="str">
        <f t="shared" si="611"/>
        <v/>
      </c>
    </row>
    <row r="7853" spans="1:49" x14ac:dyDescent="0.2">
      <c r="A7853" s="32" t="str">
        <f t="shared" si="610"/>
        <v/>
      </c>
      <c r="M7853" s="40">
        <f t="shared" si="612"/>
        <v>1713556.1599999988</v>
      </c>
      <c r="R7853" s="41">
        <f t="shared" si="613"/>
        <v>2342940.0000000005</v>
      </c>
      <c r="X7853" s="37">
        <f t="shared" si="614"/>
        <v>0</v>
      </c>
      <c r="AW7853" s="31" t="str">
        <f t="shared" si="611"/>
        <v/>
      </c>
    </row>
    <row r="7854" spans="1:49" x14ac:dyDescent="0.2">
      <c r="A7854" s="32" t="str">
        <f t="shared" si="610"/>
        <v/>
      </c>
      <c r="M7854" s="40">
        <f t="shared" si="612"/>
        <v>1713556.1599999988</v>
      </c>
      <c r="R7854" s="41">
        <f t="shared" si="613"/>
        <v>2342940.0000000005</v>
      </c>
      <c r="X7854" s="37">
        <f t="shared" si="614"/>
        <v>0</v>
      </c>
      <c r="AW7854" s="31" t="str">
        <f t="shared" si="611"/>
        <v/>
      </c>
    </row>
    <row r="7855" spans="1:49" x14ac:dyDescent="0.2">
      <c r="A7855" s="32" t="str">
        <f t="shared" si="610"/>
        <v/>
      </c>
      <c r="M7855" s="40">
        <f t="shared" si="612"/>
        <v>1713556.1599999988</v>
      </c>
      <c r="R7855" s="41">
        <f t="shared" si="613"/>
        <v>2342940.0000000005</v>
      </c>
      <c r="X7855" s="37">
        <f t="shared" si="614"/>
        <v>0</v>
      </c>
      <c r="AW7855" s="31" t="str">
        <f t="shared" si="611"/>
        <v/>
      </c>
    </row>
    <row r="7856" spans="1:49" x14ac:dyDescent="0.2">
      <c r="A7856" s="32" t="str">
        <f t="shared" si="610"/>
        <v/>
      </c>
      <c r="M7856" s="40">
        <f t="shared" si="612"/>
        <v>1713556.1599999988</v>
      </c>
      <c r="R7856" s="41">
        <f t="shared" si="613"/>
        <v>2342940.0000000005</v>
      </c>
      <c r="X7856" s="37">
        <f t="shared" si="614"/>
        <v>0</v>
      </c>
      <c r="AW7856" s="31" t="str">
        <f t="shared" si="611"/>
        <v/>
      </c>
    </row>
    <row r="7857" spans="1:49" x14ac:dyDescent="0.2">
      <c r="A7857" s="32" t="str">
        <f t="shared" si="610"/>
        <v/>
      </c>
      <c r="M7857" s="40">
        <f t="shared" si="612"/>
        <v>1713556.1599999988</v>
      </c>
      <c r="R7857" s="41">
        <f t="shared" si="613"/>
        <v>2342940.0000000005</v>
      </c>
      <c r="X7857" s="37">
        <f t="shared" si="614"/>
        <v>0</v>
      </c>
      <c r="AW7857" s="31" t="str">
        <f t="shared" si="611"/>
        <v/>
      </c>
    </row>
    <row r="7858" spans="1:49" x14ac:dyDescent="0.2">
      <c r="A7858" s="32" t="str">
        <f t="shared" si="610"/>
        <v/>
      </c>
      <c r="M7858" s="40">
        <f t="shared" si="612"/>
        <v>1713556.1599999988</v>
      </c>
      <c r="R7858" s="41">
        <f t="shared" si="613"/>
        <v>2342940.0000000005</v>
      </c>
      <c r="X7858" s="37">
        <f t="shared" si="614"/>
        <v>0</v>
      </c>
      <c r="AW7858" s="31" t="str">
        <f t="shared" si="611"/>
        <v/>
      </c>
    </row>
    <row r="7859" spans="1:49" x14ac:dyDescent="0.2">
      <c r="A7859" s="32" t="str">
        <f t="shared" si="610"/>
        <v/>
      </c>
      <c r="M7859" s="40">
        <f t="shared" si="612"/>
        <v>1713556.1599999988</v>
      </c>
      <c r="R7859" s="41">
        <f t="shared" si="613"/>
        <v>2342940.0000000005</v>
      </c>
      <c r="X7859" s="37">
        <f t="shared" si="614"/>
        <v>0</v>
      </c>
      <c r="AW7859" s="31" t="str">
        <f t="shared" si="611"/>
        <v/>
      </c>
    </row>
    <row r="7860" spans="1:49" x14ac:dyDescent="0.2">
      <c r="A7860" s="32" t="str">
        <f t="shared" si="610"/>
        <v/>
      </c>
      <c r="M7860" s="40">
        <f t="shared" si="612"/>
        <v>1713556.1599999988</v>
      </c>
      <c r="R7860" s="41">
        <f t="shared" si="613"/>
        <v>2342940.0000000005</v>
      </c>
      <c r="X7860" s="37">
        <f t="shared" si="614"/>
        <v>0</v>
      </c>
      <c r="AW7860" s="31" t="str">
        <f t="shared" si="611"/>
        <v/>
      </c>
    </row>
    <row r="7861" spans="1:49" x14ac:dyDescent="0.2">
      <c r="A7861" s="32" t="str">
        <f t="shared" si="610"/>
        <v/>
      </c>
      <c r="M7861" s="40">
        <f t="shared" si="612"/>
        <v>1713556.1599999988</v>
      </c>
      <c r="R7861" s="41">
        <f t="shared" si="613"/>
        <v>2342940.0000000005</v>
      </c>
      <c r="X7861" s="37">
        <f t="shared" si="614"/>
        <v>0</v>
      </c>
      <c r="AW7861" s="31" t="str">
        <f t="shared" si="611"/>
        <v/>
      </c>
    </row>
    <row r="7862" spans="1:49" x14ac:dyDescent="0.2">
      <c r="A7862" s="32" t="str">
        <f t="shared" si="610"/>
        <v/>
      </c>
      <c r="M7862" s="40">
        <f t="shared" si="612"/>
        <v>1713556.1599999988</v>
      </c>
      <c r="R7862" s="41">
        <f t="shared" si="613"/>
        <v>2342940.0000000005</v>
      </c>
      <c r="X7862" s="37">
        <f t="shared" si="614"/>
        <v>0</v>
      </c>
      <c r="AW7862" s="31" t="str">
        <f t="shared" si="611"/>
        <v/>
      </c>
    </row>
    <row r="7863" spans="1:49" x14ac:dyDescent="0.2">
      <c r="A7863" s="32" t="str">
        <f t="shared" si="610"/>
        <v/>
      </c>
      <c r="M7863" s="40">
        <f t="shared" si="612"/>
        <v>1713556.1599999988</v>
      </c>
      <c r="R7863" s="41">
        <f t="shared" si="613"/>
        <v>2342940.0000000005</v>
      </c>
      <c r="X7863" s="37">
        <f t="shared" si="614"/>
        <v>0</v>
      </c>
      <c r="AW7863" s="31" t="str">
        <f t="shared" si="611"/>
        <v/>
      </c>
    </row>
    <row r="7864" spans="1:49" x14ac:dyDescent="0.2">
      <c r="A7864" s="32" t="str">
        <f t="shared" si="610"/>
        <v/>
      </c>
      <c r="M7864" s="40">
        <f t="shared" si="612"/>
        <v>1713556.1599999988</v>
      </c>
      <c r="R7864" s="41">
        <f t="shared" si="613"/>
        <v>2342940.0000000005</v>
      </c>
      <c r="X7864" s="37">
        <f t="shared" si="614"/>
        <v>0</v>
      </c>
      <c r="AW7864" s="31" t="str">
        <f t="shared" si="611"/>
        <v/>
      </c>
    </row>
    <row r="7865" spans="1:49" x14ac:dyDescent="0.2">
      <c r="A7865" s="32" t="str">
        <f t="shared" si="610"/>
        <v/>
      </c>
      <c r="M7865" s="40">
        <f t="shared" si="612"/>
        <v>1713556.1599999988</v>
      </c>
      <c r="R7865" s="41">
        <f t="shared" si="613"/>
        <v>2342940.0000000005</v>
      </c>
      <c r="X7865" s="37">
        <f t="shared" si="614"/>
        <v>0</v>
      </c>
      <c r="AW7865" s="31" t="str">
        <f t="shared" si="611"/>
        <v/>
      </c>
    </row>
    <row r="7866" spans="1:49" x14ac:dyDescent="0.2">
      <c r="A7866" s="32" t="str">
        <f t="shared" si="610"/>
        <v/>
      </c>
      <c r="M7866" s="40">
        <f t="shared" si="612"/>
        <v>1713556.1599999988</v>
      </c>
      <c r="R7866" s="41">
        <f t="shared" si="613"/>
        <v>2342940.0000000005</v>
      </c>
      <c r="X7866" s="37">
        <f t="shared" si="614"/>
        <v>0</v>
      </c>
      <c r="AW7866" s="31" t="str">
        <f t="shared" si="611"/>
        <v/>
      </c>
    </row>
    <row r="7867" spans="1:49" x14ac:dyDescent="0.2">
      <c r="A7867" s="32" t="str">
        <f t="shared" si="610"/>
        <v/>
      </c>
      <c r="M7867" s="40">
        <f t="shared" si="612"/>
        <v>1713556.1599999988</v>
      </c>
      <c r="R7867" s="41">
        <f t="shared" si="613"/>
        <v>2342940.0000000005</v>
      </c>
      <c r="X7867" s="37">
        <f t="shared" si="614"/>
        <v>0</v>
      </c>
      <c r="AW7867" s="31" t="str">
        <f t="shared" si="611"/>
        <v/>
      </c>
    </row>
    <row r="7868" spans="1:49" x14ac:dyDescent="0.2">
      <c r="A7868" s="32" t="str">
        <f t="shared" si="610"/>
        <v/>
      </c>
      <c r="M7868" s="40">
        <f t="shared" si="612"/>
        <v>1713556.1599999988</v>
      </c>
      <c r="R7868" s="41">
        <f t="shared" si="613"/>
        <v>2342940.0000000005</v>
      </c>
      <c r="X7868" s="37">
        <f t="shared" si="614"/>
        <v>0</v>
      </c>
      <c r="AW7868" s="31" t="str">
        <f t="shared" si="611"/>
        <v/>
      </c>
    </row>
    <row r="7869" spans="1:49" x14ac:dyDescent="0.2">
      <c r="A7869" s="32" t="str">
        <f t="shared" si="610"/>
        <v/>
      </c>
      <c r="M7869" s="40">
        <f t="shared" si="612"/>
        <v>1713556.1599999988</v>
      </c>
      <c r="R7869" s="41">
        <f t="shared" si="613"/>
        <v>2342940.0000000005</v>
      </c>
      <c r="X7869" s="37">
        <f t="shared" si="614"/>
        <v>0</v>
      </c>
      <c r="AW7869" s="31" t="str">
        <f t="shared" si="611"/>
        <v/>
      </c>
    </row>
    <row r="7870" spans="1:49" x14ac:dyDescent="0.2">
      <c r="A7870" s="32" t="str">
        <f t="shared" si="610"/>
        <v/>
      </c>
      <c r="M7870" s="40">
        <f t="shared" si="612"/>
        <v>1713556.1599999988</v>
      </c>
      <c r="R7870" s="41">
        <f t="shared" si="613"/>
        <v>2342940.0000000005</v>
      </c>
      <c r="X7870" s="37">
        <f t="shared" si="614"/>
        <v>0</v>
      </c>
      <c r="AW7870" s="31" t="str">
        <f t="shared" si="611"/>
        <v/>
      </c>
    </row>
    <row r="7871" spans="1:49" x14ac:dyDescent="0.2">
      <c r="A7871" s="32" t="str">
        <f t="shared" si="610"/>
        <v/>
      </c>
      <c r="M7871" s="40">
        <f t="shared" si="612"/>
        <v>1713556.1599999988</v>
      </c>
      <c r="R7871" s="41">
        <f t="shared" si="613"/>
        <v>2342940.0000000005</v>
      </c>
      <c r="X7871" s="37">
        <f t="shared" si="614"/>
        <v>0</v>
      </c>
      <c r="AW7871" s="31" t="str">
        <f t="shared" si="611"/>
        <v/>
      </c>
    </row>
    <row r="7872" spans="1:49" x14ac:dyDescent="0.2">
      <c r="A7872" s="32" t="str">
        <f t="shared" si="610"/>
        <v/>
      </c>
      <c r="M7872" s="40">
        <f t="shared" si="612"/>
        <v>1713556.1599999988</v>
      </c>
      <c r="R7872" s="41">
        <f t="shared" si="613"/>
        <v>2342940.0000000005</v>
      </c>
      <c r="X7872" s="37">
        <f t="shared" si="614"/>
        <v>0</v>
      </c>
      <c r="AW7872" s="31" t="str">
        <f t="shared" si="611"/>
        <v/>
      </c>
    </row>
    <row r="7873" spans="1:49" x14ac:dyDescent="0.2">
      <c r="A7873" s="32" t="str">
        <f t="shared" si="610"/>
        <v/>
      </c>
      <c r="M7873" s="40">
        <f t="shared" si="612"/>
        <v>1713556.1599999988</v>
      </c>
      <c r="R7873" s="41">
        <f t="shared" si="613"/>
        <v>2342940.0000000005</v>
      </c>
      <c r="X7873" s="37">
        <f t="shared" si="614"/>
        <v>0</v>
      </c>
      <c r="AW7873" s="31" t="str">
        <f t="shared" si="611"/>
        <v/>
      </c>
    </row>
    <row r="7874" spans="1:49" x14ac:dyDescent="0.2">
      <c r="A7874" s="32" t="str">
        <f t="shared" si="610"/>
        <v/>
      </c>
      <c r="M7874" s="40">
        <f t="shared" si="612"/>
        <v>1713556.1599999988</v>
      </c>
      <c r="R7874" s="41">
        <f t="shared" si="613"/>
        <v>2342940.0000000005</v>
      </c>
      <c r="X7874" s="37">
        <f t="shared" si="614"/>
        <v>0</v>
      </c>
      <c r="AW7874" s="31" t="str">
        <f t="shared" si="611"/>
        <v/>
      </c>
    </row>
    <row r="7875" spans="1:49" x14ac:dyDescent="0.2">
      <c r="A7875" s="32" t="str">
        <f t="shared" si="610"/>
        <v/>
      </c>
      <c r="M7875" s="40">
        <f t="shared" si="612"/>
        <v>1713556.1599999988</v>
      </c>
      <c r="R7875" s="41">
        <f t="shared" si="613"/>
        <v>2342940.0000000005</v>
      </c>
      <c r="X7875" s="37">
        <f t="shared" si="614"/>
        <v>0</v>
      </c>
      <c r="AW7875" s="31" t="str">
        <f t="shared" si="611"/>
        <v/>
      </c>
    </row>
    <row r="7876" spans="1:49" x14ac:dyDescent="0.2">
      <c r="A7876" s="32" t="str">
        <f t="shared" si="610"/>
        <v/>
      </c>
      <c r="M7876" s="40">
        <f t="shared" si="612"/>
        <v>1713556.1599999988</v>
      </c>
      <c r="R7876" s="41">
        <f t="shared" si="613"/>
        <v>2342940.0000000005</v>
      </c>
      <c r="X7876" s="37">
        <f t="shared" si="614"/>
        <v>0</v>
      </c>
      <c r="AW7876" s="31" t="str">
        <f t="shared" si="611"/>
        <v/>
      </c>
    </row>
    <row r="7877" spans="1:49" x14ac:dyDescent="0.2">
      <c r="A7877" s="32" t="str">
        <f t="shared" ref="A7877:A7940" si="615">IF(B7877="","",TEXT(B7877,"mmmm"))</f>
        <v/>
      </c>
      <c r="M7877" s="40">
        <f t="shared" si="612"/>
        <v>1713556.1599999988</v>
      </c>
      <c r="R7877" s="41">
        <f t="shared" si="613"/>
        <v>2342940.0000000005</v>
      </c>
      <c r="X7877" s="37">
        <f t="shared" si="614"/>
        <v>0</v>
      </c>
      <c r="AW7877" s="31" t="str">
        <f t="shared" ref="AW7877:AW7940" si="616">IF(OR(G7877="سيارة",G7877="م.الجامبو",G7877="م.النقل"),"فرعى3","")</f>
        <v/>
      </c>
    </row>
    <row r="7878" spans="1:49" x14ac:dyDescent="0.2">
      <c r="A7878" s="32" t="str">
        <f t="shared" si="615"/>
        <v/>
      </c>
      <c r="M7878" s="40">
        <f t="shared" ref="M7878:M7941" si="617">M7877+K7878-L7878</f>
        <v>1713556.1599999988</v>
      </c>
      <c r="R7878" s="41">
        <f t="shared" ref="R7878:R7941" si="618">R7877+P7878-Q7878</f>
        <v>2342940.0000000005</v>
      </c>
      <c r="X7878" s="37">
        <f t="shared" ref="X7878:X7941" si="619">X7877+W7878-V7878</f>
        <v>0</v>
      </c>
      <c r="AW7878" s="31" t="str">
        <f t="shared" si="616"/>
        <v/>
      </c>
    </row>
    <row r="7879" spans="1:49" x14ac:dyDescent="0.2">
      <c r="A7879" s="32" t="str">
        <f t="shared" si="615"/>
        <v/>
      </c>
      <c r="M7879" s="40">
        <f t="shared" si="617"/>
        <v>1713556.1599999988</v>
      </c>
      <c r="R7879" s="41">
        <f t="shared" si="618"/>
        <v>2342940.0000000005</v>
      </c>
      <c r="X7879" s="37">
        <f t="shared" si="619"/>
        <v>0</v>
      </c>
      <c r="AW7879" s="31" t="str">
        <f t="shared" si="616"/>
        <v/>
      </c>
    </row>
    <row r="7880" spans="1:49" x14ac:dyDescent="0.2">
      <c r="A7880" s="32" t="str">
        <f t="shared" si="615"/>
        <v/>
      </c>
      <c r="M7880" s="40">
        <f t="shared" si="617"/>
        <v>1713556.1599999988</v>
      </c>
      <c r="R7880" s="41">
        <f t="shared" si="618"/>
        <v>2342940.0000000005</v>
      </c>
      <c r="X7880" s="37">
        <f t="shared" si="619"/>
        <v>0</v>
      </c>
      <c r="AW7880" s="31" t="str">
        <f t="shared" si="616"/>
        <v/>
      </c>
    </row>
    <row r="7881" spans="1:49" x14ac:dyDescent="0.2">
      <c r="A7881" s="32" t="str">
        <f t="shared" si="615"/>
        <v/>
      </c>
      <c r="M7881" s="40">
        <f t="shared" si="617"/>
        <v>1713556.1599999988</v>
      </c>
      <c r="R7881" s="41">
        <f t="shared" si="618"/>
        <v>2342940.0000000005</v>
      </c>
      <c r="X7881" s="37">
        <f t="shared" si="619"/>
        <v>0</v>
      </c>
      <c r="AW7881" s="31" t="str">
        <f t="shared" si="616"/>
        <v/>
      </c>
    </row>
    <row r="7882" spans="1:49" x14ac:dyDescent="0.2">
      <c r="A7882" s="32" t="str">
        <f t="shared" si="615"/>
        <v/>
      </c>
      <c r="M7882" s="40">
        <f t="shared" si="617"/>
        <v>1713556.1599999988</v>
      </c>
      <c r="R7882" s="41">
        <f t="shared" si="618"/>
        <v>2342940.0000000005</v>
      </c>
      <c r="X7882" s="37">
        <f t="shared" si="619"/>
        <v>0</v>
      </c>
      <c r="AW7882" s="31" t="str">
        <f t="shared" si="616"/>
        <v/>
      </c>
    </row>
    <row r="7883" spans="1:49" x14ac:dyDescent="0.2">
      <c r="A7883" s="32" t="str">
        <f t="shared" si="615"/>
        <v/>
      </c>
      <c r="M7883" s="40">
        <f t="shared" si="617"/>
        <v>1713556.1599999988</v>
      </c>
      <c r="R7883" s="41">
        <f t="shared" si="618"/>
        <v>2342940.0000000005</v>
      </c>
      <c r="X7883" s="37">
        <f t="shared" si="619"/>
        <v>0</v>
      </c>
      <c r="AW7883" s="31" t="str">
        <f t="shared" si="616"/>
        <v/>
      </c>
    </row>
    <row r="7884" spans="1:49" x14ac:dyDescent="0.2">
      <c r="A7884" s="32" t="str">
        <f t="shared" si="615"/>
        <v/>
      </c>
      <c r="M7884" s="40">
        <f t="shared" si="617"/>
        <v>1713556.1599999988</v>
      </c>
      <c r="R7884" s="41">
        <f t="shared" si="618"/>
        <v>2342940.0000000005</v>
      </c>
      <c r="X7884" s="37">
        <f t="shared" si="619"/>
        <v>0</v>
      </c>
      <c r="AW7884" s="31" t="str">
        <f t="shared" si="616"/>
        <v/>
      </c>
    </row>
    <row r="7885" spans="1:49" x14ac:dyDescent="0.2">
      <c r="A7885" s="32" t="str">
        <f t="shared" si="615"/>
        <v/>
      </c>
      <c r="M7885" s="40">
        <f t="shared" si="617"/>
        <v>1713556.1599999988</v>
      </c>
      <c r="R7885" s="41">
        <f t="shared" si="618"/>
        <v>2342940.0000000005</v>
      </c>
      <c r="X7885" s="37">
        <f t="shared" si="619"/>
        <v>0</v>
      </c>
      <c r="AW7885" s="31" t="str">
        <f t="shared" si="616"/>
        <v/>
      </c>
    </row>
    <row r="7886" spans="1:49" x14ac:dyDescent="0.2">
      <c r="A7886" s="32" t="str">
        <f t="shared" si="615"/>
        <v/>
      </c>
      <c r="M7886" s="40">
        <f t="shared" si="617"/>
        <v>1713556.1599999988</v>
      </c>
      <c r="R7886" s="41">
        <f t="shared" si="618"/>
        <v>2342940.0000000005</v>
      </c>
      <c r="X7886" s="37">
        <f t="shared" si="619"/>
        <v>0</v>
      </c>
      <c r="AW7886" s="31" t="str">
        <f t="shared" si="616"/>
        <v/>
      </c>
    </row>
    <row r="7887" spans="1:49" x14ac:dyDescent="0.2">
      <c r="A7887" s="32" t="str">
        <f t="shared" si="615"/>
        <v/>
      </c>
      <c r="M7887" s="40">
        <f t="shared" si="617"/>
        <v>1713556.1599999988</v>
      </c>
      <c r="R7887" s="41">
        <f t="shared" si="618"/>
        <v>2342940.0000000005</v>
      </c>
      <c r="X7887" s="37">
        <f t="shared" si="619"/>
        <v>0</v>
      </c>
      <c r="AW7887" s="31" t="str">
        <f t="shared" si="616"/>
        <v/>
      </c>
    </row>
    <row r="7888" spans="1:49" x14ac:dyDescent="0.2">
      <c r="A7888" s="32" t="str">
        <f t="shared" si="615"/>
        <v/>
      </c>
      <c r="M7888" s="40">
        <f t="shared" si="617"/>
        <v>1713556.1599999988</v>
      </c>
      <c r="R7888" s="41">
        <f t="shared" si="618"/>
        <v>2342940.0000000005</v>
      </c>
      <c r="X7888" s="37">
        <f t="shared" si="619"/>
        <v>0</v>
      </c>
      <c r="AW7888" s="31" t="str">
        <f t="shared" si="616"/>
        <v/>
      </c>
    </row>
    <row r="7889" spans="1:49" x14ac:dyDescent="0.2">
      <c r="A7889" s="32" t="str">
        <f t="shared" si="615"/>
        <v/>
      </c>
      <c r="M7889" s="40">
        <f t="shared" si="617"/>
        <v>1713556.1599999988</v>
      </c>
      <c r="R7889" s="41">
        <f t="shared" si="618"/>
        <v>2342940.0000000005</v>
      </c>
      <c r="X7889" s="37">
        <f t="shared" si="619"/>
        <v>0</v>
      </c>
      <c r="AW7889" s="31" t="str">
        <f t="shared" si="616"/>
        <v/>
      </c>
    </row>
    <row r="7890" spans="1:49" x14ac:dyDescent="0.2">
      <c r="A7890" s="32" t="str">
        <f t="shared" si="615"/>
        <v/>
      </c>
      <c r="M7890" s="40">
        <f t="shared" si="617"/>
        <v>1713556.1599999988</v>
      </c>
      <c r="R7890" s="41">
        <f t="shared" si="618"/>
        <v>2342940.0000000005</v>
      </c>
      <c r="X7890" s="37">
        <f t="shared" si="619"/>
        <v>0</v>
      </c>
      <c r="AW7890" s="31" t="str">
        <f t="shared" si="616"/>
        <v/>
      </c>
    </row>
    <row r="7891" spans="1:49" x14ac:dyDescent="0.2">
      <c r="A7891" s="32" t="str">
        <f t="shared" si="615"/>
        <v/>
      </c>
      <c r="M7891" s="40">
        <f t="shared" si="617"/>
        <v>1713556.1599999988</v>
      </c>
      <c r="R7891" s="41">
        <f t="shared" si="618"/>
        <v>2342940.0000000005</v>
      </c>
      <c r="X7891" s="37">
        <f t="shared" si="619"/>
        <v>0</v>
      </c>
      <c r="AW7891" s="31" t="str">
        <f t="shared" si="616"/>
        <v/>
      </c>
    </row>
    <row r="7892" spans="1:49" x14ac:dyDescent="0.2">
      <c r="A7892" s="32" t="str">
        <f t="shared" si="615"/>
        <v/>
      </c>
      <c r="M7892" s="40">
        <f t="shared" si="617"/>
        <v>1713556.1599999988</v>
      </c>
      <c r="R7892" s="41">
        <f t="shared" si="618"/>
        <v>2342940.0000000005</v>
      </c>
      <c r="X7892" s="37">
        <f t="shared" si="619"/>
        <v>0</v>
      </c>
      <c r="AW7892" s="31" t="str">
        <f t="shared" si="616"/>
        <v/>
      </c>
    </row>
    <row r="7893" spans="1:49" x14ac:dyDescent="0.2">
      <c r="A7893" s="32" t="str">
        <f t="shared" si="615"/>
        <v/>
      </c>
      <c r="M7893" s="40">
        <f t="shared" si="617"/>
        <v>1713556.1599999988</v>
      </c>
      <c r="R7893" s="41">
        <f t="shared" si="618"/>
        <v>2342940.0000000005</v>
      </c>
      <c r="X7893" s="37">
        <f t="shared" si="619"/>
        <v>0</v>
      </c>
      <c r="AW7893" s="31" t="str">
        <f t="shared" si="616"/>
        <v/>
      </c>
    </row>
    <row r="7894" spans="1:49" x14ac:dyDescent="0.2">
      <c r="A7894" s="32" t="str">
        <f t="shared" si="615"/>
        <v/>
      </c>
      <c r="M7894" s="40">
        <f t="shared" si="617"/>
        <v>1713556.1599999988</v>
      </c>
      <c r="R7894" s="41">
        <f t="shared" si="618"/>
        <v>2342940.0000000005</v>
      </c>
      <c r="X7894" s="37">
        <f t="shared" si="619"/>
        <v>0</v>
      </c>
      <c r="AW7894" s="31" t="str">
        <f t="shared" si="616"/>
        <v/>
      </c>
    </row>
    <row r="7895" spans="1:49" x14ac:dyDescent="0.2">
      <c r="A7895" s="32" t="str">
        <f t="shared" si="615"/>
        <v/>
      </c>
      <c r="M7895" s="40">
        <f t="shared" si="617"/>
        <v>1713556.1599999988</v>
      </c>
      <c r="R7895" s="41">
        <f t="shared" si="618"/>
        <v>2342940.0000000005</v>
      </c>
      <c r="X7895" s="37">
        <f t="shared" si="619"/>
        <v>0</v>
      </c>
      <c r="AW7895" s="31" t="str">
        <f t="shared" si="616"/>
        <v/>
      </c>
    </row>
    <row r="7896" spans="1:49" x14ac:dyDescent="0.2">
      <c r="A7896" s="32" t="str">
        <f t="shared" si="615"/>
        <v/>
      </c>
      <c r="M7896" s="40">
        <f t="shared" si="617"/>
        <v>1713556.1599999988</v>
      </c>
      <c r="R7896" s="41">
        <f t="shared" si="618"/>
        <v>2342940.0000000005</v>
      </c>
      <c r="X7896" s="37">
        <f t="shared" si="619"/>
        <v>0</v>
      </c>
      <c r="AW7896" s="31" t="str">
        <f t="shared" si="616"/>
        <v/>
      </c>
    </row>
    <row r="7897" spans="1:49" x14ac:dyDescent="0.2">
      <c r="A7897" s="32" t="str">
        <f t="shared" si="615"/>
        <v/>
      </c>
      <c r="M7897" s="40">
        <f t="shared" si="617"/>
        <v>1713556.1599999988</v>
      </c>
      <c r="R7897" s="41">
        <f t="shared" si="618"/>
        <v>2342940.0000000005</v>
      </c>
      <c r="X7897" s="37">
        <f t="shared" si="619"/>
        <v>0</v>
      </c>
      <c r="AW7897" s="31" t="str">
        <f t="shared" si="616"/>
        <v/>
      </c>
    </row>
    <row r="7898" spans="1:49" x14ac:dyDescent="0.2">
      <c r="A7898" s="32" t="str">
        <f t="shared" si="615"/>
        <v/>
      </c>
      <c r="M7898" s="40">
        <f t="shared" si="617"/>
        <v>1713556.1599999988</v>
      </c>
      <c r="R7898" s="41">
        <f t="shared" si="618"/>
        <v>2342940.0000000005</v>
      </c>
      <c r="X7898" s="37">
        <f t="shared" si="619"/>
        <v>0</v>
      </c>
      <c r="AW7898" s="31" t="str">
        <f t="shared" si="616"/>
        <v/>
      </c>
    </row>
    <row r="7899" spans="1:49" x14ac:dyDescent="0.2">
      <c r="A7899" s="32" t="str">
        <f t="shared" si="615"/>
        <v/>
      </c>
      <c r="M7899" s="40">
        <f t="shared" si="617"/>
        <v>1713556.1599999988</v>
      </c>
      <c r="R7899" s="41">
        <f t="shared" si="618"/>
        <v>2342940.0000000005</v>
      </c>
      <c r="X7899" s="37">
        <f t="shared" si="619"/>
        <v>0</v>
      </c>
      <c r="AW7899" s="31" t="str">
        <f t="shared" si="616"/>
        <v/>
      </c>
    </row>
    <row r="7900" spans="1:49" x14ac:dyDescent="0.2">
      <c r="A7900" s="32" t="str">
        <f t="shared" si="615"/>
        <v/>
      </c>
      <c r="M7900" s="40">
        <f t="shared" si="617"/>
        <v>1713556.1599999988</v>
      </c>
      <c r="R7900" s="41">
        <f t="shared" si="618"/>
        <v>2342940.0000000005</v>
      </c>
      <c r="X7900" s="37">
        <f t="shared" si="619"/>
        <v>0</v>
      </c>
      <c r="AW7900" s="31" t="str">
        <f t="shared" si="616"/>
        <v/>
      </c>
    </row>
    <row r="7901" spans="1:49" x14ac:dyDescent="0.2">
      <c r="A7901" s="32" t="str">
        <f t="shared" si="615"/>
        <v/>
      </c>
      <c r="M7901" s="40">
        <f t="shared" si="617"/>
        <v>1713556.1599999988</v>
      </c>
      <c r="R7901" s="41">
        <f t="shared" si="618"/>
        <v>2342940.0000000005</v>
      </c>
      <c r="X7901" s="37">
        <f t="shared" si="619"/>
        <v>0</v>
      </c>
      <c r="AW7901" s="31" t="str">
        <f t="shared" si="616"/>
        <v/>
      </c>
    </row>
    <row r="7902" spans="1:49" x14ac:dyDescent="0.2">
      <c r="A7902" s="32" t="str">
        <f t="shared" si="615"/>
        <v/>
      </c>
      <c r="M7902" s="40">
        <f t="shared" si="617"/>
        <v>1713556.1599999988</v>
      </c>
      <c r="R7902" s="41">
        <f t="shared" si="618"/>
        <v>2342940.0000000005</v>
      </c>
      <c r="X7902" s="37">
        <f t="shared" si="619"/>
        <v>0</v>
      </c>
      <c r="AW7902" s="31" t="str">
        <f t="shared" si="616"/>
        <v/>
      </c>
    </row>
    <row r="7903" spans="1:49" x14ac:dyDescent="0.2">
      <c r="A7903" s="32" t="str">
        <f t="shared" si="615"/>
        <v/>
      </c>
      <c r="M7903" s="40">
        <f t="shared" si="617"/>
        <v>1713556.1599999988</v>
      </c>
      <c r="R7903" s="41">
        <f t="shared" si="618"/>
        <v>2342940.0000000005</v>
      </c>
      <c r="X7903" s="37">
        <f t="shared" si="619"/>
        <v>0</v>
      </c>
      <c r="AW7903" s="31" t="str">
        <f t="shared" si="616"/>
        <v/>
      </c>
    </row>
    <row r="7904" spans="1:49" x14ac:dyDescent="0.2">
      <c r="A7904" s="32" t="str">
        <f t="shared" si="615"/>
        <v/>
      </c>
      <c r="M7904" s="40">
        <f t="shared" si="617"/>
        <v>1713556.1599999988</v>
      </c>
      <c r="R7904" s="41">
        <f t="shared" si="618"/>
        <v>2342940.0000000005</v>
      </c>
      <c r="X7904" s="37">
        <f t="shared" si="619"/>
        <v>0</v>
      </c>
      <c r="AW7904" s="31" t="str">
        <f t="shared" si="616"/>
        <v/>
      </c>
    </row>
    <row r="7905" spans="1:49" x14ac:dyDescent="0.2">
      <c r="A7905" s="32" t="str">
        <f t="shared" si="615"/>
        <v/>
      </c>
      <c r="M7905" s="40">
        <f t="shared" si="617"/>
        <v>1713556.1599999988</v>
      </c>
      <c r="R7905" s="41">
        <f t="shared" si="618"/>
        <v>2342940.0000000005</v>
      </c>
      <c r="X7905" s="37">
        <f t="shared" si="619"/>
        <v>0</v>
      </c>
      <c r="AW7905" s="31" t="str">
        <f t="shared" si="616"/>
        <v/>
      </c>
    </row>
    <row r="7906" spans="1:49" x14ac:dyDescent="0.2">
      <c r="A7906" s="32" t="str">
        <f t="shared" si="615"/>
        <v/>
      </c>
      <c r="M7906" s="40">
        <f t="shared" si="617"/>
        <v>1713556.1599999988</v>
      </c>
      <c r="R7906" s="41">
        <f t="shared" si="618"/>
        <v>2342940.0000000005</v>
      </c>
      <c r="X7906" s="37">
        <f t="shared" si="619"/>
        <v>0</v>
      </c>
      <c r="AW7906" s="31" t="str">
        <f t="shared" si="616"/>
        <v/>
      </c>
    </row>
    <row r="7907" spans="1:49" x14ac:dyDescent="0.2">
      <c r="A7907" s="32" t="str">
        <f t="shared" si="615"/>
        <v/>
      </c>
      <c r="M7907" s="40">
        <f t="shared" si="617"/>
        <v>1713556.1599999988</v>
      </c>
      <c r="R7907" s="41">
        <f t="shared" si="618"/>
        <v>2342940.0000000005</v>
      </c>
      <c r="X7907" s="37">
        <f t="shared" si="619"/>
        <v>0</v>
      </c>
      <c r="AW7907" s="31" t="str">
        <f t="shared" si="616"/>
        <v/>
      </c>
    </row>
    <row r="7908" spans="1:49" x14ac:dyDescent="0.2">
      <c r="A7908" s="32" t="str">
        <f t="shared" si="615"/>
        <v/>
      </c>
      <c r="M7908" s="40">
        <f t="shared" si="617"/>
        <v>1713556.1599999988</v>
      </c>
      <c r="R7908" s="41">
        <f t="shared" si="618"/>
        <v>2342940.0000000005</v>
      </c>
      <c r="X7908" s="37">
        <f t="shared" si="619"/>
        <v>0</v>
      </c>
      <c r="AW7908" s="31" t="str">
        <f t="shared" si="616"/>
        <v/>
      </c>
    </row>
    <row r="7909" spans="1:49" x14ac:dyDescent="0.2">
      <c r="A7909" s="32" t="str">
        <f t="shared" si="615"/>
        <v/>
      </c>
      <c r="M7909" s="40">
        <f t="shared" si="617"/>
        <v>1713556.1599999988</v>
      </c>
      <c r="R7909" s="41">
        <f t="shared" si="618"/>
        <v>2342940.0000000005</v>
      </c>
      <c r="X7909" s="37">
        <f t="shared" si="619"/>
        <v>0</v>
      </c>
      <c r="AW7909" s="31" t="str">
        <f t="shared" si="616"/>
        <v/>
      </c>
    </row>
    <row r="7910" spans="1:49" x14ac:dyDescent="0.2">
      <c r="A7910" s="32" t="str">
        <f t="shared" si="615"/>
        <v/>
      </c>
      <c r="M7910" s="40">
        <f t="shared" si="617"/>
        <v>1713556.1599999988</v>
      </c>
      <c r="R7910" s="41">
        <f t="shared" si="618"/>
        <v>2342940.0000000005</v>
      </c>
      <c r="X7910" s="37">
        <f t="shared" si="619"/>
        <v>0</v>
      </c>
      <c r="AW7910" s="31" t="str">
        <f t="shared" si="616"/>
        <v/>
      </c>
    </row>
    <row r="7911" spans="1:49" x14ac:dyDescent="0.2">
      <c r="A7911" s="32" t="str">
        <f t="shared" si="615"/>
        <v/>
      </c>
      <c r="M7911" s="40">
        <f t="shared" si="617"/>
        <v>1713556.1599999988</v>
      </c>
      <c r="R7911" s="41">
        <f t="shared" si="618"/>
        <v>2342940.0000000005</v>
      </c>
      <c r="X7911" s="37">
        <f t="shared" si="619"/>
        <v>0</v>
      </c>
      <c r="AW7911" s="31" t="str">
        <f t="shared" si="616"/>
        <v/>
      </c>
    </row>
    <row r="7912" spans="1:49" x14ac:dyDescent="0.2">
      <c r="A7912" s="32" t="str">
        <f t="shared" si="615"/>
        <v/>
      </c>
      <c r="M7912" s="40">
        <f t="shared" si="617"/>
        <v>1713556.1599999988</v>
      </c>
      <c r="R7912" s="41">
        <f t="shared" si="618"/>
        <v>2342940.0000000005</v>
      </c>
      <c r="X7912" s="37">
        <f t="shared" si="619"/>
        <v>0</v>
      </c>
      <c r="AW7912" s="31" t="str">
        <f t="shared" si="616"/>
        <v/>
      </c>
    </row>
    <row r="7913" spans="1:49" x14ac:dyDescent="0.2">
      <c r="A7913" s="32" t="str">
        <f t="shared" si="615"/>
        <v/>
      </c>
      <c r="M7913" s="40">
        <f t="shared" si="617"/>
        <v>1713556.1599999988</v>
      </c>
      <c r="R7913" s="41">
        <f t="shared" si="618"/>
        <v>2342940.0000000005</v>
      </c>
      <c r="X7913" s="37">
        <f t="shared" si="619"/>
        <v>0</v>
      </c>
      <c r="AW7913" s="31" t="str">
        <f t="shared" si="616"/>
        <v/>
      </c>
    </row>
    <row r="7914" spans="1:49" x14ac:dyDescent="0.2">
      <c r="A7914" s="32" t="str">
        <f t="shared" si="615"/>
        <v/>
      </c>
      <c r="M7914" s="40">
        <f t="shared" si="617"/>
        <v>1713556.1599999988</v>
      </c>
      <c r="R7914" s="41">
        <f t="shared" si="618"/>
        <v>2342940.0000000005</v>
      </c>
      <c r="X7914" s="37">
        <f t="shared" si="619"/>
        <v>0</v>
      </c>
      <c r="AW7914" s="31" t="str">
        <f t="shared" si="616"/>
        <v/>
      </c>
    </row>
    <row r="7915" spans="1:49" x14ac:dyDescent="0.2">
      <c r="A7915" s="32" t="str">
        <f t="shared" si="615"/>
        <v/>
      </c>
      <c r="M7915" s="40">
        <f t="shared" si="617"/>
        <v>1713556.1599999988</v>
      </c>
      <c r="R7915" s="41">
        <f t="shared" si="618"/>
        <v>2342940.0000000005</v>
      </c>
      <c r="X7915" s="37">
        <f t="shared" si="619"/>
        <v>0</v>
      </c>
      <c r="AW7915" s="31" t="str">
        <f t="shared" si="616"/>
        <v/>
      </c>
    </row>
    <row r="7916" spans="1:49" x14ac:dyDescent="0.2">
      <c r="A7916" s="32" t="str">
        <f t="shared" si="615"/>
        <v/>
      </c>
      <c r="M7916" s="40">
        <f t="shared" si="617"/>
        <v>1713556.1599999988</v>
      </c>
      <c r="R7916" s="41">
        <f t="shared" si="618"/>
        <v>2342940.0000000005</v>
      </c>
      <c r="X7916" s="37">
        <f t="shared" si="619"/>
        <v>0</v>
      </c>
      <c r="AW7916" s="31" t="str">
        <f t="shared" si="616"/>
        <v/>
      </c>
    </row>
    <row r="7917" spans="1:49" x14ac:dyDescent="0.2">
      <c r="A7917" s="32" t="str">
        <f t="shared" si="615"/>
        <v/>
      </c>
      <c r="M7917" s="40">
        <f t="shared" si="617"/>
        <v>1713556.1599999988</v>
      </c>
      <c r="R7917" s="41">
        <f t="shared" si="618"/>
        <v>2342940.0000000005</v>
      </c>
      <c r="X7917" s="37">
        <f t="shared" si="619"/>
        <v>0</v>
      </c>
      <c r="AW7917" s="31" t="str">
        <f t="shared" si="616"/>
        <v/>
      </c>
    </row>
    <row r="7918" spans="1:49" x14ac:dyDescent="0.2">
      <c r="A7918" s="32" t="str">
        <f t="shared" si="615"/>
        <v/>
      </c>
      <c r="M7918" s="40">
        <f t="shared" si="617"/>
        <v>1713556.1599999988</v>
      </c>
      <c r="R7918" s="41">
        <f t="shared" si="618"/>
        <v>2342940.0000000005</v>
      </c>
      <c r="X7918" s="37">
        <f t="shared" si="619"/>
        <v>0</v>
      </c>
      <c r="AW7918" s="31" t="str">
        <f t="shared" si="616"/>
        <v/>
      </c>
    </row>
    <row r="7919" spans="1:49" x14ac:dyDescent="0.2">
      <c r="A7919" s="32" t="str">
        <f t="shared" si="615"/>
        <v/>
      </c>
      <c r="M7919" s="40">
        <f t="shared" si="617"/>
        <v>1713556.1599999988</v>
      </c>
      <c r="R7919" s="41">
        <f t="shared" si="618"/>
        <v>2342940.0000000005</v>
      </c>
      <c r="X7919" s="37">
        <f t="shared" si="619"/>
        <v>0</v>
      </c>
      <c r="AW7919" s="31" t="str">
        <f t="shared" si="616"/>
        <v/>
      </c>
    </row>
    <row r="7920" spans="1:49" x14ac:dyDescent="0.2">
      <c r="A7920" s="32" t="str">
        <f t="shared" si="615"/>
        <v/>
      </c>
      <c r="M7920" s="40">
        <f t="shared" si="617"/>
        <v>1713556.1599999988</v>
      </c>
      <c r="R7920" s="41">
        <f t="shared" si="618"/>
        <v>2342940.0000000005</v>
      </c>
      <c r="X7920" s="37">
        <f t="shared" si="619"/>
        <v>0</v>
      </c>
      <c r="AW7920" s="31" t="str">
        <f t="shared" si="616"/>
        <v/>
      </c>
    </row>
    <row r="7921" spans="1:49" x14ac:dyDescent="0.2">
      <c r="A7921" s="32" t="str">
        <f t="shared" si="615"/>
        <v/>
      </c>
      <c r="M7921" s="40">
        <f t="shared" si="617"/>
        <v>1713556.1599999988</v>
      </c>
      <c r="R7921" s="41">
        <f t="shared" si="618"/>
        <v>2342940.0000000005</v>
      </c>
      <c r="X7921" s="37">
        <f t="shared" si="619"/>
        <v>0</v>
      </c>
      <c r="AW7921" s="31" t="str">
        <f t="shared" si="616"/>
        <v/>
      </c>
    </row>
    <row r="7922" spans="1:49" x14ac:dyDescent="0.2">
      <c r="A7922" s="32" t="str">
        <f t="shared" si="615"/>
        <v/>
      </c>
      <c r="M7922" s="40">
        <f t="shared" si="617"/>
        <v>1713556.1599999988</v>
      </c>
      <c r="R7922" s="41">
        <f t="shared" si="618"/>
        <v>2342940.0000000005</v>
      </c>
      <c r="X7922" s="37">
        <f t="shared" si="619"/>
        <v>0</v>
      </c>
      <c r="AW7922" s="31" t="str">
        <f t="shared" si="616"/>
        <v/>
      </c>
    </row>
    <row r="7923" spans="1:49" x14ac:dyDescent="0.2">
      <c r="A7923" s="32" t="str">
        <f t="shared" si="615"/>
        <v/>
      </c>
      <c r="M7923" s="40">
        <f t="shared" si="617"/>
        <v>1713556.1599999988</v>
      </c>
      <c r="R7923" s="41">
        <f t="shared" si="618"/>
        <v>2342940.0000000005</v>
      </c>
      <c r="X7923" s="37">
        <f t="shared" si="619"/>
        <v>0</v>
      </c>
      <c r="AW7923" s="31" t="str">
        <f t="shared" si="616"/>
        <v/>
      </c>
    </row>
    <row r="7924" spans="1:49" x14ac:dyDescent="0.2">
      <c r="A7924" s="32" t="str">
        <f t="shared" si="615"/>
        <v/>
      </c>
      <c r="M7924" s="40">
        <f t="shared" si="617"/>
        <v>1713556.1599999988</v>
      </c>
      <c r="R7924" s="41">
        <f t="shared" si="618"/>
        <v>2342940.0000000005</v>
      </c>
      <c r="X7924" s="37">
        <f t="shared" si="619"/>
        <v>0</v>
      </c>
      <c r="AW7924" s="31" t="str">
        <f t="shared" si="616"/>
        <v/>
      </c>
    </row>
    <row r="7925" spans="1:49" x14ac:dyDescent="0.2">
      <c r="A7925" s="32" t="str">
        <f t="shared" si="615"/>
        <v/>
      </c>
      <c r="M7925" s="40">
        <f t="shared" si="617"/>
        <v>1713556.1599999988</v>
      </c>
      <c r="R7925" s="41">
        <f t="shared" si="618"/>
        <v>2342940.0000000005</v>
      </c>
      <c r="X7925" s="37">
        <f t="shared" si="619"/>
        <v>0</v>
      </c>
      <c r="AW7925" s="31" t="str">
        <f t="shared" si="616"/>
        <v/>
      </c>
    </row>
    <row r="7926" spans="1:49" x14ac:dyDescent="0.2">
      <c r="A7926" s="32" t="str">
        <f t="shared" si="615"/>
        <v/>
      </c>
      <c r="M7926" s="40">
        <f t="shared" si="617"/>
        <v>1713556.1599999988</v>
      </c>
      <c r="R7926" s="41">
        <f t="shared" si="618"/>
        <v>2342940.0000000005</v>
      </c>
      <c r="X7926" s="37">
        <f t="shared" si="619"/>
        <v>0</v>
      </c>
      <c r="AW7926" s="31" t="str">
        <f t="shared" si="616"/>
        <v/>
      </c>
    </row>
    <row r="7927" spans="1:49" x14ac:dyDescent="0.2">
      <c r="A7927" s="32" t="str">
        <f t="shared" si="615"/>
        <v/>
      </c>
      <c r="M7927" s="40">
        <f t="shared" si="617"/>
        <v>1713556.1599999988</v>
      </c>
      <c r="R7927" s="41">
        <f t="shared" si="618"/>
        <v>2342940.0000000005</v>
      </c>
      <c r="X7927" s="37">
        <f t="shared" si="619"/>
        <v>0</v>
      </c>
      <c r="AW7927" s="31" t="str">
        <f t="shared" si="616"/>
        <v/>
      </c>
    </row>
    <row r="7928" spans="1:49" x14ac:dyDescent="0.2">
      <c r="A7928" s="32" t="str">
        <f t="shared" si="615"/>
        <v/>
      </c>
      <c r="M7928" s="40">
        <f t="shared" si="617"/>
        <v>1713556.1599999988</v>
      </c>
      <c r="R7928" s="41">
        <f t="shared" si="618"/>
        <v>2342940.0000000005</v>
      </c>
      <c r="X7928" s="37">
        <f t="shared" si="619"/>
        <v>0</v>
      </c>
      <c r="AW7928" s="31" t="str">
        <f t="shared" si="616"/>
        <v/>
      </c>
    </row>
    <row r="7929" spans="1:49" x14ac:dyDescent="0.2">
      <c r="A7929" s="32" t="str">
        <f t="shared" si="615"/>
        <v/>
      </c>
      <c r="M7929" s="40">
        <f t="shared" si="617"/>
        <v>1713556.1599999988</v>
      </c>
      <c r="R7929" s="41">
        <f t="shared" si="618"/>
        <v>2342940.0000000005</v>
      </c>
      <c r="X7929" s="37">
        <f t="shared" si="619"/>
        <v>0</v>
      </c>
      <c r="AW7929" s="31" t="str">
        <f t="shared" si="616"/>
        <v/>
      </c>
    </row>
    <row r="7930" spans="1:49" x14ac:dyDescent="0.2">
      <c r="A7930" s="32" t="str">
        <f t="shared" si="615"/>
        <v/>
      </c>
      <c r="M7930" s="40">
        <f t="shared" si="617"/>
        <v>1713556.1599999988</v>
      </c>
      <c r="R7930" s="41">
        <f t="shared" si="618"/>
        <v>2342940.0000000005</v>
      </c>
      <c r="X7930" s="37">
        <f t="shared" si="619"/>
        <v>0</v>
      </c>
      <c r="AW7930" s="31" t="str">
        <f t="shared" si="616"/>
        <v/>
      </c>
    </row>
    <row r="7931" spans="1:49" x14ac:dyDescent="0.2">
      <c r="A7931" s="32" t="str">
        <f t="shared" si="615"/>
        <v/>
      </c>
      <c r="M7931" s="40">
        <f t="shared" si="617"/>
        <v>1713556.1599999988</v>
      </c>
      <c r="R7931" s="41">
        <f t="shared" si="618"/>
        <v>2342940.0000000005</v>
      </c>
      <c r="X7931" s="37">
        <f t="shared" si="619"/>
        <v>0</v>
      </c>
      <c r="AW7931" s="31" t="str">
        <f t="shared" si="616"/>
        <v/>
      </c>
    </row>
    <row r="7932" spans="1:49" x14ac:dyDescent="0.2">
      <c r="A7932" s="32" t="str">
        <f t="shared" si="615"/>
        <v/>
      </c>
      <c r="M7932" s="40">
        <f t="shared" si="617"/>
        <v>1713556.1599999988</v>
      </c>
      <c r="R7932" s="41">
        <f t="shared" si="618"/>
        <v>2342940.0000000005</v>
      </c>
      <c r="X7932" s="37">
        <f t="shared" si="619"/>
        <v>0</v>
      </c>
      <c r="AW7932" s="31" t="str">
        <f t="shared" si="616"/>
        <v/>
      </c>
    </row>
    <row r="7933" spans="1:49" x14ac:dyDescent="0.2">
      <c r="A7933" s="32" t="str">
        <f t="shared" si="615"/>
        <v/>
      </c>
      <c r="M7933" s="40">
        <f t="shared" si="617"/>
        <v>1713556.1599999988</v>
      </c>
      <c r="R7933" s="41">
        <f t="shared" si="618"/>
        <v>2342940.0000000005</v>
      </c>
      <c r="X7933" s="37">
        <f t="shared" si="619"/>
        <v>0</v>
      </c>
      <c r="AW7933" s="31" t="str">
        <f t="shared" si="616"/>
        <v/>
      </c>
    </row>
    <row r="7934" spans="1:49" x14ac:dyDescent="0.2">
      <c r="A7934" s="32" t="str">
        <f t="shared" si="615"/>
        <v/>
      </c>
      <c r="M7934" s="40">
        <f t="shared" si="617"/>
        <v>1713556.1599999988</v>
      </c>
      <c r="R7934" s="41">
        <f t="shared" si="618"/>
        <v>2342940.0000000005</v>
      </c>
      <c r="X7934" s="37">
        <f t="shared" si="619"/>
        <v>0</v>
      </c>
      <c r="AW7934" s="31" t="str">
        <f t="shared" si="616"/>
        <v/>
      </c>
    </row>
    <row r="7935" spans="1:49" x14ac:dyDescent="0.2">
      <c r="A7935" s="32" t="str">
        <f t="shared" si="615"/>
        <v/>
      </c>
      <c r="M7935" s="40">
        <f t="shared" si="617"/>
        <v>1713556.1599999988</v>
      </c>
      <c r="R7935" s="41">
        <f t="shared" si="618"/>
        <v>2342940.0000000005</v>
      </c>
      <c r="X7935" s="37">
        <f t="shared" si="619"/>
        <v>0</v>
      </c>
      <c r="AW7935" s="31" t="str">
        <f t="shared" si="616"/>
        <v/>
      </c>
    </row>
    <row r="7936" spans="1:49" x14ac:dyDescent="0.2">
      <c r="A7936" s="32" t="str">
        <f t="shared" si="615"/>
        <v/>
      </c>
      <c r="M7936" s="40">
        <f t="shared" si="617"/>
        <v>1713556.1599999988</v>
      </c>
      <c r="R7936" s="41">
        <f t="shared" si="618"/>
        <v>2342940.0000000005</v>
      </c>
      <c r="X7936" s="37">
        <f t="shared" si="619"/>
        <v>0</v>
      </c>
      <c r="AW7936" s="31" t="str">
        <f t="shared" si="616"/>
        <v/>
      </c>
    </row>
    <row r="7937" spans="1:49" x14ac:dyDescent="0.2">
      <c r="A7937" s="32" t="str">
        <f t="shared" si="615"/>
        <v/>
      </c>
      <c r="M7937" s="40">
        <f t="shared" si="617"/>
        <v>1713556.1599999988</v>
      </c>
      <c r="R7937" s="41">
        <f t="shared" si="618"/>
        <v>2342940.0000000005</v>
      </c>
      <c r="X7937" s="37">
        <f t="shared" si="619"/>
        <v>0</v>
      </c>
      <c r="AW7937" s="31" t="str">
        <f t="shared" si="616"/>
        <v/>
      </c>
    </row>
    <row r="7938" spans="1:49" x14ac:dyDescent="0.2">
      <c r="A7938" s="32" t="str">
        <f t="shared" si="615"/>
        <v/>
      </c>
      <c r="M7938" s="40">
        <f t="shared" si="617"/>
        <v>1713556.1599999988</v>
      </c>
      <c r="R7938" s="41">
        <f t="shared" si="618"/>
        <v>2342940.0000000005</v>
      </c>
      <c r="X7938" s="37">
        <f t="shared" si="619"/>
        <v>0</v>
      </c>
      <c r="AW7938" s="31" t="str">
        <f t="shared" si="616"/>
        <v/>
      </c>
    </row>
    <row r="7939" spans="1:49" x14ac:dyDescent="0.2">
      <c r="A7939" s="32" t="str">
        <f t="shared" si="615"/>
        <v/>
      </c>
      <c r="M7939" s="40">
        <f t="shared" si="617"/>
        <v>1713556.1599999988</v>
      </c>
      <c r="R7939" s="41">
        <f t="shared" si="618"/>
        <v>2342940.0000000005</v>
      </c>
      <c r="X7939" s="37">
        <f t="shared" si="619"/>
        <v>0</v>
      </c>
      <c r="AW7939" s="31" t="str">
        <f t="shared" si="616"/>
        <v/>
      </c>
    </row>
    <row r="7940" spans="1:49" x14ac:dyDescent="0.2">
      <c r="A7940" s="32" t="str">
        <f t="shared" si="615"/>
        <v/>
      </c>
      <c r="M7940" s="40">
        <f t="shared" si="617"/>
        <v>1713556.1599999988</v>
      </c>
      <c r="R7940" s="41">
        <f t="shared" si="618"/>
        <v>2342940.0000000005</v>
      </c>
      <c r="X7940" s="37">
        <f t="shared" si="619"/>
        <v>0</v>
      </c>
      <c r="AW7940" s="31" t="str">
        <f t="shared" si="616"/>
        <v/>
      </c>
    </row>
    <row r="7941" spans="1:49" x14ac:dyDescent="0.2">
      <c r="A7941" s="32" t="str">
        <f t="shared" ref="A7941:A8004" si="620">IF(B7941="","",TEXT(B7941,"mmmm"))</f>
        <v/>
      </c>
      <c r="M7941" s="40">
        <f t="shared" si="617"/>
        <v>1713556.1599999988</v>
      </c>
      <c r="R7941" s="41">
        <f t="shared" si="618"/>
        <v>2342940.0000000005</v>
      </c>
      <c r="X7941" s="37">
        <f t="shared" si="619"/>
        <v>0</v>
      </c>
      <c r="AW7941" s="31" t="str">
        <f t="shared" ref="AW7941:AW8004" si="621">IF(OR(G7941="سيارة",G7941="م.الجامبو",G7941="م.النقل"),"فرعى3","")</f>
        <v/>
      </c>
    </row>
    <row r="7942" spans="1:49" x14ac:dyDescent="0.2">
      <c r="A7942" s="32" t="str">
        <f t="shared" si="620"/>
        <v/>
      </c>
      <c r="M7942" s="40">
        <f t="shared" ref="M7942:M8005" si="622">M7941+K7942-L7942</f>
        <v>1713556.1599999988</v>
      </c>
      <c r="R7942" s="41">
        <f t="shared" ref="R7942:R8005" si="623">R7941+P7942-Q7942</f>
        <v>2342940.0000000005</v>
      </c>
      <c r="X7942" s="37">
        <f t="shared" ref="X7942:X8005" si="624">X7941+W7942-V7942</f>
        <v>0</v>
      </c>
      <c r="AW7942" s="31" t="str">
        <f t="shared" si="621"/>
        <v/>
      </c>
    </row>
    <row r="7943" spans="1:49" x14ac:dyDescent="0.2">
      <c r="A7943" s="32" t="str">
        <f t="shared" si="620"/>
        <v/>
      </c>
      <c r="M7943" s="40">
        <f t="shared" si="622"/>
        <v>1713556.1599999988</v>
      </c>
      <c r="R7943" s="41">
        <f t="shared" si="623"/>
        <v>2342940.0000000005</v>
      </c>
      <c r="X7943" s="37">
        <f t="shared" si="624"/>
        <v>0</v>
      </c>
      <c r="AW7943" s="31" t="str">
        <f t="shared" si="621"/>
        <v/>
      </c>
    </row>
    <row r="7944" spans="1:49" x14ac:dyDescent="0.2">
      <c r="A7944" s="32" t="str">
        <f t="shared" si="620"/>
        <v/>
      </c>
      <c r="M7944" s="40">
        <f t="shared" si="622"/>
        <v>1713556.1599999988</v>
      </c>
      <c r="R7944" s="41">
        <f t="shared" si="623"/>
        <v>2342940.0000000005</v>
      </c>
      <c r="X7944" s="37">
        <f t="shared" si="624"/>
        <v>0</v>
      </c>
      <c r="AW7944" s="31" t="str">
        <f t="shared" si="621"/>
        <v/>
      </c>
    </row>
    <row r="7945" spans="1:49" x14ac:dyDescent="0.2">
      <c r="A7945" s="32" t="str">
        <f t="shared" si="620"/>
        <v/>
      </c>
      <c r="M7945" s="40">
        <f t="shared" si="622"/>
        <v>1713556.1599999988</v>
      </c>
      <c r="R7945" s="41">
        <f t="shared" si="623"/>
        <v>2342940.0000000005</v>
      </c>
      <c r="X7945" s="37">
        <f t="shared" si="624"/>
        <v>0</v>
      </c>
      <c r="AW7945" s="31" t="str">
        <f t="shared" si="621"/>
        <v/>
      </c>
    </row>
    <row r="7946" spans="1:49" x14ac:dyDescent="0.2">
      <c r="A7946" s="32" t="str">
        <f t="shared" si="620"/>
        <v/>
      </c>
      <c r="M7946" s="40">
        <f t="shared" si="622"/>
        <v>1713556.1599999988</v>
      </c>
      <c r="R7946" s="41">
        <f t="shared" si="623"/>
        <v>2342940.0000000005</v>
      </c>
      <c r="X7946" s="37">
        <f t="shared" si="624"/>
        <v>0</v>
      </c>
      <c r="AW7946" s="31" t="str">
        <f t="shared" si="621"/>
        <v/>
      </c>
    </row>
    <row r="7947" spans="1:49" x14ac:dyDescent="0.2">
      <c r="A7947" s="32" t="str">
        <f t="shared" si="620"/>
        <v/>
      </c>
      <c r="M7947" s="40">
        <f t="shared" si="622"/>
        <v>1713556.1599999988</v>
      </c>
      <c r="R7947" s="41">
        <f t="shared" si="623"/>
        <v>2342940.0000000005</v>
      </c>
      <c r="X7947" s="37">
        <f t="shared" si="624"/>
        <v>0</v>
      </c>
      <c r="AW7947" s="31" t="str">
        <f t="shared" si="621"/>
        <v/>
      </c>
    </row>
    <row r="7948" spans="1:49" x14ac:dyDescent="0.2">
      <c r="A7948" s="32" t="str">
        <f t="shared" si="620"/>
        <v/>
      </c>
      <c r="M7948" s="40">
        <f t="shared" si="622"/>
        <v>1713556.1599999988</v>
      </c>
      <c r="R7948" s="41">
        <f t="shared" si="623"/>
        <v>2342940.0000000005</v>
      </c>
      <c r="X7948" s="37">
        <f t="shared" si="624"/>
        <v>0</v>
      </c>
      <c r="AW7948" s="31" t="str">
        <f t="shared" si="621"/>
        <v/>
      </c>
    </row>
    <row r="7949" spans="1:49" x14ac:dyDescent="0.2">
      <c r="A7949" s="32" t="str">
        <f t="shared" si="620"/>
        <v/>
      </c>
      <c r="M7949" s="40">
        <f t="shared" si="622"/>
        <v>1713556.1599999988</v>
      </c>
      <c r="R7949" s="41">
        <f t="shared" si="623"/>
        <v>2342940.0000000005</v>
      </c>
      <c r="X7949" s="37">
        <f t="shared" si="624"/>
        <v>0</v>
      </c>
      <c r="AW7949" s="31" t="str">
        <f t="shared" si="621"/>
        <v/>
      </c>
    </row>
    <row r="7950" spans="1:49" x14ac:dyDescent="0.2">
      <c r="A7950" s="32" t="str">
        <f t="shared" si="620"/>
        <v/>
      </c>
      <c r="M7950" s="40">
        <f t="shared" si="622"/>
        <v>1713556.1599999988</v>
      </c>
      <c r="R7950" s="41">
        <f t="shared" si="623"/>
        <v>2342940.0000000005</v>
      </c>
      <c r="X7950" s="37">
        <f t="shared" si="624"/>
        <v>0</v>
      </c>
      <c r="AW7950" s="31" t="str">
        <f t="shared" si="621"/>
        <v/>
      </c>
    </row>
    <row r="7951" spans="1:49" x14ac:dyDescent="0.2">
      <c r="A7951" s="32" t="str">
        <f t="shared" si="620"/>
        <v/>
      </c>
      <c r="M7951" s="40">
        <f t="shared" si="622"/>
        <v>1713556.1599999988</v>
      </c>
      <c r="R7951" s="41">
        <f t="shared" si="623"/>
        <v>2342940.0000000005</v>
      </c>
      <c r="X7951" s="37">
        <f t="shared" si="624"/>
        <v>0</v>
      </c>
      <c r="AW7951" s="31" t="str">
        <f t="shared" si="621"/>
        <v/>
      </c>
    </row>
    <row r="7952" spans="1:49" x14ac:dyDescent="0.2">
      <c r="A7952" s="32" t="str">
        <f t="shared" si="620"/>
        <v/>
      </c>
      <c r="M7952" s="40">
        <f t="shared" si="622"/>
        <v>1713556.1599999988</v>
      </c>
      <c r="R7952" s="41">
        <f t="shared" si="623"/>
        <v>2342940.0000000005</v>
      </c>
      <c r="X7952" s="37">
        <f t="shared" si="624"/>
        <v>0</v>
      </c>
      <c r="AW7952" s="31" t="str">
        <f t="shared" si="621"/>
        <v/>
      </c>
    </row>
    <row r="7953" spans="1:49" x14ac:dyDescent="0.2">
      <c r="A7953" s="32" t="str">
        <f t="shared" si="620"/>
        <v/>
      </c>
      <c r="M7953" s="40">
        <f t="shared" si="622"/>
        <v>1713556.1599999988</v>
      </c>
      <c r="R7953" s="41">
        <f t="shared" si="623"/>
        <v>2342940.0000000005</v>
      </c>
      <c r="X7953" s="37">
        <f t="shared" si="624"/>
        <v>0</v>
      </c>
      <c r="AW7953" s="31" t="str">
        <f t="shared" si="621"/>
        <v/>
      </c>
    </row>
    <row r="7954" spans="1:49" x14ac:dyDescent="0.2">
      <c r="A7954" s="32" t="str">
        <f t="shared" si="620"/>
        <v/>
      </c>
      <c r="M7954" s="40">
        <f t="shared" si="622"/>
        <v>1713556.1599999988</v>
      </c>
      <c r="R7954" s="41">
        <f t="shared" si="623"/>
        <v>2342940.0000000005</v>
      </c>
      <c r="X7954" s="37">
        <f t="shared" si="624"/>
        <v>0</v>
      </c>
      <c r="AW7954" s="31" t="str">
        <f t="shared" si="621"/>
        <v/>
      </c>
    </row>
    <row r="7955" spans="1:49" x14ac:dyDescent="0.2">
      <c r="A7955" s="32" t="str">
        <f t="shared" si="620"/>
        <v/>
      </c>
      <c r="M7955" s="40">
        <f t="shared" si="622"/>
        <v>1713556.1599999988</v>
      </c>
      <c r="R7955" s="41">
        <f t="shared" si="623"/>
        <v>2342940.0000000005</v>
      </c>
      <c r="X7955" s="37">
        <f t="shared" si="624"/>
        <v>0</v>
      </c>
      <c r="AW7955" s="31" t="str">
        <f t="shared" si="621"/>
        <v/>
      </c>
    </row>
    <row r="7956" spans="1:49" x14ac:dyDescent="0.2">
      <c r="A7956" s="32" t="str">
        <f t="shared" si="620"/>
        <v/>
      </c>
      <c r="M7956" s="40">
        <f t="shared" si="622"/>
        <v>1713556.1599999988</v>
      </c>
      <c r="R7956" s="41">
        <f t="shared" si="623"/>
        <v>2342940.0000000005</v>
      </c>
      <c r="X7956" s="37">
        <f t="shared" si="624"/>
        <v>0</v>
      </c>
      <c r="AW7956" s="31" t="str">
        <f t="shared" si="621"/>
        <v/>
      </c>
    </row>
    <row r="7957" spans="1:49" x14ac:dyDescent="0.2">
      <c r="A7957" s="32" t="str">
        <f t="shared" si="620"/>
        <v/>
      </c>
      <c r="M7957" s="40">
        <f t="shared" si="622"/>
        <v>1713556.1599999988</v>
      </c>
      <c r="R7957" s="41">
        <f t="shared" si="623"/>
        <v>2342940.0000000005</v>
      </c>
      <c r="X7957" s="37">
        <f t="shared" si="624"/>
        <v>0</v>
      </c>
      <c r="AW7957" s="31" t="str">
        <f t="shared" si="621"/>
        <v/>
      </c>
    </row>
    <row r="7958" spans="1:49" x14ac:dyDescent="0.2">
      <c r="A7958" s="32" t="str">
        <f t="shared" si="620"/>
        <v/>
      </c>
      <c r="M7958" s="40">
        <f t="shared" si="622"/>
        <v>1713556.1599999988</v>
      </c>
      <c r="R7958" s="41">
        <f t="shared" si="623"/>
        <v>2342940.0000000005</v>
      </c>
      <c r="X7958" s="37">
        <f t="shared" si="624"/>
        <v>0</v>
      </c>
      <c r="AW7958" s="31" t="str">
        <f t="shared" si="621"/>
        <v/>
      </c>
    </row>
    <row r="7959" spans="1:49" x14ac:dyDescent="0.2">
      <c r="A7959" s="32" t="str">
        <f t="shared" si="620"/>
        <v/>
      </c>
      <c r="M7959" s="40">
        <f t="shared" si="622"/>
        <v>1713556.1599999988</v>
      </c>
      <c r="R7959" s="41">
        <f t="shared" si="623"/>
        <v>2342940.0000000005</v>
      </c>
      <c r="X7959" s="37">
        <f t="shared" si="624"/>
        <v>0</v>
      </c>
      <c r="AW7959" s="31" t="str">
        <f t="shared" si="621"/>
        <v/>
      </c>
    </row>
    <row r="7960" spans="1:49" x14ac:dyDescent="0.2">
      <c r="A7960" s="32" t="str">
        <f t="shared" si="620"/>
        <v/>
      </c>
      <c r="M7960" s="40">
        <f t="shared" si="622"/>
        <v>1713556.1599999988</v>
      </c>
      <c r="R7960" s="41">
        <f t="shared" si="623"/>
        <v>2342940.0000000005</v>
      </c>
      <c r="X7960" s="37">
        <f t="shared" si="624"/>
        <v>0</v>
      </c>
      <c r="AW7960" s="31" t="str">
        <f t="shared" si="621"/>
        <v/>
      </c>
    </row>
    <row r="7961" spans="1:49" x14ac:dyDescent="0.2">
      <c r="A7961" s="32" t="str">
        <f t="shared" si="620"/>
        <v/>
      </c>
      <c r="M7961" s="40">
        <f t="shared" si="622"/>
        <v>1713556.1599999988</v>
      </c>
      <c r="R7961" s="41">
        <f t="shared" si="623"/>
        <v>2342940.0000000005</v>
      </c>
      <c r="X7961" s="37">
        <f t="shared" si="624"/>
        <v>0</v>
      </c>
      <c r="AW7961" s="31" t="str">
        <f t="shared" si="621"/>
        <v/>
      </c>
    </row>
    <row r="7962" spans="1:49" x14ac:dyDescent="0.2">
      <c r="A7962" s="32" t="str">
        <f t="shared" si="620"/>
        <v/>
      </c>
      <c r="M7962" s="40">
        <f t="shared" si="622"/>
        <v>1713556.1599999988</v>
      </c>
      <c r="R7962" s="41">
        <f t="shared" si="623"/>
        <v>2342940.0000000005</v>
      </c>
      <c r="X7962" s="37">
        <f t="shared" si="624"/>
        <v>0</v>
      </c>
      <c r="AW7962" s="31" t="str">
        <f t="shared" si="621"/>
        <v/>
      </c>
    </row>
    <row r="7963" spans="1:49" x14ac:dyDescent="0.2">
      <c r="A7963" s="32" t="str">
        <f t="shared" si="620"/>
        <v/>
      </c>
      <c r="M7963" s="40">
        <f t="shared" si="622"/>
        <v>1713556.1599999988</v>
      </c>
      <c r="R7963" s="41">
        <f t="shared" si="623"/>
        <v>2342940.0000000005</v>
      </c>
      <c r="X7963" s="37">
        <f t="shared" si="624"/>
        <v>0</v>
      </c>
      <c r="AW7963" s="31" t="str">
        <f t="shared" si="621"/>
        <v/>
      </c>
    </row>
    <row r="7964" spans="1:49" x14ac:dyDescent="0.2">
      <c r="A7964" s="32" t="str">
        <f t="shared" si="620"/>
        <v/>
      </c>
      <c r="M7964" s="40">
        <f t="shared" si="622"/>
        <v>1713556.1599999988</v>
      </c>
      <c r="R7964" s="41">
        <f t="shared" si="623"/>
        <v>2342940.0000000005</v>
      </c>
      <c r="X7964" s="37">
        <f t="shared" si="624"/>
        <v>0</v>
      </c>
      <c r="AW7964" s="31" t="str">
        <f t="shared" si="621"/>
        <v/>
      </c>
    </row>
    <row r="7965" spans="1:49" x14ac:dyDescent="0.2">
      <c r="A7965" s="32" t="str">
        <f t="shared" si="620"/>
        <v/>
      </c>
      <c r="M7965" s="40">
        <f t="shared" si="622"/>
        <v>1713556.1599999988</v>
      </c>
      <c r="R7965" s="41">
        <f t="shared" si="623"/>
        <v>2342940.0000000005</v>
      </c>
      <c r="X7965" s="37">
        <f t="shared" si="624"/>
        <v>0</v>
      </c>
      <c r="AW7965" s="31" t="str">
        <f t="shared" si="621"/>
        <v/>
      </c>
    </row>
    <row r="7966" spans="1:49" x14ac:dyDescent="0.2">
      <c r="A7966" s="32" t="str">
        <f t="shared" si="620"/>
        <v/>
      </c>
      <c r="M7966" s="40">
        <f t="shared" si="622"/>
        <v>1713556.1599999988</v>
      </c>
      <c r="R7966" s="41">
        <f t="shared" si="623"/>
        <v>2342940.0000000005</v>
      </c>
      <c r="X7966" s="37">
        <f t="shared" si="624"/>
        <v>0</v>
      </c>
      <c r="AW7966" s="31" t="str">
        <f t="shared" si="621"/>
        <v/>
      </c>
    </row>
    <row r="7967" spans="1:49" x14ac:dyDescent="0.2">
      <c r="A7967" s="32" t="str">
        <f t="shared" si="620"/>
        <v/>
      </c>
      <c r="M7967" s="40">
        <f t="shared" si="622"/>
        <v>1713556.1599999988</v>
      </c>
      <c r="R7967" s="41">
        <f t="shared" si="623"/>
        <v>2342940.0000000005</v>
      </c>
      <c r="X7967" s="37">
        <f t="shared" si="624"/>
        <v>0</v>
      </c>
      <c r="AW7967" s="31" t="str">
        <f t="shared" si="621"/>
        <v/>
      </c>
    </row>
    <row r="7968" spans="1:49" x14ac:dyDescent="0.2">
      <c r="A7968" s="32" t="str">
        <f t="shared" si="620"/>
        <v/>
      </c>
      <c r="M7968" s="40">
        <f t="shared" si="622"/>
        <v>1713556.1599999988</v>
      </c>
      <c r="R7968" s="41">
        <f t="shared" si="623"/>
        <v>2342940.0000000005</v>
      </c>
      <c r="X7968" s="37">
        <f t="shared" si="624"/>
        <v>0</v>
      </c>
      <c r="AW7968" s="31" t="str">
        <f t="shared" si="621"/>
        <v/>
      </c>
    </row>
    <row r="7969" spans="1:49" x14ac:dyDescent="0.2">
      <c r="A7969" s="32" t="str">
        <f t="shared" si="620"/>
        <v/>
      </c>
      <c r="M7969" s="40">
        <f t="shared" si="622"/>
        <v>1713556.1599999988</v>
      </c>
      <c r="R7969" s="41">
        <f t="shared" si="623"/>
        <v>2342940.0000000005</v>
      </c>
      <c r="X7969" s="37">
        <f t="shared" si="624"/>
        <v>0</v>
      </c>
      <c r="AW7969" s="31" t="str">
        <f t="shared" si="621"/>
        <v/>
      </c>
    </row>
    <row r="7970" spans="1:49" x14ac:dyDescent="0.2">
      <c r="A7970" s="32" t="str">
        <f t="shared" si="620"/>
        <v/>
      </c>
      <c r="M7970" s="40">
        <f t="shared" si="622"/>
        <v>1713556.1599999988</v>
      </c>
      <c r="R7970" s="41">
        <f t="shared" si="623"/>
        <v>2342940.0000000005</v>
      </c>
      <c r="X7970" s="37">
        <f t="shared" si="624"/>
        <v>0</v>
      </c>
      <c r="AW7970" s="31" t="str">
        <f t="shared" si="621"/>
        <v/>
      </c>
    </row>
    <row r="7971" spans="1:49" x14ac:dyDescent="0.2">
      <c r="A7971" s="32" t="str">
        <f t="shared" si="620"/>
        <v/>
      </c>
      <c r="M7971" s="40">
        <f t="shared" si="622"/>
        <v>1713556.1599999988</v>
      </c>
      <c r="R7971" s="41">
        <f t="shared" si="623"/>
        <v>2342940.0000000005</v>
      </c>
      <c r="X7971" s="37">
        <f t="shared" si="624"/>
        <v>0</v>
      </c>
      <c r="AW7971" s="31" t="str">
        <f t="shared" si="621"/>
        <v/>
      </c>
    </row>
    <row r="7972" spans="1:49" x14ac:dyDescent="0.2">
      <c r="A7972" s="32" t="str">
        <f t="shared" si="620"/>
        <v/>
      </c>
      <c r="M7972" s="40">
        <f t="shared" si="622"/>
        <v>1713556.1599999988</v>
      </c>
      <c r="R7972" s="41">
        <f t="shared" si="623"/>
        <v>2342940.0000000005</v>
      </c>
      <c r="X7972" s="37">
        <f t="shared" si="624"/>
        <v>0</v>
      </c>
      <c r="AW7972" s="31" t="str">
        <f t="shared" si="621"/>
        <v/>
      </c>
    </row>
    <row r="7973" spans="1:49" x14ac:dyDescent="0.2">
      <c r="A7973" s="32" t="str">
        <f t="shared" si="620"/>
        <v/>
      </c>
      <c r="M7973" s="40">
        <f t="shared" si="622"/>
        <v>1713556.1599999988</v>
      </c>
      <c r="R7973" s="41">
        <f t="shared" si="623"/>
        <v>2342940.0000000005</v>
      </c>
      <c r="X7973" s="37">
        <f t="shared" si="624"/>
        <v>0</v>
      </c>
      <c r="AW7973" s="31" t="str">
        <f t="shared" si="621"/>
        <v/>
      </c>
    </row>
    <row r="7974" spans="1:49" x14ac:dyDescent="0.2">
      <c r="A7974" s="32" t="str">
        <f t="shared" si="620"/>
        <v/>
      </c>
      <c r="M7974" s="40">
        <f t="shared" si="622"/>
        <v>1713556.1599999988</v>
      </c>
      <c r="R7974" s="41">
        <f t="shared" si="623"/>
        <v>2342940.0000000005</v>
      </c>
      <c r="X7974" s="37">
        <f t="shared" si="624"/>
        <v>0</v>
      </c>
      <c r="AW7974" s="31" t="str">
        <f t="shared" si="621"/>
        <v/>
      </c>
    </row>
    <row r="7975" spans="1:49" x14ac:dyDescent="0.2">
      <c r="A7975" s="32" t="str">
        <f t="shared" si="620"/>
        <v/>
      </c>
      <c r="M7975" s="40">
        <f t="shared" si="622"/>
        <v>1713556.1599999988</v>
      </c>
      <c r="R7975" s="41">
        <f t="shared" si="623"/>
        <v>2342940.0000000005</v>
      </c>
      <c r="X7975" s="37">
        <f t="shared" si="624"/>
        <v>0</v>
      </c>
      <c r="AW7975" s="31" t="str">
        <f t="shared" si="621"/>
        <v/>
      </c>
    </row>
    <row r="7976" spans="1:49" x14ac:dyDescent="0.2">
      <c r="A7976" s="32" t="str">
        <f t="shared" si="620"/>
        <v/>
      </c>
      <c r="M7976" s="40">
        <f t="shared" si="622"/>
        <v>1713556.1599999988</v>
      </c>
      <c r="R7976" s="41">
        <f t="shared" si="623"/>
        <v>2342940.0000000005</v>
      </c>
      <c r="X7976" s="37">
        <f t="shared" si="624"/>
        <v>0</v>
      </c>
      <c r="AW7976" s="31" t="str">
        <f t="shared" si="621"/>
        <v/>
      </c>
    </row>
    <row r="7977" spans="1:49" x14ac:dyDescent="0.2">
      <c r="A7977" s="32" t="str">
        <f t="shared" si="620"/>
        <v/>
      </c>
      <c r="M7977" s="40">
        <f t="shared" si="622"/>
        <v>1713556.1599999988</v>
      </c>
      <c r="R7977" s="41">
        <f t="shared" si="623"/>
        <v>2342940.0000000005</v>
      </c>
      <c r="X7977" s="37">
        <f t="shared" si="624"/>
        <v>0</v>
      </c>
      <c r="AW7977" s="31" t="str">
        <f t="shared" si="621"/>
        <v/>
      </c>
    </row>
    <row r="7978" spans="1:49" x14ac:dyDescent="0.2">
      <c r="A7978" s="32" t="str">
        <f t="shared" si="620"/>
        <v/>
      </c>
      <c r="M7978" s="40">
        <f t="shared" si="622"/>
        <v>1713556.1599999988</v>
      </c>
      <c r="R7978" s="41">
        <f t="shared" si="623"/>
        <v>2342940.0000000005</v>
      </c>
      <c r="X7978" s="37">
        <f t="shared" si="624"/>
        <v>0</v>
      </c>
      <c r="AW7978" s="31" t="str">
        <f t="shared" si="621"/>
        <v/>
      </c>
    </row>
    <row r="7979" spans="1:49" x14ac:dyDescent="0.2">
      <c r="A7979" s="32" t="str">
        <f t="shared" si="620"/>
        <v/>
      </c>
      <c r="M7979" s="40">
        <f t="shared" si="622"/>
        <v>1713556.1599999988</v>
      </c>
      <c r="R7979" s="41">
        <f t="shared" si="623"/>
        <v>2342940.0000000005</v>
      </c>
      <c r="X7979" s="37">
        <f t="shared" si="624"/>
        <v>0</v>
      </c>
      <c r="AW7979" s="31" t="str">
        <f t="shared" si="621"/>
        <v/>
      </c>
    </row>
    <row r="7980" spans="1:49" x14ac:dyDescent="0.2">
      <c r="A7980" s="32" t="str">
        <f t="shared" si="620"/>
        <v/>
      </c>
      <c r="M7980" s="40">
        <f t="shared" si="622"/>
        <v>1713556.1599999988</v>
      </c>
      <c r="R7980" s="41">
        <f t="shared" si="623"/>
        <v>2342940.0000000005</v>
      </c>
      <c r="X7980" s="37">
        <f t="shared" si="624"/>
        <v>0</v>
      </c>
      <c r="AW7980" s="31" t="str">
        <f t="shared" si="621"/>
        <v/>
      </c>
    </row>
    <row r="7981" spans="1:49" x14ac:dyDescent="0.2">
      <c r="A7981" s="32" t="str">
        <f t="shared" si="620"/>
        <v/>
      </c>
      <c r="M7981" s="40">
        <f t="shared" si="622"/>
        <v>1713556.1599999988</v>
      </c>
      <c r="R7981" s="41">
        <f t="shared" si="623"/>
        <v>2342940.0000000005</v>
      </c>
      <c r="X7981" s="37">
        <f t="shared" si="624"/>
        <v>0</v>
      </c>
      <c r="AW7981" s="31" t="str">
        <f t="shared" si="621"/>
        <v/>
      </c>
    </row>
    <row r="7982" spans="1:49" x14ac:dyDescent="0.2">
      <c r="A7982" s="32" t="str">
        <f t="shared" si="620"/>
        <v/>
      </c>
      <c r="M7982" s="40">
        <f t="shared" si="622"/>
        <v>1713556.1599999988</v>
      </c>
      <c r="R7982" s="41">
        <f t="shared" si="623"/>
        <v>2342940.0000000005</v>
      </c>
      <c r="X7982" s="37">
        <f t="shared" si="624"/>
        <v>0</v>
      </c>
      <c r="AW7982" s="31" t="str">
        <f t="shared" si="621"/>
        <v/>
      </c>
    </row>
    <row r="7983" spans="1:49" x14ac:dyDescent="0.2">
      <c r="A7983" s="32" t="str">
        <f t="shared" si="620"/>
        <v/>
      </c>
      <c r="M7983" s="40">
        <f t="shared" si="622"/>
        <v>1713556.1599999988</v>
      </c>
      <c r="R7983" s="41">
        <f t="shared" si="623"/>
        <v>2342940.0000000005</v>
      </c>
      <c r="X7983" s="37">
        <f t="shared" si="624"/>
        <v>0</v>
      </c>
      <c r="AW7983" s="31" t="str">
        <f t="shared" si="621"/>
        <v/>
      </c>
    </row>
    <row r="7984" spans="1:49" x14ac:dyDescent="0.2">
      <c r="A7984" s="32" t="str">
        <f t="shared" si="620"/>
        <v/>
      </c>
      <c r="M7984" s="40">
        <f t="shared" si="622"/>
        <v>1713556.1599999988</v>
      </c>
      <c r="R7984" s="41">
        <f t="shared" si="623"/>
        <v>2342940.0000000005</v>
      </c>
      <c r="X7984" s="37">
        <f t="shared" si="624"/>
        <v>0</v>
      </c>
      <c r="AW7984" s="31" t="str">
        <f t="shared" si="621"/>
        <v/>
      </c>
    </row>
    <row r="7985" spans="1:49" x14ac:dyDescent="0.2">
      <c r="A7985" s="32" t="str">
        <f t="shared" si="620"/>
        <v/>
      </c>
      <c r="M7985" s="40">
        <f t="shared" si="622"/>
        <v>1713556.1599999988</v>
      </c>
      <c r="R7985" s="41">
        <f t="shared" si="623"/>
        <v>2342940.0000000005</v>
      </c>
      <c r="X7985" s="37">
        <f t="shared" si="624"/>
        <v>0</v>
      </c>
      <c r="AW7985" s="31" t="str">
        <f t="shared" si="621"/>
        <v/>
      </c>
    </row>
    <row r="7986" spans="1:49" x14ac:dyDescent="0.2">
      <c r="A7986" s="32" t="str">
        <f t="shared" si="620"/>
        <v/>
      </c>
      <c r="M7986" s="40">
        <f t="shared" si="622"/>
        <v>1713556.1599999988</v>
      </c>
      <c r="R7986" s="41">
        <f t="shared" si="623"/>
        <v>2342940.0000000005</v>
      </c>
      <c r="X7986" s="37">
        <f t="shared" si="624"/>
        <v>0</v>
      </c>
      <c r="AW7986" s="31" t="str">
        <f t="shared" si="621"/>
        <v/>
      </c>
    </row>
    <row r="7987" spans="1:49" x14ac:dyDescent="0.2">
      <c r="A7987" s="32" t="str">
        <f t="shared" si="620"/>
        <v/>
      </c>
      <c r="M7987" s="40">
        <f t="shared" si="622"/>
        <v>1713556.1599999988</v>
      </c>
      <c r="R7987" s="41">
        <f t="shared" si="623"/>
        <v>2342940.0000000005</v>
      </c>
      <c r="X7987" s="37">
        <f t="shared" si="624"/>
        <v>0</v>
      </c>
      <c r="AW7987" s="31" t="str">
        <f t="shared" si="621"/>
        <v/>
      </c>
    </row>
    <row r="7988" spans="1:49" x14ac:dyDescent="0.2">
      <c r="A7988" s="32" t="str">
        <f t="shared" si="620"/>
        <v/>
      </c>
      <c r="M7988" s="40">
        <f t="shared" si="622"/>
        <v>1713556.1599999988</v>
      </c>
      <c r="R7988" s="41">
        <f t="shared" si="623"/>
        <v>2342940.0000000005</v>
      </c>
      <c r="X7988" s="37">
        <f t="shared" si="624"/>
        <v>0</v>
      </c>
      <c r="AW7988" s="31" t="str">
        <f t="shared" si="621"/>
        <v/>
      </c>
    </row>
    <row r="7989" spans="1:49" x14ac:dyDescent="0.2">
      <c r="A7989" s="32" t="str">
        <f t="shared" si="620"/>
        <v/>
      </c>
      <c r="M7989" s="40">
        <f t="shared" si="622"/>
        <v>1713556.1599999988</v>
      </c>
      <c r="R7989" s="41">
        <f t="shared" si="623"/>
        <v>2342940.0000000005</v>
      </c>
      <c r="X7989" s="37">
        <f t="shared" si="624"/>
        <v>0</v>
      </c>
      <c r="AW7989" s="31" t="str">
        <f t="shared" si="621"/>
        <v/>
      </c>
    </row>
    <row r="7990" spans="1:49" x14ac:dyDescent="0.2">
      <c r="A7990" s="32" t="str">
        <f t="shared" si="620"/>
        <v/>
      </c>
      <c r="M7990" s="40">
        <f t="shared" si="622"/>
        <v>1713556.1599999988</v>
      </c>
      <c r="R7990" s="41">
        <f t="shared" si="623"/>
        <v>2342940.0000000005</v>
      </c>
      <c r="X7990" s="37">
        <f t="shared" si="624"/>
        <v>0</v>
      </c>
      <c r="AW7990" s="31" t="str">
        <f t="shared" si="621"/>
        <v/>
      </c>
    </row>
    <row r="7991" spans="1:49" x14ac:dyDescent="0.2">
      <c r="A7991" s="32" t="str">
        <f t="shared" si="620"/>
        <v/>
      </c>
      <c r="M7991" s="40">
        <f t="shared" si="622"/>
        <v>1713556.1599999988</v>
      </c>
      <c r="R7991" s="41">
        <f t="shared" si="623"/>
        <v>2342940.0000000005</v>
      </c>
      <c r="X7991" s="37">
        <f t="shared" si="624"/>
        <v>0</v>
      </c>
      <c r="AW7991" s="31" t="str">
        <f t="shared" si="621"/>
        <v/>
      </c>
    </row>
    <row r="7992" spans="1:49" x14ac:dyDescent="0.2">
      <c r="A7992" s="32" t="str">
        <f t="shared" si="620"/>
        <v/>
      </c>
      <c r="M7992" s="40">
        <f t="shared" si="622"/>
        <v>1713556.1599999988</v>
      </c>
      <c r="R7992" s="41">
        <f t="shared" si="623"/>
        <v>2342940.0000000005</v>
      </c>
      <c r="X7992" s="37">
        <f t="shared" si="624"/>
        <v>0</v>
      </c>
      <c r="AW7992" s="31" t="str">
        <f t="shared" si="621"/>
        <v/>
      </c>
    </row>
    <row r="7993" spans="1:49" x14ac:dyDescent="0.2">
      <c r="A7993" s="32" t="str">
        <f t="shared" si="620"/>
        <v/>
      </c>
      <c r="M7993" s="40">
        <f t="shared" si="622"/>
        <v>1713556.1599999988</v>
      </c>
      <c r="R7993" s="41">
        <f t="shared" si="623"/>
        <v>2342940.0000000005</v>
      </c>
      <c r="X7993" s="37">
        <f t="shared" si="624"/>
        <v>0</v>
      </c>
      <c r="AW7993" s="31" t="str">
        <f t="shared" si="621"/>
        <v/>
      </c>
    </row>
    <row r="7994" spans="1:49" x14ac:dyDescent="0.2">
      <c r="A7994" s="32" t="str">
        <f t="shared" si="620"/>
        <v/>
      </c>
      <c r="M7994" s="40">
        <f t="shared" si="622"/>
        <v>1713556.1599999988</v>
      </c>
      <c r="R7994" s="41">
        <f t="shared" si="623"/>
        <v>2342940.0000000005</v>
      </c>
      <c r="X7994" s="37">
        <f t="shared" si="624"/>
        <v>0</v>
      </c>
      <c r="AW7994" s="31" t="str">
        <f t="shared" si="621"/>
        <v/>
      </c>
    </row>
    <row r="7995" spans="1:49" x14ac:dyDescent="0.2">
      <c r="A7995" s="32" t="str">
        <f t="shared" si="620"/>
        <v/>
      </c>
      <c r="M7995" s="40">
        <f t="shared" si="622"/>
        <v>1713556.1599999988</v>
      </c>
      <c r="R7995" s="41">
        <f t="shared" si="623"/>
        <v>2342940.0000000005</v>
      </c>
      <c r="X7995" s="37">
        <f t="shared" si="624"/>
        <v>0</v>
      </c>
      <c r="AW7995" s="31" t="str">
        <f t="shared" si="621"/>
        <v/>
      </c>
    </row>
    <row r="7996" spans="1:49" x14ac:dyDescent="0.2">
      <c r="A7996" s="32" t="str">
        <f t="shared" si="620"/>
        <v/>
      </c>
      <c r="M7996" s="40">
        <f t="shared" si="622"/>
        <v>1713556.1599999988</v>
      </c>
      <c r="R7996" s="41">
        <f t="shared" si="623"/>
        <v>2342940.0000000005</v>
      </c>
      <c r="X7996" s="37">
        <f t="shared" si="624"/>
        <v>0</v>
      </c>
      <c r="AW7996" s="31" t="str">
        <f t="shared" si="621"/>
        <v/>
      </c>
    </row>
    <row r="7997" spans="1:49" x14ac:dyDescent="0.2">
      <c r="A7997" s="32" t="str">
        <f t="shared" si="620"/>
        <v/>
      </c>
      <c r="M7997" s="40">
        <f t="shared" si="622"/>
        <v>1713556.1599999988</v>
      </c>
      <c r="R7997" s="41">
        <f t="shared" si="623"/>
        <v>2342940.0000000005</v>
      </c>
      <c r="X7997" s="37">
        <f t="shared" si="624"/>
        <v>0</v>
      </c>
      <c r="AW7997" s="31" t="str">
        <f t="shared" si="621"/>
        <v/>
      </c>
    </row>
    <row r="7998" spans="1:49" x14ac:dyDescent="0.2">
      <c r="A7998" s="32" t="str">
        <f t="shared" si="620"/>
        <v/>
      </c>
      <c r="M7998" s="40">
        <f t="shared" si="622"/>
        <v>1713556.1599999988</v>
      </c>
      <c r="R7998" s="41">
        <f t="shared" si="623"/>
        <v>2342940.0000000005</v>
      </c>
      <c r="X7998" s="37">
        <f t="shared" si="624"/>
        <v>0</v>
      </c>
      <c r="AW7998" s="31" t="str">
        <f t="shared" si="621"/>
        <v/>
      </c>
    </row>
    <row r="7999" spans="1:49" x14ac:dyDescent="0.2">
      <c r="A7999" s="32" t="str">
        <f t="shared" si="620"/>
        <v/>
      </c>
      <c r="M7999" s="40">
        <f t="shared" si="622"/>
        <v>1713556.1599999988</v>
      </c>
      <c r="R7999" s="41">
        <f t="shared" si="623"/>
        <v>2342940.0000000005</v>
      </c>
      <c r="X7999" s="37">
        <f t="shared" si="624"/>
        <v>0</v>
      </c>
      <c r="AW7999" s="31" t="str">
        <f t="shared" si="621"/>
        <v/>
      </c>
    </row>
    <row r="8000" spans="1:49" x14ac:dyDescent="0.2">
      <c r="A8000" s="32" t="str">
        <f t="shared" si="620"/>
        <v/>
      </c>
      <c r="M8000" s="40">
        <f t="shared" si="622"/>
        <v>1713556.1599999988</v>
      </c>
      <c r="R8000" s="41">
        <f t="shared" si="623"/>
        <v>2342940.0000000005</v>
      </c>
      <c r="X8000" s="37">
        <f t="shared" si="624"/>
        <v>0</v>
      </c>
      <c r="AW8000" s="31" t="str">
        <f t="shared" si="621"/>
        <v/>
      </c>
    </row>
    <row r="8001" spans="1:49" x14ac:dyDescent="0.2">
      <c r="A8001" s="32" t="str">
        <f t="shared" si="620"/>
        <v/>
      </c>
      <c r="M8001" s="40">
        <f t="shared" si="622"/>
        <v>1713556.1599999988</v>
      </c>
      <c r="R8001" s="41">
        <f t="shared" si="623"/>
        <v>2342940.0000000005</v>
      </c>
      <c r="X8001" s="37">
        <f t="shared" si="624"/>
        <v>0</v>
      </c>
      <c r="AW8001" s="31" t="str">
        <f t="shared" si="621"/>
        <v/>
      </c>
    </row>
    <row r="8002" spans="1:49" x14ac:dyDescent="0.2">
      <c r="A8002" s="32" t="str">
        <f t="shared" si="620"/>
        <v/>
      </c>
      <c r="M8002" s="40">
        <f t="shared" si="622"/>
        <v>1713556.1599999988</v>
      </c>
      <c r="R8002" s="41">
        <f t="shared" si="623"/>
        <v>2342940.0000000005</v>
      </c>
      <c r="X8002" s="37">
        <f t="shared" si="624"/>
        <v>0</v>
      </c>
      <c r="AW8002" s="31" t="str">
        <f t="shared" si="621"/>
        <v/>
      </c>
    </row>
    <row r="8003" spans="1:49" x14ac:dyDescent="0.2">
      <c r="A8003" s="32" t="str">
        <f t="shared" si="620"/>
        <v/>
      </c>
      <c r="M8003" s="40">
        <f t="shared" si="622"/>
        <v>1713556.1599999988</v>
      </c>
      <c r="R8003" s="41">
        <f t="shared" si="623"/>
        <v>2342940.0000000005</v>
      </c>
      <c r="X8003" s="37">
        <f t="shared" si="624"/>
        <v>0</v>
      </c>
      <c r="AW8003" s="31" t="str">
        <f t="shared" si="621"/>
        <v/>
      </c>
    </row>
    <row r="8004" spans="1:49" x14ac:dyDescent="0.2">
      <c r="A8004" s="32" t="str">
        <f t="shared" si="620"/>
        <v/>
      </c>
      <c r="M8004" s="40">
        <f t="shared" si="622"/>
        <v>1713556.1599999988</v>
      </c>
      <c r="R8004" s="41">
        <f t="shared" si="623"/>
        <v>2342940.0000000005</v>
      </c>
      <c r="X8004" s="37">
        <f t="shared" si="624"/>
        <v>0</v>
      </c>
      <c r="AW8004" s="31" t="str">
        <f t="shared" si="621"/>
        <v/>
      </c>
    </row>
    <row r="8005" spans="1:49" x14ac:dyDescent="0.2">
      <c r="A8005" s="32" t="str">
        <f t="shared" ref="A8005:A8068" si="625">IF(B8005="","",TEXT(B8005,"mmmm"))</f>
        <v/>
      </c>
      <c r="M8005" s="40">
        <f t="shared" si="622"/>
        <v>1713556.1599999988</v>
      </c>
      <c r="R8005" s="41">
        <f t="shared" si="623"/>
        <v>2342940.0000000005</v>
      </c>
      <c r="X8005" s="37">
        <f t="shared" si="624"/>
        <v>0</v>
      </c>
      <c r="AW8005" s="31" t="str">
        <f t="shared" ref="AW8005:AW8068" si="626">IF(OR(G8005="سيارة",G8005="م.الجامبو",G8005="م.النقل"),"فرعى3","")</f>
        <v/>
      </c>
    </row>
    <row r="8006" spans="1:49" x14ac:dyDescent="0.2">
      <c r="A8006" s="32" t="str">
        <f t="shared" si="625"/>
        <v/>
      </c>
      <c r="M8006" s="40">
        <f t="shared" ref="M8006:M8069" si="627">M8005+K8006-L8006</f>
        <v>1713556.1599999988</v>
      </c>
      <c r="R8006" s="41">
        <f t="shared" ref="R8006:R8069" si="628">R8005+P8006-Q8006</f>
        <v>2342940.0000000005</v>
      </c>
      <c r="X8006" s="37">
        <f t="shared" ref="X8006:X8069" si="629">X8005+W8006-V8006</f>
        <v>0</v>
      </c>
      <c r="AW8006" s="31" t="str">
        <f t="shared" si="626"/>
        <v/>
      </c>
    </row>
    <row r="8007" spans="1:49" x14ac:dyDescent="0.2">
      <c r="A8007" s="32" t="str">
        <f t="shared" si="625"/>
        <v/>
      </c>
      <c r="M8007" s="40">
        <f t="shared" si="627"/>
        <v>1713556.1599999988</v>
      </c>
      <c r="R8007" s="41">
        <f t="shared" si="628"/>
        <v>2342940.0000000005</v>
      </c>
      <c r="X8007" s="37">
        <f t="shared" si="629"/>
        <v>0</v>
      </c>
      <c r="AW8007" s="31" t="str">
        <f t="shared" si="626"/>
        <v/>
      </c>
    </row>
    <row r="8008" spans="1:49" x14ac:dyDescent="0.2">
      <c r="A8008" s="32" t="str">
        <f t="shared" si="625"/>
        <v/>
      </c>
      <c r="M8008" s="40">
        <f t="shared" si="627"/>
        <v>1713556.1599999988</v>
      </c>
      <c r="R8008" s="41">
        <f t="shared" si="628"/>
        <v>2342940.0000000005</v>
      </c>
      <c r="X8008" s="37">
        <f t="shared" si="629"/>
        <v>0</v>
      </c>
      <c r="AW8008" s="31" t="str">
        <f t="shared" si="626"/>
        <v/>
      </c>
    </row>
    <row r="8009" spans="1:49" x14ac:dyDescent="0.2">
      <c r="A8009" s="32" t="str">
        <f t="shared" si="625"/>
        <v/>
      </c>
      <c r="M8009" s="40">
        <f t="shared" si="627"/>
        <v>1713556.1599999988</v>
      </c>
      <c r="R8009" s="41">
        <f t="shared" si="628"/>
        <v>2342940.0000000005</v>
      </c>
      <c r="X8009" s="37">
        <f t="shared" si="629"/>
        <v>0</v>
      </c>
      <c r="AW8009" s="31" t="str">
        <f t="shared" si="626"/>
        <v/>
      </c>
    </row>
    <row r="8010" spans="1:49" x14ac:dyDescent="0.2">
      <c r="A8010" s="32" t="str">
        <f t="shared" si="625"/>
        <v/>
      </c>
      <c r="M8010" s="40">
        <f t="shared" si="627"/>
        <v>1713556.1599999988</v>
      </c>
      <c r="R8010" s="41">
        <f t="shared" si="628"/>
        <v>2342940.0000000005</v>
      </c>
      <c r="X8010" s="37">
        <f t="shared" si="629"/>
        <v>0</v>
      </c>
      <c r="AW8010" s="31" t="str">
        <f t="shared" si="626"/>
        <v/>
      </c>
    </row>
    <row r="8011" spans="1:49" x14ac:dyDescent="0.2">
      <c r="A8011" s="32" t="str">
        <f t="shared" si="625"/>
        <v/>
      </c>
      <c r="M8011" s="40">
        <f t="shared" si="627"/>
        <v>1713556.1599999988</v>
      </c>
      <c r="R8011" s="41">
        <f t="shared" si="628"/>
        <v>2342940.0000000005</v>
      </c>
      <c r="X8011" s="37">
        <f t="shared" si="629"/>
        <v>0</v>
      </c>
      <c r="AW8011" s="31" t="str">
        <f t="shared" si="626"/>
        <v/>
      </c>
    </row>
    <row r="8012" spans="1:49" x14ac:dyDescent="0.2">
      <c r="A8012" s="32" t="str">
        <f t="shared" si="625"/>
        <v/>
      </c>
      <c r="M8012" s="40">
        <f t="shared" si="627"/>
        <v>1713556.1599999988</v>
      </c>
      <c r="R8012" s="41">
        <f t="shared" si="628"/>
        <v>2342940.0000000005</v>
      </c>
      <c r="X8012" s="37">
        <f t="shared" si="629"/>
        <v>0</v>
      </c>
      <c r="AW8012" s="31" t="str">
        <f t="shared" si="626"/>
        <v/>
      </c>
    </row>
    <row r="8013" spans="1:49" x14ac:dyDescent="0.2">
      <c r="A8013" s="32" t="str">
        <f t="shared" si="625"/>
        <v/>
      </c>
      <c r="M8013" s="40">
        <f t="shared" si="627"/>
        <v>1713556.1599999988</v>
      </c>
      <c r="R8013" s="41">
        <f t="shared" si="628"/>
        <v>2342940.0000000005</v>
      </c>
      <c r="X8013" s="37">
        <f t="shared" si="629"/>
        <v>0</v>
      </c>
      <c r="AW8013" s="31" t="str">
        <f t="shared" si="626"/>
        <v/>
      </c>
    </row>
    <row r="8014" spans="1:49" x14ac:dyDescent="0.2">
      <c r="A8014" s="32" t="str">
        <f t="shared" si="625"/>
        <v/>
      </c>
      <c r="M8014" s="40">
        <f t="shared" si="627"/>
        <v>1713556.1599999988</v>
      </c>
      <c r="R8014" s="41">
        <f t="shared" si="628"/>
        <v>2342940.0000000005</v>
      </c>
      <c r="X8014" s="37">
        <f t="shared" si="629"/>
        <v>0</v>
      </c>
      <c r="AW8014" s="31" t="str">
        <f t="shared" si="626"/>
        <v/>
      </c>
    </row>
    <row r="8015" spans="1:49" x14ac:dyDescent="0.2">
      <c r="A8015" s="32" t="str">
        <f t="shared" si="625"/>
        <v/>
      </c>
      <c r="M8015" s="40">
        <f t="shared" si="627"/>
        <v>1713556.1599999988</v>
      </c>
      <c r="R8015" s="41">
        <f t="shared" si="628"/>
        <v>2342940.0000000005</v>
      </c>
      <c r="X8015" s="37">
        <f t="shared" si="629"/>
        <v>0</v>
      </c>
      <c r="AW8015" s="31" t="str">
        <f t="shared" si="626"/>
        <v/>
      </c>
    </row>
    <row r="8016" spans="1:49" x14ac:dyDescent="0.2">
      <c r="A8016" s="32" t="str">
        <f t="shared" si="625"/>
        <v/>
      </c>
      <c r="M8016" s="40">
        <f t="shared" si="627"/>
        <v>1713556.1599999988</v>
      </c>
      <c r="R8016" s="41">
        <f t="shared" si="628"/>
        <v>2342940.0000000005</v>
      </c>
      <c r="X8016" s="37">
        <f t="shared" si="629"/>
        <v>0</v>
      </c>
      <c r="AW8016" s="31" t="str">
        <f t="shared" si="626"/>
        <v/>
      </c>
    </row>
    <row r="8017" spans="1:49" x14ac:dyDescent="0.2">
      <c r="A8017" s="32" t="str">
        <f t="shared" si="625"/>
        <v/>
      </c>
      <c r="M8017" s="40">
        <f t="shared" si="627"/>
        <v>1713556.1599999988</v>
      </c>
      <c r="R8017" s="41">
        <f t="shared" si="628"/>
        <v>2342940.0000000005</v>
      </c>
      <c r="X8017" s="37">
        <f t="shared" si="629"/>
        <v>0</v>
      </c>
      <c r="AW8017" s="31" t="str">
        <f t="shared" si="626"/>
        <v/>
      </c>
    </row>
    <row r="8018" spans="1:49" x14ac:dyDescent="0.2">
      <c r="A8018" s="32" t="str">
        <f t="shared" si="625"/>
        <v/>
      </c>
      <c r="M8018" s="40">
        <f t="shared" si="627"/>
        <v>1713556.1599999988</v>
      </c>
      <c r="R8018" s="41">
        <f t="shared" si="628"/>
        <v>2342940.0000000005</v>
      </c>
      <c r="X8018" s="37">
        <f t="shared" si="629"/>
        <v>0</v>
      </c>
      <c r="AW8018" s="31" t="str">
        <f t="shared" si="626"/>
        <v/>
      </c>
    </row>
    <row r="8019" spans="1:49" x14ac:dyDescent="0.2">
      <c r="A8019" s="32" t="str">
        <f t="shared" si="625"/>
        <v/>
      </c>
      <c r="M8019" s="40">
        <f t="shared" si="627"/>
        <v>1713556.1599999988</v>
      </c>
      <c r="R8019" s="41">
        <f t="shared" si="628"/>
        <v>2342940.0000000005</v>
      </c>
      <c r="X8019" s="37">
        <f t="shared" si="629"/>
        <v>0</v>
      </c>
      <c r="AW8019" s="31" t="str">
        <f t="shared" si="626"/>
        <v/>
      </c>
    </row>
    <row r="8020" spans="1:49" x14ac:dyDescent="0.2">
      <c r="A8020" s="32" t="str">
        <f t="shared" si="625"/>
        <v/>
      </c>
      <c r="M8020" s="40">
        <f t="shared" si="627"/>
        <v>1713556.1599999988</v>
      </c>
      <c r="R8020" s="41">
        <f t="shared" si="628"/>
        <v>2342940.0000000005</v>
      </c>
      <c r="X8020" s="37">
        <f t="shared" si="629"/>
        <v>0</v>
      </c>
      <c r="AW8020" s="31" t="str">
        <f t="shared" si="626"/>
        <v/>
      </c>
    </row>
    <row r="8021" spans="1:49" x14ac:dyDescent="0.2">
      <c r="A8021" s="32" t="str">
        <f t="shared" si="625"/>
        <v/>
      </c>
      <c r="M8021" s="40">
        <f t="shared" si="627"/>
        <v>1713556.1599999988</v>
      </c>
      <c r="R8021" s="41">
        <f t="shared" si="628"/>
        <v>2342940.0000000005</v>
      </c>
      <c r="X8021" s="37">
        <f t="shared" si="629"/>
        <v>0</v>
      </c>
      <c r="AW8021" s="31" t="str">
        <f t="shared" si="626"/>
        <v/>
      </c>
    </row>
    <row r="8022" spans="1:49" x14ac:dyDescent="0.2">
      <c r="A8022" s="32" t="str">
        <f t="shared" si="625"/>
        <v/>
      </c>
      <c r="M8022" s="40">
        <f t="shared" si="627"/>
        <v>1713556.1599999988</v>
      </c>
      <c r="R8022" s="41">
        <f t="shared" si="628"/>
        <v>2342940.0000000005</v>
      </c>
      <c r="X8022" s="37">
        <f t="shared" si="629"/>
        <v>0</v>
      </c>
      <c r="AW8022" s="31" t="str">
        <f t="shared" si="626"/>
        <v/>
      </c>
    </row>
    <row r="8023" spans="1:49" x14ac:dyDescent="0.2">
      <c r="A8023" s="32" t="str">
        <f t="shared" si="625"/>
        <v/>
      </c>
      <c r="M8023" s="40">
        <f t="shared" si="627"/>
        <v>1713556.1599999988</v>
      </c>
      <c r="R8023" s="41">
        <f t="shared" si="628"/>
        <v>2342940.0000000005</v>
      </c>
      <c r="X8023" s="37">
        <f t="shared" si="629"/>
        <v>0</v>
      </c>
      <c r="AW8023" s="31" t="str">
        <f t="shared" si="626"/>
        <v/>
      </c>
    </row>
    <row r="8024" spans="1:49" x14ac:dyDescent="0.2">
      <c r="A8024" s="32" t="str">
        <f t="shared" si="625"/>
        <v/>
      </c>
      <c r="M8024" s="40">
        <f t="shared" si="627"/>
        <v>1713556.1599999988</v>
      </c>
      <c r="R8024" s="41">
        <f t="shared" si="628"/>
        <v>2342940.0000000005</v>
      </c>
      <c r="X8024" s="37">
        <f t="shared" si="629"/>
        <v>0</v>
      </c>
      <c r="AW8024" s="31" t="str">
        <f t="shared" si="626"/>
        <v/>
      </c>
    </row>
    <row r="8025" spans="1:49" x14ac:dyDescent="0.2">
      <c r="A8025" s="32" t="str">
        <f t="shared" si="625"/>
        <v/>
      </c>
      <c r="M8025" s="40">
        <f t="shared" si="627"/>
        <v>1713556.1599999988</v>
      </c>
      <c r="R8025" s="41">
        <f t="shared" si="628"/>
        <v>2342940.0000000005</v>
      </c>
      <c r="X8025" s="37">
        <f t="shared" si="629"/>
        <v>0</v>
      </c>
      <c r="AW8025" s="31" t="str">
        <f t="shared" si="626"/>
        <v/>
      </c>
    </row>
    <row r="8026" spans="1:49" x14ac:dyDescent="0.2">
      <c r="A8026" s="32" t="str">
        <f t="shared" si="625"/>
        <v/>
      </c>
      <c r="M8026" s="40">
        <f t="shared" si="627"/>
        <v>1713556.1599999988</v>
      </c>
      <c r="R8026" s="41">
        <f t="shared" si="628"/>
        <v>2342940.0000000005</v>
      </c>
      <c r="X8026" s="37">
        <f t="shared" si="629"/>
        <v>0</v>
      </c>
      <c r="AW8026" s="31" t="str">
        <f t="shared" si="626"/>
        <v/>
      </c>
    </row>
    <row r="8027" spans="1:49" x14ac:dyDescent="0.2">
      <c r="A8027" s="32" t="str">
        <f t="shared" si="625"/>
        <v/>
      </c>
      <c r="M8027" s="40">
        <f t="shared" si="627"/>
        <v>1713556.1599999988</v>
      </c>
      <c r="R8027" s="41">
        <f t="shared" si="628"/>
        <v>2342940.0000000005</v>
      </c>
      <c r="X8027" s="37">
        <f t="shared" si="629"/>
        <v>0</v>
      </c>
      <c r="AW8027" s="31" t="str">
        <f t="shared" si="626"/>
        <v/>
      </c>
    </row>
    <row r="8028" spans="1:49" x14ac:dyDescent="0.2">
      <c r="A8028" s="32" t="str">
        <f t="shared" si="625"/>
        <v/>
      </c>
      <c r="M8028" s="40">
        <f t="shared" si="627"/>
        <v>1713556.1599999988</v>
      </c>
      <c r="R8028" s="41">
        <f t="shared" si="628"/>
        <v>2342940.0000000005</v>
      </c>
      <c r="X8028" s="37">
        <f t="shared" si="629"/>
        <v>0</v>
      </c>
      <c r="AW8028" s="31" t="str">
        <f t="shared" si="626"/>
        <v/>
      </c>
    </row>
    <row r="8029" spans="1:49" x14ac:dyDescent="0.2">
      <c r="A8029" s="32" t="str">
        <f t="shared" si="625"/>
        <v/>
      </c>
      <c r="M8029" s="40">
        <f t="shared" si="627"/>
        <v>1713556.1599999988</v>
      </c>
      <c r="R8029" s="41">
        <f t="shared" si="628"/>
        <v>2342940.0000000005</v>
      </c>
      <c r="X8029" s="37">
        <f t="shared" si="629"/>
        <v>0</v>
      </c>
      <c r="AW8029" s="31" t="str">
        <f t="shared" si="626"/>
        <v/>
      </c>
    </row>
    <row r="8030" spans="1:49" x14ac:dyDescent="0.2">
      <c r="A8030" s="32" t="str">
        <f t="shared" si="625"/>
        <v/>
      </c>
      <c r="M8030" s="40">
        <f t="shared" si="627"/>
        <v>1713556.1599999988</v>
      </c>
      <c r="R8030" s="41">
        <f t="shared" si="628"/>
        <v>2342940.0000000005</v>
      </c>
      <c r="X8030" s="37">
        <f t="shared" si="629"/>
        <v>0</v>
      </c>
      <c r="AW8030" s="31" t="str">
        <f t="shared" si="626"/>
        <v/>
      </c>
    </row>
    <row r="8031" spans="1:49" x14ac:dyDescent="0.2">
      <c r="A8031" s="32" t="str">
        <f t="shared" si="625"/>
        <v/>
      </c>
      <c r="M8031" s="40">
        <f t="shared" si="627"/>
        <v>1713556.1599999988</v>
      </c>
      <c r="R8031" s="41">
        <f t="shared" si="628"/>
        <v>2342940.0000000005</v>
      </c>
      <c r="X8031" s="37">
        <f t="shared" si="629"/>
        <v>0</v>
      </c>
      <c r="AW8031" s="31" t="str">
        <f t="shared" si="626"/>
        <v/>
      </c>
    </row>
    <row r="8032" spans="1:49" x14ac:dyDescent="0.2">
      <c r="A8032" s="32" t="str">
        <f t="shared" si="625"/>
        <v/>
      </c>
      <c r="M8032" s="40">
        <f t="shared" si="627"/>
        <v>1713556.1599999988</v>
      </c>
      <c r="R8032" s="41">
        <f t="shared" si="628"/>
        <v>2342940.0000000005</v>
      </c>
      <c r="X8032" s="37">
        <f t="shared" si="629"/>
        <v>0</v>
      </c>
      <c r="AW8032" s="31" t="str">
        <f t="shared" si="626"/>
        <v/>
      </c>
    </row>
    <row r="8033" spans="1:49" x14ac:dyDescent="0.2">
      <c r="A8033" s="32" t="str">
        <f t="shared" si="625"/>
        <v/>
      </c>
      <c r="M8033" s="40">
        <f t="shared" si="627"/>
        <v>1713556.1599999988</v>
      </c>
      <c r="R8033" s="41">
        <f t="shared" si="628"/>
        <v>2342940.0000000005</v>
      </c>
      <c r="X8033" s="37">
        <f t="shared" si="629"/>
        <v>0</v>
      </c>
      <c r="AW8033" s="31" t="str">
        <f t="shared" si="626"/>
        <v/>
      </c>
    </row>
    <row r="8034" spans="1:49" x14ac:dyDescent="0.2">
      <c r="A8034" s="32" t="str">
        <f t="shared" si="625"/>
        <v/>
      </c>
      <c r="M8034" s="40">
        <f t="shared" si="627"/>
        <v>1713556.1599999988</v>
      </c>
      <c r="R8034" s="41">
        <f t="shared" si="628"/>
        <v>2342940.0000000005</v>
      </c>
      <c r="X8034" s="37">
        <f t="shared" si="629"/>
        <v>0</v>
      </c>
      <c r="AW8034" s="31" t="str">
        <f t="shared" si="626"/>
        <v/>
      </c>
    </row>
    <row r="8035" spans="1:49" x14ac:dyDescent="0.2">
      <c r="A8035" s="32" t="str">
        <f t="shared" si="625"/>
        <v/>
      </c>
      <c r="M8035" s="40">
        <f t="shared" si="627"/>
        <v>1713556.1599999988</v>
      </c>
      <c r="R8035" s="41">
        <f t="shared" si="628"/>
        <v>2342940.0000000005</v>
      </c>
      <c r="X8035" s="37">
        <f t="shared" si="629"/>
        <v>0</v>
      </c>
      <c r="AW8035" s="31" t="str">
        <f t="shared" si="626"/>
        <v/>
      </c>
    </row>
    <row r="8036" spans="1:49" x14ac:dyDescent="0.2">
      <c r="A8036" s="32" t="str">
        <f t="shared" si="625"/>
        <v/>
      </c>
      <c r="M8036" s="40">
        <f t="shared" si="627"/>
        <v>1713556.1599999988</v>
      </c>
      <c r="R8036" s="41">
        <f t="shared" si="628"/>
        <v>2342940.0000000005</v>
      </c>
      <c r="X8036" s="37">
        <f t="shared" si="629"/>
        <v>0</v>
      </c>
      <c r="AW8036" s="31" t="str">
        <f t="shared" si="626"/>
        <v/>
      </c>
    </row>
    <row r="8037" spans="1:49" x14ac:dyDescent="0.2">
      <c r="A8037" s="32" t="str">
        <f t="shared" si="625"/>
        <v/>
      </c>
      <c r="M8037" s="40">
        <f t="shared" si="627"/>
        <v>1713556.1599999988</v>
      </c>
      <c r="R8037" s="41">
        <f t="shared" si="628"/>
        <v>2342940.0000000005</v>
      </c>
      <c r="X8037" s="37">
        <f t="shared" si="629"/>
        <v>0</v>
      </c>
      <c r="AW8037" s="31" t="str">
        <f t="shared" si="626"/>
        <v/>
      </c>
    </row>
    <row r="8038" spans="1:49" x14ac:dyDescent="0.2">
      <c r="A8038" s="32" t="str">
        <f t="shared" si="625"/>
        <v/>
      </c>
      <c r="M8038" s="40">
        <f t="shared" si="627"/>
        <v>1713556.1599999988</v>
      </c>
      <c r="R8038" s="41">
        <f t="shared" si="628"/>
        <v>2342940.0000000005</v>
      </c>
      <c r="X8038" s="37">
        <f t="shared" si="629"/>
        <v>0</v>
      </c>
      <c r="AW8038" s="31" t="str">
        <f t="shared" si="626"/>
        <v/>
      </c>
    </row>
    <row r="8039" spans="1:49" x14ac:dyDescent="0.2">
      <c r="A8039" s="32" t="str">
        <f t="shared" si="625"/>
        <v/>
      </c>
      <c r="M8039" s="40">
        <f t="shared" si="627"/>
        <v>1713556.1599999988</v>
      </c>
      <c r="R8039" s="41">
        <f t="shared" si="628"/>
        <v>2342940.0000000005</v>
      </c>
      <c r="X8039" s="37">
        <f t="shared" si="629"/>
        <v>0</v>
      </c>
      <c r="AW8039" s="31" t="str">
        <f t="shared" si="626"/>
        <v/>
      </c>
    </row>
    <row r="8040" spans="1:49" x14ac:dyDescent="0.2">
      <c r="A8040" s="32" t="str">
        <f t="shared" si="625"/>
        <v/>
      </c>
      <c r="M8040" s="40">
        <f t="shared" si="627"/>
        <v>1713556.1599999988</v>
      </c>
      <c r="R8040" s="41">
        <f t="shared" si="628"/>
        <v>2342940.0000000005</v>
      </c>
      <c r="X8040" s="37">
        <f t="shared" si="629"/>
        <v>0</v>
      </c>
      <c r="AW8040" s="31" t="str">
        <f t="shared" si="626"/>
        <v/>
      </c>
    </row>
    <row r="8041" spans="1:49" x14ac:dyDescent="0.2">
      <c r="A8041" s="32" t="str">
        <f t="shared" si="625"/>
        <v/>
      </c>
      <c r="M8041" s="40">
        <f t="shared" si="627"/>
        <v>1713556.1599999988</v>
      </c>
      <c r="R8041" s="41">
        <f t="shared" si="628"/>
        <v>2342940.0000000005</v>
      </c>
      <c r="X8041" s="37">
        <f t="shared" si="629"/>
        <v>0</v>
      </c>
      <c r="AW8041" s="31" t="str">
        <f t="shared" si="626"/>
        <v/>
      </c>
    </row>
    <row r="8042" spans="1:49" x14ac:dyDescent="0.2">
      <c r="A8042" s="32" t="str">
        <f t="shared" si="625"/>
        <v/>
      </c>
      <c r="M8042" s="40">
        <f t="shared" si="627"/>
        <v>1713556.1599999988</v>
      </c>
      <c r="R8042" s="41">
        <f t="shared" si="628"/>
        <v>2342940.0000000005</v>
      </c>
      <c r="X8042" s="37">
        <f t="shared" si="629"/>
        <v>0</v>
      </c>
      <c r="AW8042" s="31" t="str">
        <f t="shared" si="626"/>
        <v/>
      </c>
    </row>
    <row r="8043" spans="1:49" x14ac:dyDescent="0.2">
      <c r="A8043" s="32" t="str">
        <f t="shared" si="625"/>
        <v/>
      </c>
      <c r="M8043" s="40">
        <f t="shared" si="627"/>
        <v>1713556.1599999988</v>
      </c>
      <c r="R8043" s="41">
        <f t="shared" si="628"/>
        <v>2342940.0000000005</v>
      </c>
      <c r="X8043" s="37">
        <f t="shared" si="629"/>
        <v>0</v>
      </c>
      <c r="AW8043" s="31" t="str">
        <f t="shared" si="626"/>
        <v/>
      </c>
    </row>
    <row r="8044" spans="1:49" x14ac:dyDescent="0.2">
      <c r="A8044" s="32" t="str">
        <f t="shared" si="625"/>
        <v/>
      </c>
      <c r="M8044" s="40">
        <f t="shared" si="627"/>
        <v>1713556.1599999988</v>
      </c>
      <c r="R8044" s="41">
        <f t="shared" si="628"/>
        <v>2342940.0000000005</v>
      </c>
      <c r="X8044" s="37">
        <f t="shared" si="629"/>
        <v>0</v>
      </c>
      <c r="AW8044" s="31" t="str">
        <f t="shared" si="626"/>
        <v/>
      </c>
    </row>
    <row r="8045" spans="1:49" x14ac:dyDescent="0.2">
      <c r="A8045" s="32" t="str">
        <f t="shared" si="625"/>
        <v/>
      </c>
      <c r="M8045" s="40">
        <f t="shared" si="627"/>
        <v>1713556.1599999988</v>
      </c>
      <c r="R8045" s="41">
        <f t="shared" si="628"/>
        <v>2342940.0000000005</v>
      </c>
      <c r="X8045" s="37">
        <f t="shared" si="629"/>
        <v>0</v>
      </c>
      <c r="AW8045" s="31" t="str">
        <f t="shared" si="626"/>
        <v/>
      </c>
    </row>
    <row r="8046" spans="1:49" x14ac:dyDescent="0.2">
      <c r="A8046" s="32" t="str">
        <f t="shared" si="625"/>
        <v/>
      </c>
      <c r="M8046" s="40">
        <f t="shared" si="627"/>
        <v>1713556.1599999988</v>
      </c>
      <c r="R8046" s="41">
        <f t="shared" si="628"/>
        <v>2342940.0000000005</v>
      </c>
      <c r="X8046" s="37">
        <f t="shared" si="629"/>
        <v>0</v>
      </c>
      <c r="AW8046" s="31" t="str">
        <f t="shared" si="626"/>
        <v/>
      </c>
    </row>
    <row r="8047" spans="1:49" x14ac:dyDescent="0.2">
      <c r="A8047" s="32" t="str">
        <f t="shared" si="625"/>
        <v/>
      </c>
      <c r="M8047" s="40">
        <f t="shared" si="627"/>
        <v>1713556.1599999988</v>
      </c>
      <c r="R8047" s="41">
        <f t="shared" si="628"/>
        <v>2342940.0000000005</v>
      </c>
      <c r="X8047" s="37">
        <f t="shared" si="629"/>
        <v>0</v>
      </c>
      <c r="AW8047" s="31" t="str">
        <f t="shared" si="626"/>
        <v/>
      </c>
    </row>
    <row r="8048" spans="1:49" x14ac:dyDescent="0.2">
      <c r="A8048" s="32" t="str">
        <f t="shared" si="625"/>
        <v/>
      </c>
      <c r="M8048" s="40">
        <f t="shared" si="627"/>
        <v>1713556.1599999988</v>
      </c>
      <c r="R8048" s="41">
        <f t="shared" si="628"/>
        <v>2342940.0000000005</v>
      </c>
      <c r="X8048" s="37">
        <f t="shared" si="629"/>
        <v>0</v>
      </c>
      <c r="AW8048" s="31" t="str">
        <f t="shared" si="626"/>
        <v/>
      </c>
    </row>
    <row r="8049" spans="1:49" x14ac:dyDescent="0.2">
      <c r="A8049" s="32" t="str">
        <f t="shared" si="625"/>
        <v/>
      </c>
      <c r="M8049" s="40">
        <f t="shared" si="627"/>
        <v>1713556.1599999988</v>
      </c>
      <c r="R8049" s="41">
        <f t="shared" si="628"/>
        <v>2342940.0000000005</v>
      </c>
      <c r="X8049" s="37">
        <f t="shared" si="629"/>
        <v>0</v>
      </c>
      <c r="AW8049" s="31" t="str">
        <f t="shared" si="626"/>
        <v/>
      </c>
    </row>
    <row r="8050" spans="1:49" x14ac:dyDescent="0.2">
      <c r="A8050" s="32" t="str">
        <f t="shared" si="625"/>
        <v/>
      </c>
      <c r="M8050" s="40">
        <f t="shared" si="627"/>
        <v>1713556.1599999988</v>
      </c>
      <c r="R8050" s="41">
        <f t="shared" si="628"/>
        <v>2342940.0000000005</v>
      </c>
      <c r="X8050" s="37">
        <f t="shared" si="629"/>
        <v>0</v>
      </c>
      <c r="AW8050" s="31" t="str">
        <f t="shared" si="626"/>
        <v/>
      </c>
    </row>
    <row r="8051" spans="1:49" x14ac:dyDescent="0.2">
      <c r="A8051" s="32" t="str">
        <f t="shared" si="625"/>
        <v/>
      </c>
      <c r="M8051" s="40">
        <f t="shared" si="627"/>
        <v>1713556.1599999988</v>
      </c>
      <c r="R8051" s="41">
        <f t="shared" si="628"/>
        <v>2342940.0000000005</v>
      </c>
      <c r="X8051" s="37">
        <f t="shared" si="629"/>
        <v>0</v>
      </c>
      <c r="AW8051" s="31" t="str">
        <f t="shared" si="626"/>
        <v/>
      </c>
    </row>
    <row r="8052" spans="1:49" x14ac:dyDescent="0.2">
      <c r="A8052" s="32" t="str">
        <f t="shared" si="625"/>
        <v/>
      </c>
      <c r="M8052" s="40">
        <f t="shared" si="627"/>
        <v>1713556.1599999988</v>
      </c>
      <c r="R8052" s="41">
        <f t="shared" si="628"/>
        <v>2342940.0000000005</v>
      </c>
      <c r="X8052" s="37">
        <f t="shared" si="629"/>
        <v>0</v>
      </c>
      <c r="AW8052" s="31" t="str">
        <f t="shared" si="626"/>
        <v/>
      </c>
    </row>
    <row r="8053" spans="1:49" x14ac:dyDescent="0.2">
      <c r="A8053" s="32" t="str">
        <f t="shared" si="625"/>
        <v/>
      </c>
      <c r="M8053" s="40">
        <f t="shared" si="627"/>
        <v>1713556.1599999988</v>
      </c>
      <c r="R8053" s="41">
        <f t="shared" si="628"/>
        <v>2342940.0000000005</v>
      </c>
      <c r="X8053" s="37">
        <f t="shared" si="629"/>
        <v>0</v>
      </c>
      <c r="AW8053" s="31" t="str">
        <f t="shared" si="626"/>
        <v/>
      </c>
    </row>
    <row r="8054" spans="1:49" x14ac:dyDescent="0.2">
      <c r="A8054" s="32" t="str">
        <f t="shared" si="625"/>
        <v/>
      </c>
      <c r="M8054" s="40">
        <f t="shared" si="627"/>
        <v>1713556.1599999988</v>
      </c>
      <c r="R8054" s="41">
        <f t="shared" si="628"/>
        <v>2342940.0000000005</v>
      </c>
      <c r="X8054" s="37">
        <f t="shared" si="629"/>
        <v>0</v>
      </c>
      <c r="AW8054" s="31" t="str">
        <f t="shared" si="626"/>
        <v/>
      </c>
    </row>
    <row r="8055" spans="1:49" x14ac:dyDescent="0.2">
      <c r="A8055" s="32" t="str">
        <f t="shared" si="625"/>
        <v/>
      </c>
      <c r="M8055" s="40">
        <f t="shared" si="627"/>
        <v>1713556.1599999988</v>
      </c>
      <c r="R8055" s="41">
        <f t="shared" si="628"/>
        <v>2342940.0000000005</v>
      </c>
      <c r="X8055" s="37">
        <f t="shared" si="629"/>
        <v>0</v>
      </c>
      <c r="AW8055" s="31" t="str">
        <f t="shared" si="626"/>
        <v/>
      </c>
    </row>
    <row r="8056" spans="1:49" x14ac:dyDescent="0.2">
      <c r="A8056" s="32" t="str">
        <f t="shared" si="625"/>
        <v/>
      </c>
      <c r="M8056" s="40">
        <f t="shared" si="627"/>
        <v>1713556.1599999988</v>
      </c>
      <c r="R8056" s="41">
        <f t="shared" si="628"/>
        <v>2342940.0000000005</v>
      </c>
      <c r="X8056" s="37">
        <f t="shared" si="629"/>
        <v>0</v>
      </c>
      <c r="AW8056" s="31" t="str">
        <f t="shared" si="626"/>
        <v/>
      </c>
    </row>
    <row r="8057" spans="1:49" x14ac:dyDescent="0.2">
      <c r="A8057" s="32" t="str">
        <f t="shared" si="625"/>
        <v/>
      </c>
      <c r="M8057" s="40">
        <f t="shared" si="627"/>
        <v>1713556.1599999988</v>
      </c>
      <c r="R8057" s="41">
        <f t="shared" si="628"/>
        <v>2342940.0000000005</v>
      </c>
      <c r="X8057" s="37">
        <f t="shared" si="629"/>
        <v>0</v>
      </c>
      <c r="AW8057" s="31" t="str">
        <f t="shared" si="626"/>
        <v/>
      </c>
    </row>
    <row r="8058" spans="1:49" x14ac:dyDescent="0.2">
      <c r="A8058" s="32" t="str">
        <f t="shared" si="625"/>
        <v/>
      </c>
      <c r="M8058" s="40">
        <f t="shared" si="627"/>
        <v>1713556.1599999988</v>
      </c>
      <c r="R8058" s="41">
        <f t="shared" si="628"/>
        <v>2342940.0000000005</v>
      </c>
      <c r="X8058" s="37">
        <f t="shared" si="629"/>
        <v>0</v>
      </c>
      <c r="AW8058" s="31" t="str">
        <f t="shared" si="626"/>
        <v/>
      </c>
    </row>
    <row r="8059" spans="1:49" x14ac:dyDescent="0.2">
      <c r="A8059" s="32" t="str">
        <f t="shared" si="625"/>
        <v/>
      </c>
      <c r="M8059" s="40">
        <f t="shared" si="627"/>
        <v>1713556.1599999988</v>
      </c>
      <c r="R8059" s="41">
        <f t="shared" si="628"/>
        <v>2342940.0000000005</v>
      </c>
      <c r="X8059" s="37">
        <f t="shared" si="629"/>
        <v>0</v>
      </c>
      <c r="AW8059" s="31" t="str">
        <f t="shared" si="626"/>
        <v/>
      </c>
    </row>
    <row r="8060" spans="1:49" x14ac:dyDescent="0.2">
      <c r="A8060" s="32" t="str">
        <f t="shared" si="625"/>
        <v/>
      </c>
      <c r="M8060" s="40">
        <f t="shared" si="627"/>
        <v>1713556.1599999988</v>
      </c>
      <c r="R8060" s="41">
        <f t="shared" si="628"/>
        <v>2342940.0000000005</v>
      </c>
      <c r="X8060" s="37">
        <f t="shared" si="629"/>
        <v>0</v>
      </c>
      <c r="AW8060" s="31" t="str">
        <f t="shared" si="626"/>
        <v/>
      </c>
    </row>
    <row r="8061" spans="1:49" x14ac:dyDescent="0.2">
      <c r="A8061" s="32" t="str">
        <f t="shared" si="625"/>
        <v/>
      </c>
      <c r="M8061" s="40">
        <f t="shared" si="627"/>
        <v>1713556.1599999988</v>
      </c>
      <c r="R8061" s="41">
        <f t="shared" si="628"/>
        <v>2342940.0000000005</v>
      </c>
      <c r="X8061" s="37">
        <f t="shared" si="629"/>
        <v>0</v>
      </c>
      <c r="AW8061" s="31" t="str">
        <f t="shared" si="626"/>
        <v/>
      </c>
    </row>
    <row r="8062" spans="1:49" x14ac:dyDescent="0.2">
      <c r="A8062" s="32" t="str">
        <f t="shared" si="625"/>
        <v/>
      </c>
      <c r="M8062" s="40">
        <f t="shared" si="627"/>
        <v>1713556.1599999988</v>
      </c>
      <c r="R8062" s="41">
        <f t="shared" si="628"/>
        <v>2342940.0000000005</v>
      </c>
      <c r="X8062" s="37">
        <f t="shared" si="629"/>
        <v>0</v>
      </c>
      <c r="AW8062" s="31" t="str">
        <f t="shared" si="626"/>
        <v/>
      </c>
    </row>
    <row r="8063" spans="1:49" x14ac:dyDescent="0.2">
      <c r="A8063" s="32" t="str">
        <f t="shared" si="625"/>
        <v/>
      </c>
      <c r="M8063" s="40">
        <f t="shared" si="627"/>
        <v>1713556.1599999988</v>
      </c>
      <c r="R8063" s="41">
        <f t="shared" si="628"/>
        <v>2342940.0000000005</v>
      </c>
      <c r="X8063" s="37">
        <f t="shared" si="629"/>
        <v>0</v>
      </c>
      <c r="AW8063" s="31" t="str">
        <f t="shared" si="626"/>
        <v/>
      </c>
    </row>
    <row r="8064" spans="1:49" x14ac:dyDescent="0.2">
      <c r="A8064" s="32" t="str">
        <f t="shared" si="625"/>
        <v/>
      </c>
      <c r="M8064" s="40">
        <f t="shared" si="627"/>
        <v>1713556.1599999988</v>
      </c>
      <c r="R8064" s="41">
        <f t="shared" si="628"/>
        <v>2342940.0000000005</v>
      </c>
      <c r="X8064" s="37">
        <f t="shared" si="629"/>
        <v>0</v>
      </c>
      <c r="AW8064" s="31" t="str">
        <f t="shared" si="626"/>
        <v/>
      </c>
    </row>
    <row r="8065" spans="1:49" x14ac:dyDescent="0.2">
      <c r="A8065" s="32" t="str">
        <f t="shared" si="625"/>
        <v/>
      </c>
      <c r="M8065" s="40">
        <f t="shared" si="627"/>
        <v>1713556.1599999988</v>
      </c>
      <c r="R8065" s="41">
        <f t="shared" si="628"/>
        <v>2342940.0000000005</v>
      </c>
      <c r="X8065" s="37">
        <f t="shared" si="629"/>
        <v>0</v>
      </c>
      <c r="AW8065" s="31" t="str">
        <f t="shared" si="626"/>
        <v/>
      </c>
    </row>
    <row r="8066" spans="1:49" x14ac:dyDescent="0.2">
      <c r="A8066" s="32" t="str">
        <f t="shared" si="625"/>
        <v/>
      </c>
      <c r="M8066" s="40">
        <f t="shared" si="627"/>
        <v>1713556.1599999988</v>
      </c>
      <c r="R8066" s="41">
        <f t="shared" si="628"/>
        <v>2342940.0000000005</v>
      </c>
      <c r="X8066" s="37">
        <f t="shared" si="629"/>
        <v>0</v>
      </c>
      <c r="AW8066" s="31" t="str">
        <f t="shared" si="626"/>
        <v/>
      </c>
    </row>
    <row r="8067" spans="1:49" x14ac:dyDescent="0.2">
      <c r="A8067" s="32" t="str">
        <f t="shared" si="625"/>
        <v/>
      </c>
      <c r="M8067" s="40">
        <f t="shared" si="627"/>
        <v>1713556.1599999988</v>
      </c>
      <c r="R8067" s="41">
        <f t="shared" si="628"/>
        <v>2342940.0000000005</v>
      </c>
      <c r="X8067" s="37">
        <f t="shared" si="629"/>
        <v>0</v>
      </c>
      <c r="AW8067" s="31" t="str">
        <f t="shared" si="626"/>
        <v/>
      </c>
    </row>
    <row r="8068" spans="1:49" x14ac:dyDescent="0.2">
      <c r="A8068" s="32" t="str">
        <f t="shared" si="625"/>
        <v/>
      </c>
      <c r="M8068" s="40">
        <f t="shared" si="627"/>
        <v>1713556.1599999988</v>
      </c>
      <c r="R8068" s="41">
        <f t="shared" si="628"/>
        <v>2342940.0000000005</v>
      </c>
      <c r="X8068" s="37">
        <f t="shared" si="629"/>
        <v>0</v>
      </c>
      <c r="AW8068" s="31" t="str">
        <f t="shared" si="626"/>
        <v/>
      </c>
    </row>
    <row r="8069" spans="1:49" x14ac:dyDescent="0.2">
      <c r="A8069" s="32" t="str">
        <f t="shared" ref="A8069:A8132" si="630">IF(B8069="","",TEXT(B8069,"mmmm"))</f>
        <v/>
      </c>
      <c r="M8069" s="40">
        <f t="shared" si="627"/>
        <v>1713556.1599999988</v>
      </c>
      <c r="R8069" s="41">
        <f t="shared" si="628"/>
        <v>2342940.0000000005</v>
      </c>
      <c r="X8069" s="37">
        <f t="shared" si="629"/>
        <v>0</v>
      </c>
      <c r="AW8069" s="31" t="str">
        <f t="shared" ref="AW8069:AW8132" si="631">IF(OR(G8069="سيارة",G8069="م.الجامبو",G8069="م.النقل"),"فرعى3","")</f>
        <v/>
      </c>
    </row>
    <row r="8070" spans="1:49" x14ac:dyDescent="0.2">
      <c r="A8070" s="32" t="str">
        <f t="shared" si="630"/>
        <v/>
      </c>
      <c r="M8070" s="40">
        <f t="shared" ref="M8070:M8133" si="632">M8069+K8070-L8070</f>
        <v>1713556.1599999988</v>
      </c>
      <c r="R8070" s="41">
        <f t="shared" ref="R8070:R8133" si="633">R8069+P8070-Q8070</f>
        <v>2342940.0000000005</v>
      </c>
      <c r="X8070" s="37">
        <f t="shared" ref="X8070:X8133" si="634">X8069+W8070-V8070</f>
        <v>0</v>
      </c>
      <c r="AW8070" s="31" t="str">
        <f t="shared" si="631"/>
        <v/>
      </c>
    </row>
    <row r="8071" spans="1:49" x14ac:dyDescent="0.2">
      <c r="A8071" s="32" t="str">
        <f t="shared" si="630"/>
        <v/>
      </c>
      <c r="M8071" s="40">
        <f t="shared" si="632"/>
        <v>1713556.1599999988</v>
      </c>
      <c r="R8071" s="41">
        <f t="shared" si="633"/>
        <v>2342940.0000000005</v>
      </c>
      <c r="X8071" s="37">
        <f t="shared" si="634"/>
        <v>0</v>
      </c>
      <c r="AW8071" s="31" t="str">
        <f t="shared" si="631"/>
        <v/>
      </c>
    </row>
    <row r="8072" spans="1:49" x14ac:dyDescent="0.2">
      <c r="A8072" s="32" t="str">
        <f t="shared" si="630"/>
        <v/>
      </c>
      <c r="M8072" s="40">
        <f t="shared" si="632"/>
        <v>1713556.1599999988</v>
      </c>
      <c r="R8072" s="41">
        <f t="shared" si="633"/>
        <v>2342940.0000000005</v>
      </c>
      <c r="X8072" s="37">
        <f t="shared" si="634"/>
        <v>0</v>
      </c>
      <c r="AW8072" s="31" t="str">
        <f t="shared" si="631"/>
        <v/>
      </c>
    </row>
    <row r="8073" spans="1:49" x14ac:dyDescent="0.2">
      <c r="A8073" s="32" t="str">
        <f t="shared" si="630"/>
        <v/>
      </c>
      <c r="M8073" s="40">
        <f t="shared" si="632"/>
        <v>1713556.1599999988</v>
      </c>
      <c r="R8073" s="41">
        <f t="shared" si="633"/>
        <v>2342940.0000000005</v>
      </c>
      <c r="X8073" s="37">
        <f t="shared" si="634"/>
        <v>0</v>
      </c>
      <c r="AW8073" s="31" t="str">
        <f t="shared" si="631"/>
        <v/>
      </c>
    </row>
    <row r="8074" spans="1:49" x14ac:dyDescent="0.2">
      <c r="A8074" s="32" t="str">
        <f t="shared" si="630"/>
        <v/>
      </c>
      <c r="M8074" s="40">
        <f t="shared" si="632"/>
        <v>1713556.1599999988</v>
      </c>
      <c r="R8074" s="41">
        <f t="shared" si="633"/>
        <v>2342940.0000000005</v>
      </c>
      <c r="X8074" s="37">
        <f t="shared" si="634"/>
        <v>0</v>
      </c>
      <c r="AW8074" s="31" t="str">
        <f t="shared" si="631"/>
        <v/>
      </c>
    </row>
    <row r="8075" spans="1:49" x14ac:dyDescent="0.2">
      <c r="A8075" s="32" t="str">
        <f t="shared" si="630"/>
        <v/>
      </c>
      <c r="M8075" s="40">
        <f t="shared" si="632"/>
        <v>1713556.1599999988</v>
      </c>
      <c r="R8075" s="41">
        <f t="shared" si="633"/>
        <v>2342940.0000000005</v>
      </c>
      <c r="X8075" s="37">
        <f t="shared" si="634"/>
        <v>0</v>
      </c>
      <c r="AW8075" s="31" t="str">
        <f t="shared" si="631"/>
        <v/>
      </c>
    </row>
    <row r="8076" spans="1:49" x14ac:dyDescent="0.2">
      <c r="A8076" s="32" t="str">
        <f t="shared" si="630"/>
        <v/>
      </c>
      <c r="M8076" s="40">
        <f t="shared" si="632"/>
        <v>1713556.1599999988</v>
      </c>
      <c r="R8076" s="41">
        <f t="shared" si="633"/>
        <v>2342940.0000000005</v>
      </c>
      <c r="X8076" s="37">
        <f t="shared" si="634"/>
        <v>0</v>
      </c>
      <c r="AW8076" s="31" t="str">
        <f t="shared" si="631"/>
        <v/>
      </c>
    </row>
    <row r="8077" spans="1:49" x14ac:dyDescent="0.2">
      <c r="A8077" s="32" t="str">
        <f t="shared" si="630"/>
        <v/>
      </c>
      <c r="M8077" s="40">
        <f t="shared" si="632"/>
        <v>1713556.1599999988</v>
      </c>
      <c r="R8077" s="41">
        <f t="shared" si="633"/>
        <v>2342940.0000000005</v>
      </c>
      <c r="X8077" s="37">
        <f t="shared" si="634"/>
        <v>0</v>
      </c>
      <c r="AW8077" s="31" t="str">
        <f t="shared" si="631"/>
        <v/>
      </c>
    </row>
    <row r="8078" spans="1:49" x14ac:dyDescent="0.2">
      <c r="A8078" s="32" t="str">
        <f t="shared" si="630"/>
        <v/>
      </c>
      <c r="M8078" s="40">
        <f t="shared" si="632"/>
        <v>1713556.1599999988</v>
      </c>
      <c r="R8078" s="41">
        <f t="shared" si="633"/>
        <v>2342940.0000000005</v>
      </c>
      <c r="X8078" s="37">
        <f t="shared" si="634"/>
        <v>0</v>
      </c>
      <c r="AW8078" s="31" t="str">
        <f t="shared" si="631"/>
        <v/>
      </c>
    </row>
    <row r="8079" spans="1:49" x14ac:dyDescent="0.2">
      <c r="A8079" s="32" t="str">
        <f t="shared" si="630"/>
        <v/>
      </c>
      <c r="M8079" s="40">
        <f t="shared" si="632"/>
        <v>1713556.1599999988</v>
      </c>
      <c r="R8079" s="41">
        <f t="shared" si="633"/>
        <v>2342940.0000000005</v>
      </c>
      <c r="X8079" s="37">
        <f t="shared" si="634"/>
        <v>0</v>
      </c>
      <c r="AW8079" s="31" t="str">
        <f t="shared" si="631"/>
        <v/>
      </c>
    </row>
    <row r="8080" spans="1:49" x14ac:dyDescent="0.2">
      <c r="A8080" s="32" t="str">
        <f t="shared" si="630"/>
        <v/>
      </c>
      <c r="M8080" s="40">
        <f t="shared" si="632"/>
        <v>1713556.1599999988</v>
      </c>
      <c r="R8080" s="41">
        <f t="shared" si="633"/>
        <v>2342940.0000000005</v>
      </c>
      <c r="X8080" s="37">
        <f t="shared" si="634"/>
        <v>0</v>
      </c>
      <c r="AW8080" s="31" t="str">
        <f t="shared" si="631"/>
        <v/>
      </c>
    </row>
    <row r="8081" spans="1:49" x14ac:dyDescent="0.2">
      <c r="A8081" s="32" t="str">
        <f t="shared" si="630"/>
        <v/>
      </c>
      <c r="M8081" s="40">
        <f t="shared" si="632"/>
        <v>1713556.1599999988</v>
      </c>
      <c r="R8081" s="41">
        <f t="shared" si="633"/>
        <v>2342940.0000000005</v>
      </c>
      <c r="X8081" s="37">
        <f t="shared" si="634"/>
        <v>0</v>
      </c>
      <c r="AW8081" s="31" t="str">
        <f t="shared" si="631"/>
        <v/>
      </c>
    </row>
    <row r="8082" spans="1:49" x14ac:dyDescent="0.2">
      <c r="A8082" s="32" t="str">
        <f t="shared" si="630"/>
        <v/>
      </c>
      <c r="M8082" s="40">
        <f t="shared" si="632"/>
        <v>1713556.1599999988</v>
      </c>
      <c r="R8082" s="41">
        <f t="shared" si="633"/>
        <v>2342940.0000000005</v>
      </c>
      <c r="X8082" s="37">
        <f t="shared" si="634"/>
        <v>0</v>
      </c>
      <c r="AW8082" s="31" t="str">
        <f t="shared" si="631"/>
        <v/>
      </c>
    </row>
    <row r="8083" spans="1:49" x14ac:dyDescent="0.2">
      <c r="A8083" s="32" t="str">
        <f t="shared" si="630"/>
        <v/>
      </c>
      <c r="M8083" s="40">
        <f t="shared" si="632"/>
        <v>1713556.1599999988</v>
      </c>
      <c r="R8083" s="41">
        <f t="shared" si="633"/>
        <v>2342940.0000000005</v>
      </c>
      <c r="X8083" s="37">
        <f t="shared" si="634"/>
        <v>0</v>
      </c>
      <c r="AW8083" s="31" t="str">
        <f t="shared" si="631"/>
        <v/>
      </c>
    </row>
    <row r="8084" spans="1:49" x14ac:dyDescent="0.2">
      <c r="A8084" s="32" t="str">
        <f t="shared" si="630"/>
        <v/>
      </c>
      <c r="M8084" s="40">
        <f t="shared" si="632"/>
        <v>1713556.1599999988</v>
      </c>
      <c r="R8084" s="41">
        <f t="shared" si="633"/>
        <v>2342940.0000000005</v>
      </c>
      <c r="X8084" s="37">
        <f t="shared" si="634"/>
        <v>0</v>
      </c>
      <c r="AW8084" s="31" t="str">
        <f t="shared" si="631"/>
        <v/>
      </c>
    </row>
    <row r="8085" spans="1:49" x14ac:dyDescent="0.2">
      <c r="A8085" s="32" t="str">
        <f t="shared" si="630"/>
        <v/>
      </c>
      <c r="M8085" s="40">
        <f t="shared" si="632"/>
        <v>1713556.1599999988</v>
      </c>
      <c r="R8085" s="41">
        <f t="shared" si="633"/>
        <v>2342940.0000000005</v>
      </c>
      <c r="X8085" s="37">
        <f t="shared" si="634"/>
        <v>0</v>
      </c>
      <c r="AW8085" s="31" t="str">
        <f t="shared" si="631"/>
        <v/>
      </c>
    </row>
    <row r="8086" spans="1:49" x14ac:dyDescent="0.2">
      <c r="A8086" s="32" t="str">
        <f t="shared" si="630"/>
        <v/>
      </c>
      <c r="M8086" s="40">
        <f t="shared" si="632"/>
        <v>1713556.1599999988</v>
      </c>
      <c r="R8086" s="41">
        <f t="shared" si="633"/>
        <v>2342940.0000000005</v>
      </c>
      <c r="X8086" s="37">
        <f t="shared" si="634"/>
        <v>0</v>
      </c>
      <c r="AW8086" s="31" t="str">
        <f t="shared" si="631"/>
        <v/>
      </c>
    </row>
    <row r="8087" spans="1:49" x14ac:dyDescent="0.2">
      <c r="A8087" s="32" t="str">
        <f t="shared" si="630"/>
        <v/>
      </c>
      <c r="M8087" s="40">
        <f t="shared" si="632"/>
        <v>1713556.1599999988</v>
      </c>
      <c r="R8087" s="41">
        <f t="shared" si="633"/>
        <v>2342940.0000000005</v>
      </c>
      <c r="X8087" s="37">
        <f t="shared" si="634"/>
        <v>0</v>
      </c>
      <c r="AW8087" s="31" t="str">
        <f t="shared" si="631"/>
        <v/>
      </c>
    </row>
    <row r="8088" spans="1:49" x14ac:dyDescent="0.2">
      <c r="A8088" s="32" t="str">
        <f t="shared" si="630"/>
        <v/>
      </c>
      <c r="M8088" s="40">
        <f t="shared" si="632"/>
        <v>1713556.1599999988</v>
      </c>
      <c r="R8088" s="41">
        <f t="shared" si="633"/>
        <v>2342940.0000000005</v>
      </c>
      <c r="X8088" s="37">
        <f t="shared" si="634"/>
        <v>0</v>
      </c>
      <c r="AW8088" s="31" t="str">
        <f t="shared" si="631"/>
        <v/>
      </c>
    </row>
    <row r="8089" spans="1:49" x14ac:dyDescent="0.2">
      <c r="A8089" s="32" t="str">
        <f t="shared" si="630"/>
        <v/>
      </c>
      <c r="M8089" s="40">
        <f t="shared" si="632"/>
        <v>1713556.1599999988</v>
      </c>
      <c r="R8089" s="41">
        <f t="shared" si="633"/>
        <v>2342940.0000000005</v>
      </c>
      <c r="X8089" s="37">
        <f t="shared" si="634"/>
        <v>0</v>
      </c>
      <c r="AW8089" s="31" t="str">
        <f t="shared" si="631"/>
        <v/>
      </c>
    </row>
    <row r="8090" spans="1:49" x14ac:dyDescent="0.2">
      <c r="A8090" s="32" t="str">
        <f t="shared" si="630"/>
        <v/>
      </c>
      <c r="M8090" s="40">
        <f t="shared" si="632"/>
        <v>1713556.1599999988</v>
      </c>
      <c r="R8090" s="41">
        <f t="shared" si="633"/>
        <v>2342940.0000000005</v>
      </c>
      <c r="X8090" s="37">
        <f t="shared" si="634"/>
        <v>0</v>
      </c>
      <c r="AW8090" s="31" t="str">
        <f t="shared" si="631"/>
        <v/>
      </c>
    </row>
    <row r="8091" spans="1:49" x14ac:dyDescent="0.2">
      <c r="A8091" s="32" t="str">
        <f t="shared" si="630"/>
        <v/>
      </c>
      <c r="M8091" s="40">
        <f t="shared" si="632"/>
        <v>1713556.1599999988</v>
      </c>
      <c r="R8091" s="41">
        <f t="shared" si="633"/>
        <v>2342940.0000000005</v>
      </c>
      <c r="X8091" s="37">
        <f t="shared" si="634"/>
        <v>0</v>
      </c>
      <c r="AW8091" s="31" t="str">
        <f t="shared" si="631"/>
        <v/>
      </c>
    </row>
    <row r="8092" spans="1:49" x14ac:dyDescent="0.2">
      <c r="A8092" s="32" t="str">
        <f t="shared" si="630"/>
        <v/>
      </c>
      <c r="M8092" s="40">
        <f t="shared" si="632"/>
        <v>1713556.1599999988</v>
      </c>
      <c r="R8092" s="41">
        <f t="shared" si="633"/>
        <v>2342940.0000000005</v>
      </c>
      <c r="X8092" s="37">
        <f t="shared" si="634"/>
        <v>0</v>
      </c>
      <c r="AW8092" s="31" t="str">
        <f t="shared" si="631"/>
        <v/>
      </c>
    </row>
    <row r="8093" spans="1:49" x14ac:dyDescent="0.2">
      <c r="A8093" s="32" t="str">
        <f t="shared" si="630"/>
        <v/>
      </c>
      <c r="M8093" s="40">
        <f t="shared" si="632"/>
        <v>1713556.1599999988</v>
      </c>
      <c r="R8093" s="41">
        <f t="shared" si="633"/>
        <v>2342940.0000000005</v>
      </c>
      <c r="X8093" s="37">
        <f t="shared" si="634"/>
        <v>0</v>
      </c>
      <c r="AW8093" s="31" t="str">
        <f t="shared" si="631"/>
        <v/>
      </c>
    </row>
    <row r="8094" spans="1:49" x14ac:dyDescent="0.2">
      <c r="A8094" s="32" t="str">
        <f t="shared" si="630"/>
        <v/>
      </c>
      <c r="M8094" s="40">
        <f t="shared" si="632"/>
        <v>1713556.1599999988</v>
      </c>
      <c r="R8094" s="41">
        <f t="shared" si="633"/>
        <v>2342940.0000000005</v>
      </c>
      <c r="X8094" s="37">
        <f t="shared" si="634"/>
        <v>0</v>
      </c>
      <c r="AW8094" s="31" t="str">
        <f t="shared" si="631"/>
        <v/>
      </c>
    </row>
    <row r="8095" spans="1:49" x14ac:dyDescent="0.2">
      <c r="A8095" s="32" t="str">
        <f t="shared" si="630"/>
        <v/>
      </c>
      <c r="M8095" s="40">
        <f t="shared" si="632"/>
        <v>1713556.1599999988</v>
      </c>
      <c r="R8095" s="41">
        <f t="shared" si="633"/>
        <v>2342940.0000000005</v>
      </c>
      <c r="X8095" s="37">
        <f t="shared" si="634"/>
        <v>0</v>
      </c>
      <c r="AW8095" s="31" t="str">
        <f t="shared" si="631"/>
        <v/>
      </c>
    </row>
    <row r="8096" spans="1:49" x14ac:dyDescent="0.2">
      <c r="A8096" s="32" t="str">
        <f t="shared" si="630"/>
        <v/>
      </c>
      <c r="M8096" s="40">
        <f t="shared" si="632"/>
        <v>1713556.1599999988</v>
      </c>
      <c r="R8096" s="41">
        <f t="shared" si="633"/>
        <v>2342940.0000000005</v>
      </c>
      <c r="X8096" s="37">
        <f t="shared" si="634"/>
        <v>0</v>
      </c>
      <c r="AW8096" s="31" t="str">
        <f t="shared" si="631"/>
        <v/>
      </c>
    </row>
    <row r="8097" spans="1:49" x14ac:dyDescent="0.2">
      <c r="A8097" s="32" t="str">
        <f t="shared" si="630"/>
        <v/>
      </c>
      <c r="M8097" s="40">
        <f t="shared" si="632"/>
        <v>1713556.1599999988</v>
      </c>
      <c r="R8097" s="41">
        <f t="shared" si="633"/>
        <v>2342940.0000000005</v>
      </c>
      <c r="X8097" s="37">
        <f t="shared" si="634"/>
        <v>0</v>
      </c>
      <c r="AW8097" s="31" t="str">
        <f t="shared" si="631"/>
        <v/>
      </c>
    </row>
    <row r="8098" spans="1:49" x14ac:dyDescent="0.2">
      <c r="A8098" s="32" t="str">
        <f t="shared" si="630"/>
        <v/>
      </c>
      <c r="M8098" s="40">
        <f t="shared" si="632"/>
        <v>1713556.1599999988</v>
      </c>
      <c r="R8098" s="41">
        <f t="shared" si="633"/>
        <v>2342940.0000000005</v>
      </c>
      <c r="X8098" s="37">
        <f t="shared" si="634"/>
        <v>0</v>
      </c>
      <c r="AW8098" s="31" t="str">
        <f t="shared" si="631"/>
        <v/>
      </c>
    </row>
    <row r="8099" spans="1:49" x14ac:dyDescent="0.2">
      <c r="A8099" s="32" t="str">
        <f t="shared" si="630"/>
        <v/>
      </c>
      <c r="M8099" s="40">
        <f t="shared" si="632"/>
        <v>1713556.1599999988</v>
      </c>
      <c r="R8099" s="41">
        <f t="shared" si="633"/>
        <v>2342940.0000000005</v>
      </c>
      <c r="X8099" s="37">
        <f t="shared" si="634"/>
        <v>0</v>
      </c>
      <c r="AW8099" s="31" t="str">
        <f t="shared" si="631"/>
        <v/>
      </c>
    </row>
    <row r="8100" spans="1:49" x14ac:dyDescent="0.2">
      <c r="A8100" s="32" t="str">
        <f t="shared" si="630"/>
        <v/>
      </c>
      <c r="M8100" s="40">
        <f t="shared" si="632"/>
        <v>1713556.1599999988</v>
      </c>
      <c r="R8100" s="41">
        <f t="shared" si="633"/>
        <v>2342940.0000000005</v>
      </c>
      <c r="X8100" s="37">
        <f t="shared" si="634"/>
        <v>0</v>
      </c>
      <c r="AW8100" s="31" t="str">
        <f t="shared" si="631"/>
        <v/>
      </c>
    </row>
    <row r="8101" spans="1:49" x14ac:dyDescent="0.2">
      <c r="A8101" s="32" t="str">
        <f t="shared" si="630"/>
        <v/>
      </c>
      <c r="M8101" s="40">
        <f t="shared" si="632"/>
        <v>1713556.1599999988</v>
      </c>
      <c r="R8101" s="41">
        <f t="shared" si="633"/>
        <v>2342940.0000000005</v>
      </c>
      <c r="X8101" s="37">
        <f t="shared" si="634"/>
        <v>0</v>
      </c>
      <c r="AW8101" s="31" t="str">
        <f t="shared" si="631"/>
        <v/>
      </c>
    </row>
    <row r="8102" spans="1:49" x14ac:dyDescent="0.2">
      <c r="A8102" s="32" t="str">
        <f t="shared" si="630"/>
        <v/>
      </c>
      <c r="M8102" s="40">
        <f t="shared" si="632"/>
        <v>1713556.1599999988</v>
      </c>
      <c r="R8102" s="41">
        <f t="shared" si="633"/>
        <v>2342940.0000000005</v>
      </c>
      <c r="X8102" s="37">
        <f t="shared" si="634"/>
        <v>0</v>
      </c>
      <c r="AW8102" s="31" t="str">
        <f t="shared" si="631"/>
        <v/>
      </c>
    </row>
    <row r="8103" spans="1:49" x14ac:dyDescent="0.2">
      <c r="A8103" s="32" t="str">
        <f t="shared" si="630"/>
        <v/>
      </c>
      <c r="M8103" s="40">
        <f t="shared" si="632"/>
        <v>1713556.1599999988</v>
      </c>
      <c r="R8103" s="41">
        <f t="shared" si="633"/>
        <v>2342940.0000000005</v>
      </c>
      <c r="X8103" s="37">
        <f t="shared" si="634"/>
        <v>0</v>
      </c>
      <c r="AW8103" s="31" t="str">
        <f t="shared" si="631"/>
        <v/>
      </c>
    </row>
    <row r="8104" spans="1:49" x14ac:dyDescent="0.2">
      <c r="A8104" s="32" t="str">
        <f t="shared" si="630"/>
        <v/>
      </c>
      <c r="M8104" s="40">
        <f t="shared" si="632"/>
        <v>1713556.1599999988</v>
      </c>
      <c r="R8104" s="41">
        <f t="shared" si="633"/>
        <v>2342940.0000000005</v>
      </c>
      <c r="X8104" s="37">
        <f t="shared" si="634"/>
        <v>0</v>
      </c>
      <c r="AW8104" s="31" t="str">
        <f t="shared" si="631"/>
        <v/>
      </c>
    </row>
    <row r="8105" spans="1:49" x14ac:dyDescent="0.2">
      <c r="A8105" s="32" t="str">
        <f t="shared" si="630"/>
        <v/>
      </c>
      <c r="M8105" s="40">
        <f t="shared" si="632"/>
        <v>1713556.1599999988</v>
      </c>
      <c r="R8105" s="41">
        <f t="shared" si="633"/>
        <v>2342940.0000000005</v>
      </c>
      <c r="X8105" s="37">
        <f t="shared" si="634"/>
        <v>0</v>
      </c>
      <c r="AW8105" s="31" t="str">
        <f t="shared" si="631"/>
        <v/>
      </c>
    </row>
    <row r="8106" spans="1:49" x14ac:dyDescent="0.2">
      <c r="A8106" s="32" t="str">
        <f t="shared" si="630"/>
        <v/>
      </c>
      <c r="M8106" s="40">
        <f t="shared" si="632"/>
        <v>1713556.1599999988</v>
      </c>
      <c r="R8106" s="41">
        <f t="shared" si="633"/>
        <v>2342940.0000000005</v>
      </c>
      <c r="X8106" s="37">
        <f t="shared" si="634"/>
        <v>0</v>
      </c>
      <c r="AW8106" s="31" t="str">
        <f t="shared" si="631"/>
        <v/>
      </c>
    </row>
    <row r="8107" spans="1:49" x14ac:dyDescent="0.2">
      <c r="A8107" s="32" t="str">
        <f t="shared" si="630"/>
        <v/>
      </c>
      <c r="M8107" s="40">
        <f t="shared" si="632"/>
        <v>1713556.1599999988</v>
      </c>
      <c r="R8107" s="41">
        <f t="shared" si="633"/>
        <v>2342940.0000000005</v>
      </c>
      <c r="X8107" s="37">
        <f t="shared" si="634"/>
        <v>0</v>
      </c>
      <c r="AW8107" s="31" t="str">
        <f t="shared" si="631"/>
        <v/>
      </c>
    </row>
    <row r="8108" spans="1:49" x14ac:dyDescent="0.2">
      <c r="A8108" s="32" t="str">
        <f t="shared" si="630"/>
        <v/>
      </c>
      <c r="M8108" s="40">
        <f t="shared" si="632"/>
        <v>1713556.1599999988</v>
      </c>
      <c r="R8108" s="41">
        <f t="shared" si="633"/>
        <v>2342940.0000000005</v>
      </c>
      <c r="X8108" s="37">
        <f t="shared" si="634"/>
        <v>0</v>
      </c>
      <c r="AW8108" s="31" t="str">
        <f t="shared" si="631"/>
        <v/>
      </c>
    </row>
    <row r="8109" spans="1:49" x14ac:dyDescent="0.2">
      <c r="A8109" s="32" t="str">
        <f t="shared" si="630"/>
        <v/>
      </c>
      <c r="M8109" s="40">
        <f t="shared" si="632"/>
        <v>1713556.1599999988</v>
      </c>
      <c r="R8109" s="41">
        <f t="shared" si="633"/>
        <v>2342940.0000000005</v>
      </c>
      <c r="X8109" s="37">
        <f t="shared" si="634"/>
        <v>0</v>
      </c>
      <c r="AW8109" s="31" t="str">
        <f t="shared" si="631"/>
        <v/>
      </c>
    </row>
    <row r="8110" spans="1:49" x14ac:dyDescent="0.2">
      <c r="A8110" s="32" t="str">
        <f t="shared" si="630"/>
        <v/>
      </c>
      <c r="M8110" s="40">
        <f t="shared" si="632"/>
        <v>1713556.1599999988</v>
      </c>
      <c r="R8110" s="41">
        <f t="shared" si="633"/>
        <v>2342940.0000000005</v>
      </c>
      <c r="X8110" s="37">
        <f t="shared" si="634"/>
        <v>0</v>
      </c>
      <c r="AW8110" s="31" t="str">
        <f t="shared" si="631"/>
        <v/>
      </c>
    </row>
    <row r="8111" spans="1:49" x14ac:dyDescent="0.2">
      <c r="A8111" s="32" t="str">
        <f t="shared" si="630"/>
        <v/>
      </c>
      <c r="M8111" s="40">
        <f t="shared" si="632"/>
        <v>1713556.1599999988</v>
      </c>
      <c r="R8111" s="41">
        <f t="shared" si="633"/>
        <v>2342940.0000000005</v>
      </c>
      <c r="X8111" s="37">
        <f t="shared" si="634"/>
        <v>0</v>
      </c>
      <c r="AW8111" s="31" t="str">
        <f t="shared" si="631"/>
        <v/>
      </c>
    </row>
    <row r="8112" spans="1:49" x14ac:dyDescent="0.2">
      <c r="A8112" s="32" t="str">
        <f t="shared" si="630"/>
        <v/>
      </c>
      <c r="M8112" s="40">
        <f t="shared" si="632"/>
        <v>1713556.1599999988</v>
      </c>
      <c r="R8112" s="41">
        <f t="shared" si="633"/>
        <v>2342940.0000000005</v>
      </c>
      <c r="X8112" s="37">
        <f t="shared" si="634"/>
        <v>0</v>
      </c>
      <c r="AW8112" s="31" t="str">
        <f t="shared" si="631"/>
        <v/>
      </c>
    </row>
    <row r="8113" spans="1:49" x14ac:dyDescent="0.2">
      <c r="A8113" s="32" t="str">
        <f t="shared" si="630"/>
        <v/>
      </c>
      <c r="M8113" s="40">
        <f t="shared" si="632"/>
        <v>1713556.1599999988</v>
      </c>
      <c r="R8113" s="41">
        <f t="shared" si="633"/>
        <v>2342940.0000000005</v>
      </c>
      <c r="X8113" s="37">
        <f t="shared" si="634"/>
        <v>0</v>
      </c>
      <c r="AW8113" s="31" t="str">
        <f t="shared" si="631"/>
        <v/>
      </c>
    </row>
    <row r="8114" spans="1:49" x14ac:dyDescent="0.2">
      <c r="A8114" s="32" t="str">
        <f t="shared" si="630"/>
        <v/>
      </c>
      <c r="M8114" s="40">
        <f t="shared" si="632"/>
        <v>1713556.1599999988</v>
      </c>
      <c r="R8114" s="41">
        <f t="shared" si="633"/>
        <v>2342940.0000000005</v>
      </c>
      <c r="X8114" s="37">
        <f t="shared" si="634"/>
        <v>0</v>
      </c>
      <c r="AW8114" s="31" t="str">
        <f t="shared" si="631"/>
        <v/>
      </c>
    </row>
    <row r="8115" spans="1:49" x14ac:dyDescent="0.2">
      <c r="A8115" s="32" t="str">
        <f t="shared" si="630"/>
        <v/>
      </c>
      <c r="M8115" s="40">
        <f t="shared" si="632"/>
        <v>1713556.1599999988</v>
      </c>
      <c r="R8115" s="41">
        <f t="shared" si="633"/>
        <v>2342940.0000000005</v>
      </c>
      <c r="X8115" s="37">
        <f t="shared" si="634"/>
        <v>0</v>
      </c>
      <c r="AW8115" s="31" t="str">
        <f t="shared" si="631"/>
        <v/>
      </c>
    </row>
    <row r="8116" spans="1:49" x14ac:dyDescent="0.2">
      <c r="A8116" s="32" t="str">
        <f t="shared" si="630"/>
        <v/>
      </c>
      <c r="M8116" s="40">
        <f t="shared" si="632"/>
        <v>1713556.1599999988</v>
      </c>
      <c r="R8116" s="41">
        <f t="shared" si="633"/>
        <v>2342940.0000000005</v>
      </c>
      <c r="X8116" s="37">
        <f t="shared" si="634"/>
        <v>0</v>
      </c>
      <c r="AW8116" s="31" t="str">
        <f t="shared" si="631"/>
        <v/>
      </c>
    </row>
    <row r="8117" spans="1:49" x14ac:dyDescent="0.2">
      <c r="A8117" s="32" t="str">
        <f t="shared" si="630"/>
        <v/>
      </c>
      <c r="M8117" s="40">
        <f t="shared" si="632"/>
        <v>1713556.1599999988</v>
      </c>
      <c r="R8117" s="41">
        <f t="shared" si="633"/>
        <v>2342940.0000000005</v>
      </c>
      <c r="X8117" s="37">
        <f t="shared" si="634"/>
        <v>0</v>
      </c>
      <c r="AW8117" s="31" t="str">
        <f t="shared" si="631"/>
        <v/>
      </c>
    </row>
    <row r="8118" spans="1:49" x14ac:dyDescent="0.2">
      <c r="A8118" s="32" t="str">
        <f t="shared" si="630"/>
        <v/>
      </c>
      <c r="M8118" s="40">
        <f t="shared" si="632"/>
        <v>1713556.1599999988</v>
      </c>
      <c r="R8118" s="41">
        <f t="shared" si="633"/>
        <v>2342940.0000000005</v>
      </c>
      <c r="X8118" s="37">
        <f t="shared" si="634"/>
        <v>0</v>
      </c>
      <c r="AW8118" s="31" t="str">
        <f t="shared" si="631"/>
        <v/>
      </c>
    </row>
    <row r="8119" spans="1:49" x14ac:dyDescent="0.2">
      <c r="A8119" s="32" t="str">
        <f t="shared" si="630"/>
        <v/>
      </c>
      <c r="M8119" s="40">
        <f t="shared" si="632"/>
        <v>1713556.1599999988</v>
      </c>
      <c r="R8119" s="41">
        <f t="shared" si="633"/>
        <v>2342940.0000000005</v>
      </c>
      <c r="X8119" s="37">
        <f t="shared" si="634"/>
        <v>0</v>
      </c>
      <c r="AW8119" s="31" t="str">
        <f t="shared" si="631"/>
        <v/>
      </c>
    </row>
    <row r="8120" spans="1:49" x14ac:dyDescent="0.2">
      <c r="A8120" s="32" t="str">
        <f t="shared" si="630"/>
        <v/>
      </c>
      <c r="M8120" s="40">
        <f t="shared" si="632"/>
        <v>1713556.1599999988</v>
      </c>
      <c r="R8120" s="41">
        <f t="shared" si="633"/>
        <v>2342940.0000000005</v>
      </c>
      <c r="X8120" s="37">
        <f t="shared" si="634"/>
        <v>0</v>
      </c>
      <c r="AW8120" s="31" t="str">
        <f t="shared" si="631"/>
        <v/>
      </c>
    </row>
    <row r="8121" spans="1:49" x14ac:dyDescent="0.2">
      <c r="A8121" s="32" t="str">
        <f t="shared" si="630"/>
        <v/>
      </c>
      <c r="M8121" s="40">
        <f t="shared" si="632"/>
        <v>1713556.1599999988</v>
      </c>
      <c r="R8121" s="41">
        <f t="shared" si="633"/>
        <v>2342940.0000000005</v>
      </c>
      <c r="X8121" s="37">
        <f t="shared" si="634"/>
        <v>0</v>
      </c>
      <c r="AW8121" s="31" t="str">
        <f t="shared" si="631"/>
        <v/>
      </c>
    </row>
    <row r="8122" spans="1:49" x14ac:dyDescent="0.2">
      <c r="A8122" s="32" t="str">
        <f t="shared" si="630"/>
        <v/>
      </c>
      <c r="M8122" s="40">
        <f t="shared" si="632"/>
        <v>1713556.1599999988</v>
      </c>
      <c r="R8122" s="41">
        <f t="shared" si="633"/>
        <v>2342940.0000000005</v>
      </c>
      <c r="X8122" s="37">
        <f t="shared" si="634"/>
        <v>0</v>
      </c>
      <c r="AW8122" s="31" t="str">
        <f t="shared" si="631"/>
        <v/>
      </c>
    </row>
    <row r="8123" spans="1:49" x14ac:dyDescent="0.2">
      <c r="A8123" s="32" t="str">
        <f t="shared" si="630"/>
        <v/>
      </c>
      <c r="M8123" s="40">
        <f t="shared" si="632"/>
        <v>1713556.1599999988</v>
      </c>
      <c r="R8123" s="41">
        <f t="shared" si="633"/>
        <v>2342940.0000000005</v>
      </c>
      <c r="X8123" s="37">
        <f t="shared" si="634"/>
        <v>0</v>
      </c>
      <c r="AW8123" s="31" t="str">
        <f t="shared" si="631"/>
        <v/>
      </c>
    </row>
    <row r="8124" spans="1:49" x14ac:dyDescent="0.2">
      <c r="A8124" s="32" t="str">
        <f t="shared" si="630"/>
        <v/>
      </c>
      <c r="M8124" s="40">
        <f t="shared" si="632"/>
        <v>1713556.1599999988</v>
      </c>
      <c r="R8124" s="41">
        <f t="shared" si="633"/>
        <v>2342940.0000000005</v>
      </c>
      <c r="X8124" s="37">
        <f t="shared" si="634"/>
        <v>0</v>
      </c>
      <c r="AW8124" s="31" t="str">
        <f t="shared" si="631"/>
        <v/>
      </c>
    </row>
    <row r="8125" spans="1:49" x14ac:dyDescent="0.2">
      <c r="A8125" s="32" t="str">
        <f t="shared" si="630"/>
        <v/>
      </c>
      <c r="M8125" s="40">
        <f t="shared" si="632"/>
        <v>1713556.1599999988</v>
      </c>
      <c r="R8125" s="41">
        <f t="shared" si="633"/>
        <v>2342940.0000000005</v>
      </c>
      <c r="X8125" s="37">
        <f t="shared" si="634"/>
        <v>0</v>
      </c>
      <c r="AW8125" s="31" t="str">
        <f t="shared" si="631"/>
        <v/>
      </c>
    </row>
    <row r="8126" spans="1:49" x14ac:dyDescent="0.2">
      <c r="A8126" s="32" t="str">
        <f t="shared" si="630"/>
        <v/>
      </c>
      <c r="M8126" s="40">
        <f t="shared" si="632"/>
        <v>1713556.1599999988</v>
      </c>
      <c r="R8126" s="41">
        <f t="shared" si="633"/>
        <v>2342940.0000000005</v>
      </c>
      <c r="X8126" s="37">
        <f t="shared" si="634"/>
        <v>0</v>
      </c>
      <c r="AW8126" s="31" t="str">
        <f t="shared" si="631"/>
        <v/>
      </c>
    </row>
    <row r="8127" spans="1:49" x14ac:dyDescent="0.2">
      <c r="A8127" s="32" t="str">
        <f t="shared" si="630"/>
        <v/>
      </c>
      <c r="M8127" s="40">
        <f t="shared" si="632"/>
        <v>1713556.1599999988</v>
      </c>
      <c r="R8127" s="41">
        <f t="shared" si="633"/>
        <v>2342940.0000000005</v>
      </c>
      <c r="X8127" s="37">
        <f t="shared" si="634"/>
        <v>0</v>
      </c>
      <c r="AW8127" s="31" t="str">
        <f t="shared" si="631"/>
        <v/>
      </c>
    </row>
    <row r="8128" spans="1:49" x14ac:dyDescent="0.2">
      <c r="A8128" s="32" t="str">
        <f t="shared" si="630"/>
        <v/>
      </c>
      <c r="M8128" s="40">
        <f t="shared" si="632"/>
        <v>1713556.1599999988</v>
      </c>
      <c r="R8128" s="41">
        <f t="shared" si="633"/>
        <v>2342940.0000000005</v>
      </c>
      <c r="X8128" s="37">
        <f t="shared" si="634"/>
        <v>0</v>
      </c>
      <c r="AW8128" s="31" t="str">
        <f t="shared" si="631"/>
        <v/>
      </c>
    </row>
    <row r="8129" spans="1:49" x14ac:dyDescent="0.2">
      <c r="A8129" s="32" t="str">
        <f t="shared" si="630"/>
        <v/>
      </c>
      <c r="M8129" s="40">
        <f t="shared" si="632"/>
        <v>1713556.1599999988</v>
      </c>
      <c r="R8129" s="41">
        <f t="shared" si="633"/>
        <v>2342940.0000000005</v>
      </c>
      <c r="X8129" s="37">
        <f t="shared" si="634"/>
        <v>0</v>
      </c>
      <c r="AW8129" s="31" t="str">
        <f t="shared" si="631"/>
        <v/>
      </c>
    </row>
    <row r="8130" spans="1:49" x14ac:dyDescent="0.2">
      <c r="A8130" s="32" t="str">
        <f t="shared" si="630"/>
        <v/>
      </c>
      <c r="M8130" s="40">
        <f t="shared" si="632"/>
        <v>1713556.1599999988</v>
      </c>
      <c r="R8130" s="41">
        <f t="shared" si="633"/>
        <v>2342940.0000000005</v>
      </c>
      <c r="X8130" s="37">
        <f t="shared" si="634"/>
        <v>0</v>
      </c>
      <c r="AW8130" s="31" t="str">
        <f t="shared" si="631"/>
        <v/>
      </c>
    </row>
    <row r="8131" spans="1:49" x14ac:dyDescent="0.2">
      <c r="A8131" s="32" t="str">
        <f t="shared" si="630"/>
        <v/>
      </c>
      <c r="M8131" s="40">
        <f t="shared" si="632"/>
        <v>1713556.1599999988</v>
      </c>
      <c r="R8131" s="41">
        <f t="shared" si="633"/>
        <v>2342940.0000000005</v>
      </c>
      <c r="X8131" s="37">
        <f t="shared" si="634"/>
        <v>0</v>
      </c>
      <c r="AW8131" s="31" t="str">
        <f t="shared" si="631"/>
        <v/>
      </c>
    </row>
    <row r="8132" spans="1:49" x14ac:dyDescent="0.2">
      <c r="A8132" s="32" t="str">
        <f t="shared" si="630"/>
        <v/>
      </c>
      <c r="M8132" s="40">
        <f t="shared" si="632"/>
        <v>1713556.1599999988</v>
      </c>
      <c r="R8132" s="41">
        <f t="shared" si="633"/>
        <v>2342940.0000000005</v>
      </c>
      <c r="X8132" s="37">
        <f t="shared" si="634"/>
        <v>0</v>
      </c>
      <c r="AW8132" s="31" t="str">
        <f t="shared" si="631"/>
        <v/>
      </c>
    </row>
    <row r="8133" spans="1:49" x14ac:dyDescent="0.2">
      <c r="A8133" s="32" t="str">
        <f t="shared" ref="A8133:A8196" si="635">IF(B8133="","",TEXT(B8133,"mmmm"))</f>
        <v/>
      </c>
      <c r="M8133" s="40">
        <f t="shared" si="632"/>
        <v>1713556.1599999988</v>
      </c>
      <c r="R8133" s="41">
        <f t="shared" si="633"/>
        <v>2342940.0000000005</v>
      </c>
      <c r="X8133" s="37">
        <f t="shared" si="634"/>
        <v>0</v>
      </c>
      <c r="AW8133" s="31" t="str">
        <f t="shared" ref="AW8133:AW8196" si="636">IF(OR(G8133="سيارة",G8133="م.الجامبو",G8133="م.النقل"),"فرعى3","")</f>
        <v/>
      </c>
    </row>
    <row r="8134" spans="1:49" x14ac:dyDescent="0.2">
      <c r="A8134" s="32" t="str">
        <f t="shared" si="635"/>
        <v/>
      </c>
      <c r="M8134" s="40">
        <f t="shared" ref="M8134:M8197" si="637">M8133+K8134-L8134</f>
        <v>1713556.1599999988</v>
      </c>
      <c r="R8134" s="41">
        <f t="shared" ref="R8134:R8197" si="638">R8133+P8134-Q8134</f>
        <v>2342940.0000000005</v>
      </c>
      <c r="X8134" s="37">
        <f t="shared" ref="X8134:X8197" si="639">X8133+W8134-V8134</f>
        <v>0</v>
      </c>
      <c r="AW8134" s="31" t="str">
        <f t="shared" si="636"/>
        <v/>
      </c>
    </row>
    <row r="8135" spans="1:49" x14ac:dyDescent="0.2">
      <c r="A8135" s="32" t="str">
        <f t="shared" si="635"/>
        <v/>
      </c>
      <c r="M8135" s="40">
        <f t="shared" si="637"/>
        <v>1713556.1599999988</v>
      </c>
      <c r="R8135" s="41">
        <f t="shared" si="638"/>
        <v>2342940.0000000005</v>
      </c>
      <c r="X8135" s="37">
        <f t="shared" si="639"/>
        <v>0</v>
      </c>
      <c r="AW8135" s="31" t="str">
        <f t="shared" si="636"/>
        <v/>
      </c>
    </row>
    <row r="8136" spans="1:49" x14ac:dyDescent="0.2">
      <c r="A8136" s="32" t="str">
        <f t="shared" si="635"/>
        <v/>
      </c>
      <c r="M8136" s="40">
        <f t="shared" si="637"/>
        <v>1713556.1599999988</v>
      </c>
      <c r="R8136" s="41">
        <f t="shared" si="638"/>
        <v>2342940.0000000005</v>
      </c>
      <c r="X8136" s="37">
        <f t="shared" si="639"/>
        <v>0</v>
      </c>
      <c r="AW8136" s="31" t="str">
        <f t="shared" si="636"/>
        <v/>
      </c>
    </row>
    <row r="8137" spans="1:49" x14ac:dyDescent="0.2">
      <c r="A8137" s="32" t="str">
        <f t="shared" si="635"/>
        <v/>
      </c>
      <c r="M8137" s="40">
        <f t="shared" si="637"/>
        <v>1713556.1599999988</v>
      </c>
      <c r="R8137" s="41">
        <f t="shared" si="638"/>
        <v>2342940.0000000005</v>
      </c>
      <c r="X8137" s="37">
        <f t="shared" si="639"/>
        <v>0</v>
      </c>
      <c r="AW8137" s="31" t="str">
        <f t="shared" si="636"/>
        <v/>
      </c>
    </row>
    <row r="8138" spans="1:49" x14ac:dyDescent="0.2">
      <c r="A8138" s="32" t="str">
        <f t="shared" si="635"/>
        <v/>
      </c>
      <c r="M8138" s="40">
        <f t="shared" si="637"/>
        <v>1713556.1599999988</v>
      </c>
      <c r="R8138" s="41">
        <f t="shared" si="638"/>
        <v>2342940.0000000005</v>
      </c>
      <c r="X8138" s="37">
        <f t="shared" si="639"/>
        <v>0</v>
      </c>
      <c r="AW8138" s="31" t="str">
        <f t="shared" si="636"/>
        <v/>
      </c>
    </row>
    <row r="8139" spans="1:49" x14ac:dyDescent="0.2">
      <c r="A8139" s="32" t="str">
        <f t="shared" si="635"/>
        <v/>
      </c>
      <c r="M8139" s="40">
        <f t="shared" si="637"/>
        <v>1713556.1599999988</v>
      </c>
      <c r="R8139" s="41">
        <f t="shared" si="638"/>
        <v>2342940.0000000005</v>
      </c>
      <c r="X8139" s="37">
        <f t="shared" si="639"/>
        <v>0</v>
      </c>
      <c r="AW8139" s="31" t="str">
        <f t="shared" si="636"/>
        <v/>
      </c>
    </row>
    <row r="8140" spans="1:49" x14ac:dyDescent="0.2">
      <c r="A8140" s="32" t="str">
        <f t="shared" si="635"/>
        <v/>
      </c>
      <c r="M8140" s="40">
        <f t="shared" si="637"/>
        <v>1713556.1599999988</v>
      </c>
      <c r="R8140" s="41">
        <f t="shared" si="638"/>
        <v>2342940.0000000005</v>
      </c>
      <c r="X8140" s="37">
        <f t="shared" si="639"/>
        <v>0</v>
      </c>
      <c r="AW8140" s="31" t="str">
        <f t="shared" si="636"/>
        <v/>
      </c>
    </row>
    <row r="8141" spans="1:49" x14ac:dyDescent="0.2">
      <c r="A8141" s="32" t="str">
        <f t="shared" si="635"/>
        <v/>
      </c>
      <c r="M8141" s="40">
        <f t="shared" si="637"/>
        <v>1713556.1599999988</v>
      </c>
      <c r="R8141" s="41">
        <f t="shared" si="638"/>
        <v>2342940.0000000005</v>
      </c>
      <c r="X8141" s="37">
        <f t="shared" si="639"/>
        <v>0</v>
      </c>
      <c r="AW8141" s="31" t="str">
        <f t="shared" si="636"/>
        <v/>
      </c>
    </row>
    <row r="8142" spans="1:49" x14ac:dyDescent="0.2">
      <c r="A8142" s="32" t="str">
        <f t="shared" si="635"/>
        <v/>
      </c>
      <c r="M8142" s="40">
        <f t="shared" si="637"/>
        <v>1713556.1599999988</v>
      </c>
      <c r="R8142" s="41">
        <f t="shared" si="638"/>
        <v>2342940.0000000005</v>
      </c>
      <c r="X8142" s="37">
        <f t="shared" si="639"/>
        <v>0</v>
      </c>
      <c r="AW8142" s="31" t="str">
        <f t="shared" si="636"/>
        <v/>
      </c>
    </row>
    <row r="8143" spans="1:49" x14ac:dyDescent="0.2">
      <c r="A8143" s="32" t="str">
        <f t="shared" si="635"/>
        <v/>
      </c>
      <c r="M8143" s="40">
        <f t="shared" si="637"/>
        <v>1713556.1599999988</v>
      </c>
      <c r="R8143" s="41">
        <f t="shared" si="638"/>
        <v>2342940.0000000005</v>
      </c>
      <c r="X8143" s="37">
        <f t="shared" si="639"/>
        <v>0</v>
      </c>
      <c r="AW8143" s="31" t="str">
        <f t="shared" si="636"/>
        <v/>
      </c>
    </row>
    <row r="8144" spans="1:49" x14ac:dyDescent="0.2">
      <c r="A8144" s="32" t="str">
        <f t="shared" si="635"/>
        <v/>
      </c>
      <c r="M8144" s="40">
        <f t="shared" si="637"/>
        <v>1713556.1599999988</v>
      </c>
      <c r="R8144" s="41">
        <f t="shared" si="638"/>
        <v>2342940.0000000005</v>
      </c>
      <c r="X8144" s="37">
        <f t="shared" si="639"/>
        <v>0</v>
      </c>
      <c r="AW8144" s="31" t="str">
        <f t="shared" si="636"/>
        <v/>
      </c>
    </row>
    <row r="8145" spans="1:49" x14ac:dyDescent="0.2">
      <c r="A8145" s="32" t="str">
        <f t="shared" si="635"/>
        <v/>
      </c>
      <c r="M8145" s="40">
        <f t="shared" si="637"/>
        <v>1713556.1599999988</v>
      </c>
      <c r="R8145" s="41">
        <f t="shared" si="638"/>
        <v>2342940.0000000005</v>
      </c>
      <c r="X8145" s="37">
        <f t="shared" si="639"/>
        <v>0</v>
      </c>
      <c r="AW8145" s="31" t="str">
        <f t="shared" si="636"/>
        <v/>
      </c>
    </row>
    <row r="8146" spans="1:49" x14ac:dyDescent="0.2">
      <c r="A8146" s="32" t="str">
        <f t="shared" si="635"/>
        <v/>
      </c>
      <c r="M8146" s="40">
        <f t="shared" si="637"/>
        <v>1713556.1599999988</v>
      </c>
      <c r="R8146" s="41">
        <f t="shared" si="638"/>
        <v>2342940.0000000005</v>
      </c>
      <c r="X8146" s="37">
        <f t="shared" si="639"/>
        <v>0</v>
      </c>
      <c r="AW8146" s="31" t="str">
        <f t="shared" si="636"/>
        <v/>
      </c>
    </row>
    <row r="8147" spans="1:49" x14ac:dyDescent="0.2">
      <c r="A8147" s="32" t="str">
        <f t="shared" si="635"/>
        <v/>
      </c>
      <c r="M8147" s="40">
        <f t="shared" si="637"/>
        <v>1713556.1599999988</v>
      </c>
      <c r="R8147" s="41">
        <f t="shared" si="638"/>
        <v>2342940.0000000005</v>
      </c>
      <c r="X8147" s="37">
        <f t="shared" si="639"/>
        <v>0</v>
      </c>
      <c r="AW8147" s="31" t="str">
        <f t="shared" si="636"/>
        <v/>
      </c>
    </row>
    <row r="8148" spans="1:49" x14ac:dyDescent="0.2">
      <c r="A8148" s="32" t="str">
        <f t="shared" si="635"/>
        <v/>
      </c>
      <c r="M8148" s="40">
        <f t="shared" si="637"/>
        <v>1713556.1599999988</v>
      </c>
      <c r="R8148" s="41">
        <f t="shared" si="638"/>
        <v>2342940.0000000005</v>
      </c>
      <c r="X8148" s="37">
        <f t="shared" si="639"/>
        <v>0</v>
      </c>
      <c r="AW8148" s="31" t="str">
        <f t="shared" si="636"/>
        <v/>
      </c>
    </row>
    <row r="8149" spans="1:49" x14ac:dyDescent="0.2">
      <c r="A8149" s="32" t="str">
        <f t="shared" si="635"/>
        <v/>
      </c>
      <c r="M8149" s="40">
        <f t="shared" si="637"/>
        <v>1713556.1599999988</v>
      </c>
      <c r="R8149" s="41">
        <f t="shared" si="638"/>
        <v>2342940.0000000005</v>
      </c>
      <c r="X8149" s="37">
        <f t="shared" si="639"/>
        <v>0</v>
      </c>
      <c r="AW8149" s="31" t="str">
        <f t="shared" si="636"/>
        <v/>
      </c>
    </row>
    <row r="8150" spans="1:49" x14ac:dyDescent="0.2">
      <c r="A8150" s="32" t="str">
        <f t="shared" si="635"/>
        <v/>
      </c>
      <c r="M8150" s="40">
        <f t="shared" si="637"/>
        <v>1713556.1599999988</v>
      </c>
      <c r="R8150" s="41">
        <f t="shared" si="638"/>
        <v>2342940.0000000005</v>
      </c>
      <c r="X8150" s="37">
        <f t="shared" si="639"/>
        <v>0</v>
      </c>
      <c r="AW8150" s="31" t="str">
        <f t="shared" si="636"/>
        <v/>
      </c>
    </row>
    <row r="8151" spans="1:49" x14ac:dyDescent="0.2">
      <c r="A8151" s="32" t="str">
        <f t="shared" si="635"/>
        <v/>
      </c>
      <c r="M8151" s="40">
        <f t="shared" si="637"/>
        <v>1713556.1599999988</v>
      </c>
      <c r="R8151" s="41">
        <f t="shared" si="638"/>
        <v>2342940.0000000005</v>
      </c>
      <c r="X8151" s="37">
        <f t="shared" si="639"/>
        <v>0</v>
      </c>
      <c r="AW8151" s="31" t="str">
        <f t="shared" si="636"/>
        <v/>
      </c>
    </row>
    <row r="8152" spans="1:49" x14ac:dyDescent="0.2">
      <c r="A8152" s="32" t="str">
        <f t="shared" si="635"/>
        <v/>
      </c>
      <c r="M8152" s="40">
        <f t="shared" si="637"/>
        <v>1713556.1599999988</v>
      </c>
      <c r="R8152" s="41">
        <f t="shared" si="638"/>
        <v>2342940.0000000005</v>
      </c>
      <c r="X8152" s="37">
        <f t="shared" si="639"/>
        <v>0</v>
      </c>
      <c r="AW8152" s="31" t="str">
        <f t="shared" si="636"/>
        <v/>
      </c>
    </row>
    <row r="8153" spans="1:49" x14ac:dyDescent="0.2">
      <c r="A8153" s="32" t="str">
        <f t="shared" si="635"/>
        <v/>
      </c>
      <c r="M8153" s="40">
        <f t="shared" si="637"/>
        <v>1713556.1599999988</v>
      </c>
      <c r="R8153" s="41">
        <f t="shared" si="638"/>
        <v>2342940.0000000005</v>
      </c>
      <c r="X8153" s="37">
        <f t="shared" si="639"/>
        <v>0</v>
      </c>
      <c r="AW8153" s="31" t="str">
        <f t="shared" si="636"/>
        <v/>
      </c>
    </row>
    <row r="8154" spans="1:49" x14ac:dyDescent="0.2">
      <c r="A8154" s="32" t="str">
        <f t="shared" si="635"/>
        <v/>
      </c>
      <c r="M8154" s="40">
        <f t="shared" si="637"/>
        <v>1713556.1599999988</v>
      </c>
      <c r="R8154" s="41">
        <f t="shared" si="638"/>
        <v>2342940.0000000005</v>
      </c>
      <c r="X8154" s="37">
        <f t="shared" si="639"/>
        <v>0</v>
      </c>
      <c r="AW8154" s="31" t="str">
        <f t="shared" si="636"/>
        <v/>
      </c>
    </row>
    <row r="8155" spans="1:49" x14ac:dyDescent="0.2">
      <c r="A8155" s="32" t="str">
        <f t="shared" si="635"/>
        <v/>
      </c>
      <c r="M8155" s="40">
        <f t="shared" si="637"/>
        <v>1713556.1599999988</v>
      </c>
      <c r="R8155" s="41">
        <f t="shared" si="638"/>
        <v>2342940.0000000005</v>
      </c>
      <c r="X8155" s="37">
        <f t="shared" si="639"/>
        <v>0</v>
      </c>
      <c r="AW8155" s="31" t="str">
        <f t="shared" si="636"/>
        <v/>
      </c>
    </row>
    <row r="8156" spans="1:49" x14ac:dyDescent="0.2">
      <c r="A8156" s="32" t="str">
        <f t="shared" si="635"/>
        <v/>
      </c>
      <c r="M8156" s="40">
        <f t="shared" si="637"/>
        <v>1713556.1599999988</v>
      </c>
      <c r="R8156" s="41">
        <f t="shared" si="638"/>
        <v>2342940.0000000005</v>
      </c>
      <c r="X8156" s="37">
        <f t="shared" si="639"/>
        <v>0</v>
      </c>
      <c r="AW8156" s="31" t="str">
        <f t="shared" si="636"/>
        <v/>
      </c>
    </row>
    <row r="8157" spans="1:49" x14ac:dyDescent="0.2">
      <c r="A8157" s="32" t="str">
        <f t="shared" si="635"/>
        <v/>
      </c>
      <c r="M8157" s="40">
        <f t="shared" si="637"/>
        <v>1713556.1599999988</v>
      </c>
      <c r="R8157" s="41">
        <f t="shared" si="638"/>
        <v>2342940.0000000005</v>
      </c>
      <c r="X8157" s="37">
        <f t="shared" si="639"/>
        <v>0</v>
      </c>
      <c r="AW8157" s="31" t="str">
        <f t="shared" si="636"/>
        <v/>
      </c>
    </row>
    <row r="8158" spans="1:49" x14ac:dyDescent="0.2">
      <c r="A8158" s="32" t="str">
        <f t="shared" si="635"/>
        <v/>
      </c>
      <c r="M8158" s="40">
        <f t="shared" si="637"/>
        <v>1713556.1599999988</v>
      </c>
      <c r="R8158" s="41">
        <f t="shared" si="638"/>
        <v>2342940.0000000005</v>
      </c>
      <c r="X8158" s="37">
        <f t="shared" si="639"/>
        <v>0</v>
      </c>
      <c r="AW8158" s="31" t="str">
        <f t="shared" si="636"/>
        <v/>
      </c>
    </row>
    <row r="8159" spans="1:49" x14ac:dyDescent="0.2">
      <c r="A8159" s="32" t="str">
        <f t="shared" si="635"/>
        <v/>
      </c>
      <c r="M8159" s="40">
        <f t="shared" si="637"/>
        <v>1713556.1599999988</v>
      </c>
      <c r="R8159" s="41">
        <f t="shared" si="638"/>
        <v>2342940.0000000005</v>
      </c>
      <c r="X8159" s="37">
        <f t="shared" si="639"/>
        <v>0</v>
      </c>
      <c r="AW8159" s="31" t="str">
        <f t="shared" si="636"/>
        <v/>
      </c>
    </row>
    <row r="8160" spans="1:49" x14ac:dyDescent="0.2">
      <c r="A8160" s="32" t="str">
        <f t="shared" si="635"/>
        <v/>
      </c>
      <c r="M8160" s="40">
        <f t="shared" si="637"/>
        <v>1713556.1599999988</v>
      </c>
      <c r="R8160" s="41">
        <f t="shared" si="638"/>
        <v>2342940.0000000005</v>
      </c>
      <c r="X8160" s="37">
        <f t="shared" si="639"/>
        <v>0</v>
      </c>
      <c r="AW8160" s="31" t="str">
        <f t="shared" si="636"/>
        <v/>
      </c>
    </row>
    <row r="8161" spans="1:49" x14ac:dyDescent="0.2">
      <c r="A8161" s="32" t="str">
        <f t="shared" si="635"/>
        <v/>
      </c>
      <c r="M8161" s="40">
        <f t="shared" si="637"/>
        <v>1713556.1599999988</v>
      </c>
      <c r="R8161" s="41">
        <f t="shared" si="638"/>
        <v>2342940.0000000005</v>
      </c>
      <c r="X8161" s="37">
        <f t="shared" si="639"/>
        <v>0</v>
      </c>
      <c r="AW8161" s="31" t="str">
        <f t="shared" si="636"/>
        <v/>
      </c>
    </row>
    <row r="8162" spans="1:49" x14ac:dyDescent="0.2">
      <c r="A8162" s="32" t="str">
        <f t="shared" si="635"/>
        <v/>
      </c>
      <c r="M8162" s="40">
        <f t="shared" si="637"/>
        <v>1713556.1599999988</v>
      </c>
      <c r="R8162" s="41">
        <f t="shared" si="638"/>
        <v>2342940.0000000005</v>
      </c>
      <c r="X8162" s="37">
        <f t="shared" si="639"/>
        <v>0</v>
      </c>
      <c r="AW8162" s="31" t="str">
        <f t="shared" si="636"/>
        <v/>
      </c>
    </row>
    <row r="8163" spans="1:49" x14ac:dyDescent="0.2">
      <c r="A8163" s="32" t="str">
        <f t="shared" si="635"/>
        <v/>
      </c>
      <c r="M8163" s="40">
        <f t="shared" si="637"/>
        <v>1713556.1599999988</v>
      </c>
      <c r="R8163" s="41">
        <f t="shared" si="638"/>
        <v>2342940.0000000005</v>
      </c>
      <c r="X8163" s="37">
        <f t="shared" si="639"/>
        <v>0</v>
      </c>
      <c r="AW8163" s="31" t="str">
        <f t="shared" si="636"/>
        <v/>
      </c>
    </row>
    <row r="8164" spans="1:49" x14ac:dyDescent="0.2">
      <c r="A8164" s="32" t="str">
        <f t="shared" si="635"/>
        <v/>
      </c>
      <c r="M8164" s="40">
        <f t="shared" si="637"/>
        <v>1713556.1599999988</v>
      </c>
      <c r="R8164" s="41">
        <f t="shared" si="638"/>
        <v>2342940.0000000005</v>
      </c>
      <c r="X8164" s="37">
        <f t="shared" si="639"/>
        <v>0</v>
      </c>
      <c r="AW8164" s="31" t="str">
        <f t="shared" si="636"/>
        <v/>
      </c>
    </row>
    <row r="8165" spans="1:49" x14ac:dyDescent="0.2">
      <c r="A8165" s="32" t="str">
        <f t="shared" si="635"/>
        <v/>
      </c>
      <c r="M8165" s="40">
        <f t="shared" si="637"/>
        <v>1713556.1599999988</v>
      </c>
      <c r="R8165" s="41">
        <f t="shared" si="638"/>
        <v>2342940.0000000005</v>
      </c>
      <c r="X8165" s="37">
        <f t="shared" si="639"/>
        <v>0</v>
      </c>
      <c r="AW8165" s="31" t="str">
        <f t="shared" si="636"/>
        <v/>
      </c>
    </row>
    <row r="8166" spans="1:49" x14ac:dyDescent="0.2">
      <c r="A8166" s="32" t="str">
        <f t="shared" si="635"/>
        <v/>
      </c>
      <c r="M8166" s="40">
        <f t="shared" si="637"/>
        <v>1713556.1599999988</v>
      </c>
      <c r="R8166" s="41">
        <f t="shared" si="638"/>
        <v>2342940.0000000005</v>
      </c>
      <c r="X8166" s="37">
        <f t="shared" si="639"/>
        <v>0</v>
      </c>
      <c r="AW8166" s="31" t="str">
        <f t="shared" si="636"/>
        <v/>
      </c>
    </row>
    <row r="8167" spans="1:49" x14ac:dyDescent="0.2">
      <c r="A8167" s="32" t="str">
        <f t="shared" si="635"/>
        <v/>
      </c>
      <c r="M8167" s="40">
        <f t="shared" si="637"/>
        <v>1713556.1599999988</v>
      </c>
      <c r="R8167" s="41">
        <f t="shared" si="638"/>
        <v>2342940.0000000005</v>
      </c>
      <c r="X8167" s="37">
        <f t="shared" si="639"/>
        <v>0</v>
      </c>
      <c r="AW8167" s="31" t="str">
        <f t="shared" si="636"/>
        <v/>
      </c>
    </row>
    <row r="8168" spans="1:49" x14ac:dyDescent="0.2">
      <c r="A8168" s="32" t="str">
        <f t="shared" si="635"/>
        <v/>
      </c>
      <c r="M8168" s="40">
        <f t="shared" si="637"/>
        <v>1713556.1599999988</v>
      </c>
      <c r="R8168" s="41">
        <f t="shared" si="638"/>
        <v>2342940.0000000005</v>
      </c>
      <c r="X8168" s="37">
        <f t="shared" si="639"/>
        <v>0</v>
      </c>
      <c r="AW8168" s="31" t="str">
        <f t="shared" si="636"/>
        <v/>
      </c>
    </row>
    <row r="8169" spans="1:49" x14ac:dyDescent="0.2">
      <c r="A8169" s="32" t="str">
        <f t="shared" si="635"/>
        <v/>
      </c>
      <c r="M8169" s="40">
        <f t="shared" si="637"/>
        <v>1713556.1599999988</v>
      </c>
      <c r="R8169" s="41">
        <f t="shared" si="638"/>
        <v>2342940.0000000005</v>
      </c>
      <c r="X8169" s="37">
        <f t="shared" si="639"/>
        <v>0</v>
      </c>
      <c r="AW8169" s="31" t="str">
        <f t="shared" si="636"/>
        <v/>
      </c>
    </row>
    <row r="8170" spans="1:49" x14ac:dyDescent="0.2">
      <c r="A8170" s="32" t="str">
        <f t="shared" si="635"/>
        <v/>
      </c>
      <c r="M8170" s="40">
        <f t="shared" si="637"/>
        <v>1713556.1599999988</v>
      </c>
      <c r="R8170" s="41">
        <f t="shared" si="638"/>
        <v>2342940.0000000005</v>
      </c>
      <c r="X8170" s="37">
        <f t="shared" si="639"/>
        <v>0</v>
      </c>
      <c r="AW8170" s="31" t="str">
        <f t="shared" si="636"/>
        <v/>
      </c>
    </row>
    <row r="8171" spans="1:49" x14ac:dyDescent="0.2">
      <c r="A8171" s="32" t="str">
        <f t="shared" si="635"/>
        <v/>
      </c>
      <c r="M8171" s="40">
        <f t="shared" si="637"/>
        <v>1713556.1599999988</v>
      </c>
      <c r="R8171" s="41">
        <f t="shared" si="638"/>
        <v>2342940.0000000005</v>
      </c>
      <c r="X8171" s="37">
        <f t="shared" si="639"/>
        <v>0</v>
      </c>
      <c r="AW8171" s="31" t="str">
        <f t="shared" si="636"/>
        <v/>
      </c>
    </row>
    <row r="8172" spans="1:49" x14ac:dyDescent="0.2">
      <c r="A8172" s="32" t="str">
        <f t="shared" si="635"/>
        <v/>
      </c>
      <c r="M8172" s="40">
        <f t="shared" si="637"/>
        <v>1713556.1599999988</v>
      </c>
      <c r="R8172" s="41">
        <f t="shared" si="638"/>
        <v>2342940.0000000005</v>
      </c>
      <c r="X8172" s="37">
        <f t="shared" si="639"/>
        <v>0</v>
      </c>
      <c r="AW8172" s="31" t="str">
        <f t="shared" si="636"/>
        <v/>
      </c>
    </row>
    <row r="8173" spans="1:49" x14ac:dyDescent="0.2">
      <c r="A8173" s="32" t="str">
        <f t="shared" si="635"/>
        <v/>
      </c>
      <c r="M8173" s="40">
        <f t="shared" si="637"/>
        <v>1713556.1599999988</v>
      </c>
      <c r="R8173" s="41">
        <f t="shared" si="638"/>
        <v>2342940.0000000005</v>
      </c>
      <c r="X8173" s="37">
        <f t="shared" si="639"/>
        <v>0</v>
      </c>
      <c r="AW8173" s="31" t="str">
        <f t="shared" si="636"/>
        <v/>
      </c>
    </row>
    <row r="8174" spans="1:49" x14ac:dyDescent="0.2">
      <c r="A8174" s="32" t="str">
        <f t="shared" si="635"/>
        <v/>
      </c>
      <c r="M8174" s="40">
        <f t="shared" si="637"/>
        <v>1713556.1599999988</v>
      </c>
      <c r="R8174" s="41">
        <f t="shared" si="638"/>
        <v>2342940.0000000005</v>
      </c>
      <c r="X8174" s="37">
        <f t="shared" si="639"/>
        <v>0</v>
      </c>
      <c r="AW8174" s="31" t="str">
        <f t="shared" si="636"/>
        <v/>
      </c>
    </row>
    <row r="8175" spans="1:49" x14ac:dyDescent="0.2">
      <c r="A8175" s="32" t="str">
        <f t="shared" si="635"/>
        <v/>
      </c>
      <c r="M8175" s="40">
        <f t="shared" si="637"/>
        <v>1713556.1599999988</v>
      </c>
      <c r="R8175" s="41">
        <f t="shared" si="638"/>
        <v>2342940.0000000005</v>
      </c>
      <c r="X8175" s="37">
        <f t="shared" si="639"/>
        <v>0</v>
      </c>
      <c r="AW8175" s="31" t="str">
        <f t="shared" si="636"/>
        <v/>
      </c>
    </row>
    <row r="8176" spans="1:49" x14ac:dyDescent="0.2">
      <c r="A8176" s="32" t="str">
        <f t="shared" si="635"/>
        <v/>
      </c>
      <c r="M8176" s="40">
        <f t="shared" si="637"/>
        <v>1713556.1599999988</v>
      </c>
      <c r="R8176" s="41">
        <f t="shared" si="638"/>
        <v>2342940.0000000005</v>
      </c>
      <c r="X8176" s="37">
        <f t="shared" si="639"/>
        <v>0</v>
      </c>
      <c r="AW8176" s="31" t="str">
        <f t="shared" si="636"/>
        <v/>
      </c>
    </row>
    <row r="8177" spans="1:49" x14ac:dyDescent="0.2">
      <c r="A8177" s="32" t="str">
        <f t="shared" si="635"/>
        <v/>
      </c>
      <c r="M8177" s="40">
        <f t="shared" si="637"/>
        <v>1713556.1599999988</v>
      </c>
      <c r="R8177" s="41">
        <f t="shared" si="638"/>
        <v>2342940.0000000005</v>
      </c>
      <c r="X8177" s="37">
        <f t="shared" si="639"/>
        <v>0</v>
      </c>
      <c r="AW8177" s="31" t="str">
        <f t="shared" si="636"/>
        <v/>
      </c>
    </row>
    <row r="8178" spans="1:49" x14ac:dyDescent="0.2">
      <c r="A8178" s="32" t="str">
        <f t="shared" si="635"/>
        <v/>
      </c>
      <c r="M8178" s="40">
        <f t="shared" si="637"/>
        <v>1713556.1599999988</v>
      </c>
      <c r="R8178" s="41">
        <f t="shared" si="638"/>
        <v>2342940.0000000005</v>
      </c>
      <c r="X8178" s="37">
        <f t="shared" si="639"/>
        <v>0</v>
      </c>
      <c r="AW8178" s="31" t="str">
        <f t="shared" si="636"/>
        <v/>
      </c>
    </row>
    <row r="8179" spans="1:49" x14ac:dyDescent="0.2">
      <c r="A8179" s="32" t="str">
        <f t="shared" si="635"/>
        <v/>
      </c>
      <c r="M8179" s="40">
        <f t="shared" si="637"/>
        <v>1713556.1599999988</v>
      </c>
      <c r="R8179" s="41">
        <f t="shared" si="638"/>
        <v>2342940.0000000005</v>
      </c>
      <c r="X8179" s="37">
        <f t="shared" si="639"/>
        <v>0</v>
      </c>
      <c r="AW8179" s="31" t="str">
        <f t="shared" si="636"/>
        <v/>
      </c>
    </row>
    <row r="8180" spans="1:49" x14ac:dyDescent="0.2">
      <c r="A8180" s="32" t="str">
        <f t="shared" si="635"/>
        <v/>
      </c>
      <c r="M8180" s="40">
        <f t="shared" si="637"/>
        <v>1713556.1599999988</v>
      </c>
      <c r="R8180" s="41">
        <f t="shared" si="638"/>
        <v>2342940.0000000005</v>
      </c>
      <c r="X8180" s="37">
        <f t="shared" si="639"/>
        <v>0</v>
      </c>
      <c r="AW8180" s="31" t="str">
        <f t="shared" si="636"/>
        <v/>
      </c>
    </row>
    <row r="8181" spans="1:49" x14ac:dyDescent="0.2">
      <c r="A8181" s="32" t="str">
        <f t="shared" si="635"/>
        <v/>
      </c>
      <c r="M8181" s="40">
        <f t="shared" si="637"/>
        <v>1713556.1599999988</v>
      </c>
      <c r="R8181" s="41">
        <f t="shared" si="638"/>
        <v>2342940.0000000005</v>
      </c>
      <c r="X8181" s="37">
        <f t="shared" si="639"/>
        <v>0</v>
      </c>
      <c r="AW8181" s="31" t="str">
        <f t="shared" si="636"/>
        <v/>
      </c>
    </row>
    <row r="8182" spans="1:49" x14ac:dyDescent="0.2">
      <c r="A8182" s="32" t="str">
        <f t="shared" si="635"/>
        <v/>
      </c>
      <c r="M8182" s="40">
        <f t="shared" si="637"/>
        <v>1713556.1599999988</v>
      </c>
      <c r="R8182" s="41">
        <f t="shared" si="638"/>
        <v>2342940.0000000005</v>
      </c>
      <c r="X8182" s="37">
        <f t="shared" si="639"/>
        <v>0</v>
      </c>
      <c r="AW8182" s="31" t="str">
        <f t="shared" si="636"/>
        <v/>
      </c>
    </row>
    <row r="8183" spans="1:49" x14ac:dyDescent="0.2">
      <c r="A8183" s="32" t="str">
        <f t="shared" si="635"/>
        <v/>
      </c>
      <c r="M8183" s="40">
        <f t="shared" si="637"/>
        <v>1713556.1599999988</v>
      </c>
      <c r="R8183" s="41">
        <f t="shared" si="638"/>
        <v>2342940.0000000005</v>
      </c>
      <c r="X8183" s="37">
        <f t="shared" si="639"/>
        <v>0</v>
      </c>
      <c r="AW8183" s="31" t="str">
        <f t="shared" si="636"/>
        <v/>
      </c>
    </row>
    <row r="8184" spans="1:49" x14ac:dyDescent="0.2">
      <c r="A8184" s="32" t="str">
        <f t="shared" si="635"/>
        <v/>
      </c>
      <c r="M8184" s="40">
        <f t="shared" si="637"/>
        <v>1713556.1599999988</v>
      </c>
      <c r="R8184" s="41">
        <f t="shared" si="638"/>
        <v>2342940.0000000005</v>
      </c>
      <c r="X8184" s="37">
        <f t="shared" si="639"/>
        <v>0</v>
      </c>
      <c r="AW8184" s="31" t="str">
        <f t="shared" si="636"/>
        <v/>
      </c>
    </row>
    <row r="8185" spans="1:49" x14ac:dyDescent="0.2">
      <c r="A8185" s="32" t="str">
        <f t="shared" si="635"/>
        <v/>
      </c>
      <c r="M8185" s="40">
        <f t="shared" si="637"/>
        <v>1713556.1599999988</v>
      </c>
      <c r="R8185" s="41">
        <f t="shared" si="638"/>
        <v>2342940.0000000005</v>
      </c>
      <c r="X8185" s="37">
        <f t="shared" si="639"/>
        <v>0</v>
      </c>
      <c r="AW8185" s="31" t="str">
        <f t="shared" si="636"/>
        <v/>
      </c>
    </row>
    <row r="8186" spans="1:49" x14ac:dyDescent="0.2">
      <c r="A8186" s="32" t="str">
        <f t="shared" si="635"/>
        <v/>
      </c>
      <c r="M8186" s="40">
        <f t="shared" si="637"/>
        <v>1713556.1599999988</v>
      </c>
      <c r="R8186" s="41">
        <f t="shared" si="638"/>
        <v>2342940.0000000005</v>
      </c>
      <c r="X8186" s="37">
        <f t="shared" si="639"/>
        <v>0</v>
      </c>
      <c r="AW8186" s="31" t="str">
        <f t="shared" si="636"/>
        <v/>
      </c>
    </row>
    <row r="8187" spans="1:49" x14ac:dyDescent="0.2">
      <c r="A8187" s="32" t="str">
        <f t="shared" si="635"/>
        <v/>
      </c>
      <c r="M8187" s="40">
        <f t="shared" si="637"/>
        <v>1713556.1599999988</v>
      </c>
      <c r="R8187" s="41">
        <f t="shared" si="638"/>
        <v>2342940.0000000005</v>
      </c>
      <c r="X8187" s="37">
        <f t="shared" si="639"/>
        <v>0</v>
      </c>
      <c r="AW8187" s="31" t="str">
        <f t="shared" si="636"/>
        <v/>
      </c>
    </row>
    <row r="8188" spans="1:49" x14ac:dyDescent="0.2">
      <c r="A8188" s="32" t="str">
        <f t="shared" si="635"/>
        <v/>
      </c>
      <c r="M8188" s="40">
        <f t="shared" si="637"/>
        <v>1713556.1599999988</v>
      </c>
      <c r="R8188" s="41">
        <f t="shared" si="638"/>
        <v>2342940.0000000005</v>
      </c>
      <c r="X8188" s="37">
        <f t="shared" si="639"/>
        <v>0</v>
      </c>
      <c r="AW8188" s="31" t="str">
        <f t="shared" si="636"/>
        <v/>
      </c>
    </row>
    <row r="8189" spans="1:49" x14ac:dyDescent="0.2">
      <c r="A8189" s="32" t="str">
        <f t="shared" si="635"/>
        <v/>
      </c>
      <c r="M8189" s="40">
        <f t="shared" si="637"/>
        <v>1713556.1599999988</v>
      </c>
      <c r="R8189" s="41">
        <f t="shared" si="638"/>
        <v>2342940.0000000005</v>
      </c>
      <c r="X8189" s="37">
        <f t="shared" si="639"/>
        <v>0</v>
      </c>
      <c r="AW8189" s="31" t="str">
        <f t="shared" si="636"/>
        <v/>
      </c>
    </row>
    <row r="8190" spans="1:49" x14ac:dyDescent="0.2">
      <c r="A8190" s="32" t="str">
        <f t="shared" si="635"/>
        <v/>
      </c>
      <c r="M8190" s="40">
        <f t="shared" si="637"/>
        <v>1713556.1599999988</v>
      </c>
      <c r="R8190" s="41">
        <f t="shared" si="638"/>
        <v>2342940.0000000005</v>
      </c>
      <c r="X8190" s="37">
        <f t="shared" si="639"/>
        <v>0</v>
      </c>
      <c r="AW8190" s="31" t="str">
        <f t="shared" si="636"/>
        <v/>
      </c>
    </row>
    <row r="8191" spans="1:49" x14ac:dyDescent="0.2">
      <c r="A8191" s="32" t="str">
        <f t="shared" si="635"/>
        <v/>
      </c>
      <c r="M8191" s="40">
        <f t="shared" si="637"/>
        <v>1713556.1599999988</v>
      </c>
      <c r="R8191" s="41">
        <f t="shared" si="638"/>
        <v>2342940.0000000005</v>
      </c>
      <c r="X8191" s="37">
        <f t="shared" si="639"/>
        <v>0</v>
      </c>
      <c r="AW8191" s="31" t="str">
        <f t="shared" si="636"/>
        <v/>
      </c>
    </row>
    <row r="8192" spans="1:49" x14ac:dyDescent="0.2">
      <c r="A8192" s="32" t="str">
        <f t="shared" si="635"/>
        <v/>
      </c>
      <c r="M8192" s="40">
        <f t="shared" si="637"/>
        <v>1713556.1599999988</v>
      </c>
      <c r="R8192" s="41">
        <f t="shared" si="638"/>
        <v>2342940.0000000005</v>
      </c>
      <c r="X8192" s="37">
        <f t="shared" si="639"/>
        <v>0</v>
      </c>
      <c r="AW8192" s="31" t="str">
        <f t="shared" si="636"/>
        <v/>
      </c>
    </row>
    <row r="8193" spans="1:49" x14ac:dyDescent="0.2">
      <c r="A8193" s="32" t="str">
        <f t="shared" si="635"/>
        <v/>
      </c>
      <c r="M8193" s="40">
        <f t="shared" si="637"/>
        <v>1713556.1599999988</v>
      </c>
      <c r="R8193" s="41">
        <f t="shared" si="638"/>
        <v>2342940.0000000005</v>
      </c>
      <c r="X8193" s="37">
        <f t="shared" si="639"/>
        <v>0</v>
      </c>
      <c r="AW8193" s="31" t="str">
        <f t="shared" si="636"/>
        <v/>
      </c>
    </row>
    <row r="8194" spans="1:49" x14ac:dyDescent="0.2">
      <c r="A8194" s="32" t="str">
        <f t="shared" si="635"/>
        <v/>
      </c>
      <c r="M8194" s="40">
        <f t="shared" si="637"/>
        <v>1713556.1599999988</v>
      </c>
      <c r="R8194" s="41">
        <f t="shared" si="638"/>
        <v>2342940.0000000005</v>
      </c>
      <c r="X8194" s="37">
        <f t="shared" si="639"/>
        <v>0</v>
      </c>
      <c r="AW8194" s="31" t="str">
        <f t="shared" si="636"/>
        <v/>
      </c>
    </row>
    <row r="8195" spans="1:49" x14ac:dyDescent="0.2">
      <c r="A8195" s="32" t="str">
        <f t="shared" si="635"/>
        <v/>
      </c>
      <c r="M8195" s="40">
        <f t="shared" si="637"/>
        <v>1713556.1599999988</v>
      </c>
      <c r="R8195" s="41">
        <f t="shared" si="638"/>
        <v>2342940.0000000005</v>
      </c>
      <c r="X8195" s="37">
        <f t="shared" si="639"/>
        <v>0</v>
      </c>
      <c r="AW8195" s="31" t="str">
        <f t="shared" si="636"/>
        <v/>
      </c>
    </row>
    <row r="8196" spans="1:49" x14ac:dyDescent="0.2">
      <c r="A8196" s="32" t="str">
        <f t="shared" si="635"/>
        <v/>
      </c>
      <c r="M8196" s="40">
        <f t="shared" si="637"/>
        <v>1713556.1599999988</v>
      </c>
      <c r="R8196" s="41">
        <f t="shared" si="638"/>
        <v>2342940.0000000005</v>
      </c>
      <c r="X8196" s="37">
        <f t="shared" si="639"/>
        <v>0</v>
      </c>
      <c r="AW8196" s="31" t="str">
        <f t="shared" si="636"/>
        <v/>
      </c>
    </row>
    <row r="8197" spans="1:49" x14ac:dyDescent="0.2">
      <c r="A8197" s="32" t="str">
        <f t="shared" ref="A8197:A8260" si="640">IF(B8197="","",TEXT(B8197,"mmmm"))</f>
        <v/>
      </c>
      <c r="M8197" s="40">
        <f t="shared" si="637"/>
        <v>1713556.1599999988</v>
      </c>
      <c r="R8197" s="41">
        <f t="shared" si="638"/>
        <v>2342940.0000000005</v>
      </c>
      <c r="X8197" s="37">
        <f t="shared" si="639"/>
        <v>0</v>
      </c>
      <c r="AW8197" s="31" t="str">
        <f t="shared" ref="AW8197:AW8260" si="641">IF(OR(G8197="سيارة",G8197="م.الجامبو",G8197="م.النقل"),"فرعى3","")</f>
        <v/>
      </c>
    </row>
    <row r="8198" spans="1:49" x14ac:dyDescent="0.2">
      <c r="A8198" s="32" t="str">
        <f t="shared" si="640"/>
        <v/>
      </c>
      <c r="M8198" s="40">
        <f t="shared" ref="M8198:M8261" si="642">M8197+K8198-L8198</f>
        <v>1713556.1599999988</v>
      </c>
      <c r="R8198" s="41">
        <f t="shared" ref="R8198:R8261" si="643">R8197+P8198-Q8198</f>
        <v>2342940.0000000005</v>
      </c>
      <c r="X8198" s="37">
        <f t="shared" ref="X8198:X8261" si="644">X8197+W8198-V8198</f>
        <v>0</v>
      </c>
      <c r="AW8198" s="31" t="str">
        <f t="shared" si="641"/>
        <v/>
      </c>
    </row>
    <row r="8199" spans="1:49" x14ac:dyDescent="0.2">
      <c r="A8199" s="32" t="str">
        <f t="shared" si="640"/>
        <v/>
      </c>
      <c r="M8199" s="40">
        <f t="shared" si="642"/>
        <v>1713556.1599999988</v>
      </c>
      <c r="R8199" s="41">
        <f t="shared" si="643"/>
        <v>2342940.0000000005</v>
      </c>
      <c r="X8199" s="37">
        <f t="shared" si="644"/>
        <v>0</v>
      </c>
      <c r="AW8199" s="31" t="str">
        <f t="shared" si="641"/>
        <v/>
      </c>
    </row>
    <row r="8200" spans="1:49" x14ac:dyDescent="0.2">
      <c r="A8200" s="32" t="str">
        <f t="shared" si="640"/>
        <v/>
      </c>
      <c r="M8200" s="40">
        <f t="shared" si="642"/>
        <v>1713556.1599999988</v>
      </c>
      <c r="R8200" s="41">
        <f t="shared" si="643"/>
        <v>2342940.0000000005</v>
      </c>
      <c r="X8200" s="37">
        <f t="shared" si="644"/>
        <v>0</v>
      </c>
      <c r="AW8200" s="31" t="str">
        <f t="shared" si="641"/>
        <v/>
      </c>
    </row>
    <row r="8201" spans="1:49" x14ac:dyDescent="0.2">
      <c r="A8201" s="32" t="str">
        <f t="shared" si="640"/>
        <v/>
      </c>
      <c r="M8201" s="40">
        <f t="shared" si="642"/>
        <v>1713556.1599999988</v>
      </c>
      <c r="R8201" s="41">
        <f t="shared" si="643"/>
        <v>2342940.0000000005</v>
      </c>
      <c r="X8201" s="37">
        <f t="shared" si="644"/>
        <v>0</v>
      </c>
      <c r="AW8201" s="31" t="str">
        <f t="shared" si="641"/>
        <v/>
      </c>
    </row>
    <row r="8202" spans="1:49" x14ac:dyDescent="0.2">
      <c r="A8202" s="32" t="str">
        <f t="shared" si="640"/>
        <v/>
      </c>
      <c r="M8202" s="40">
        <f t="shared" si="642"/>
        <v>1713556.1599999988</v>
      </c>
      <c r="R8202" s="41">
        <f t="shared" si="643"/>
        <v>2342940.0000000005</v>
      </c>
      <c r="X8202" s="37">
        <f t="shared" si="644"/>
        <v>0</v>
      </c>
      <c r="AW8202" s="31" t="str">
        <f t="shared" si="641"/>
        <v/>
      </c>
    </row>
    <row r="8203" spans="1:49" x14ac:dyDescent="0.2">
      <c r="A8203" s="32" t="str">
        <f t="shared" si="640"/>
        <v/>
      </c>
      <c r="M8203" s="40">
        <f t="shared" si="642"/>
        <v>1713556.1599999988</v>
      </c>
      <c r="R8203" s="41">
        <f t="shared" si="643"/>
        <v>2342940.0000000005</v>
      </c>
      <c r="X8203" s="37">
        <f t="shared" si="644"/>
        <v>0</v>
      </c>
      <c r="AW8203" s="31" t="str">
        <f t="shared" si="641"/>
        <v/>
      </c>
    </row>
    <row r="8204" spans="1:49" x14ac:dyDescent="0.2">
      <c r="A8204" s="32" t="str">
        <f t="shared" si="640"/>
        <v/>
      </c>
      <c r="M8204" s="40">
        <f t="shared" si="642"/>
        <v>1713556.1599999988</v>
      </c>
      <c r="R8204" s="41">
        <f t="shared" si="643"/>
        <v>2342940.0000000005</v>
      </c>
      <c r="X8204" s="37">
        <f t="shared" si="644"/>
        <v>0</v>
      </c>
      <c r="AW8204" s="31" t="str">
        <f t="shared" si="641"/>
        <v/>
      </c>
    </row>
    <row r="8205" spans="1:49" x14ac:dyDescent="0.2">
      <c r="A8205" s="32" t="str">
        <f t="shared" si="640"/>
        <v/>
      </c>
      <c r="M8205" s="40">
        <f t="shared" si="642"/>
        <v>1713556.1599999988</v>
      </c>
      <c r="R8205" s="41">
        <f t="shared" si="643"/>
        <v>2342940.0000000005</v>
      </c>
      <c r="X8205" s="37">
        <f t="shared" si="644"/>
        <v>0</v>
      </c>
      <c r="AW8205" s="31" t="str">
        <f t="shared" si="641"/>
        <v/>
      </c>
    </row>
    <row r="8206" spans="1:49" x14ac:dyDescent="0.2">
      <c r="A8206" s="32" t="str">
        <f t="shared" si="640"/>
        <v/>
      </c>
      <c r="M8206" s="40">
        <f t="shared" si="642"/>
        <v>1713556.1599999988</v>
      </c>
      <c r="R8206" s="41">
        <f t="shared" si="643"/>
        <v>2342940.0000000005</v>
      </c>
      <c r="X8206" s="37">
        <f t="shared" si="644"/>
        <v>0</v>
      </c>
      <c r="AW8206" s="31" t="str">
        <f t="shared" si="641"/>
        <v/>
      </c>
    </row>
    <row r="8207" spans="1:49" x14ac:dyDescent="0.2">
      <c r="A8207" s="32" t="str">
        <f t="shared" si="640"/>
        <v/>
      </c>
      <c r="M8207" s="40">
        <f t="shared" si="642"/>
        <v>1713556.1599999988</v>
      </c>
      <c r="R8207" s="41">
        <f t="shared" si="643"/>
        <v>2342940.0000000005</v>
      </c>
      <c r="X8207" s="37">
        <f t="shared" si="644"/>
        <v>0</v>
      </c>
      <c r="AW8207" s="31" t="str">
        <f t="shared" si="641"/>
        <v/>
      </c>
    </row>
    <row r="8208" spans="1:49" x14ac:dyDescent="0.2">
      <c r="A8208" s="32" t="str">
        <f t="shared" si="640"/>
        <v/>
      </c>
      <c r="M8208" s="40">
        <f t="shared" si="642"/>
        <v>1713556.1599999988</v>
      </c>
      <c r="R8208" s="41">
        <f t="shared" si="643"/>
        <v>2342940.0000000005</v>
      </c>
      <c r="X8208" s="37">
        <f t="shared" si="644"/>
        <v>0</v>
      </c>
      <c r="AW8208" s="31" t="str">
        <f t="shared" si="641"/>
        <v/>
      </c>
    </row>
    <row r="8209" spans="1:49" x14ac:dyDescent="0.2">
      <c r="A8209" s="32" t="str">
        <f t="shared" si="640"/>
        <v/>
      </c>
      <c r="M8209" s="40">
        <f t="shared" si="642"/>
        <v>1713556.1599999988</v>
      </c>
      <c r="R8209" s="41">
        <f t="shared" si="643"/>
        <v>2342940.0000000005</v>
      </c>
      <c r="X8209" s="37">
        <f t="shared" si="644"/>
        <v>0</v>
      </c>
      <c r="AW8209" s="31" t="str">
        <f t="shared" si="641"/>
        <v/>
      </c>
    </row>
    <row r="8210" spans="1:49" x14ac:dyDescent="0.2">
      <c r="A8210" s="32" t="str">
        <f t="shared" si="640"/>
        <v/>
      </c>
      <c r="M8210" s="40">
        <f t="shared" si="642"/>
        <v>1713556.1599999988</v>
      </c>
      <c r="R8210" s="41">
        <f t="shared" si="643"/>
        <v>2342940.0000000005</v>
      </c>
      <c r="X8210" s="37">
        <f t="shared" si="644"/>
        <v>0</v>
      </c>
      <c r="AW8210" s="31" t="str">
        <f t="shared" si="641"/>
        <v/>
      </c>
    </row>
    <row r="8211" spans="1:49" x14ac:dyDescent="0.2">
      <c r="A8211" s="32" t="str">
        <f t="shared" si="640"/>
        <v/>
      </c>
      <c r="M8211" s="40">
        <f t="shared" si="642"/>
        <v>1713556.1599999988</v>
      </c>
      <c r="R8211" s="41">
        <f t="shared" si="643"/>
        <v>2342940.0000000005</v>
      </c>
      <c r="X8211" s="37">
        <f t="shared" si="644"/>
        <v>0</v>
      </c>
      <c r="AW8211" s="31" t="str">
        <f t="shared" si="641"/>
        <v/>
      </c>
    </row>
    <row r="8212" spans="1:49" x14ac:dyDescent="0.2">
      <c r="A8212" s="32" t="str">
        <f t="shared" si="640"/>
        <v/>
      </c>
      <c r="M8212" s="40">
        <f t="shared" si="642"/>
        <v>1713556.1599999988</v>
      </c>
      <c r="R8212" s="41">
        <f t="shared" si="643"/>
        <v>2342940.0000000005</v>
      </c>
      <c r="X8212" s="37">
        <f t="shared" si="644"/>
        <v>0</v>
      </c>
      <c r="AW8212" s="31" t="str">
        <f t="shared" si="641"/>
        <v/>
      </c>
    </row>
    <row r="8213" spans="1:49" x14ac:dyDescent="0.2">
      <c r="A8213" s="32" t="str">
        <f t="shared" si="640"/>
        <v/>
      </c>
      <c r="M8213" s="40">
        <f t="shared" si="642"/>
        <v>1713556.1599999988</v>
      </c>
      <c r="R8213" s="41">
        <f t="shared" si="643"/>
        <v>2342940.0000000005</v>
      </c>
      <c r="X8213" s="37">
        <f t="shared" si="644"/>
        <v>0</v>
      </c>
      <c r="AW8213" s="31" t="str">
        <f t="shared" si="641"/>
        <v/>
      </c>
    </row>
    <row r="8214" spans="1:49" x14ac:dyDescent="0.2">
      <c r="A8214" s="32" t="str">
        <f t="shared" si="640"/>
        <v/>
      </c>
      <c r="M8214" s="40">
        <f t="shared" si="642"/>
        <v>1713556.1599999988</v>
      </c>
      <c r="R8214" s="41">
        <f t="shared" si="643"/>
        <v>2342940.0000000005</v>
      </c>
      <c r="X8214" s="37">
        <f t="shared" si="644"/>
        <v>0</v>
      </c>
      <c r="AW8214" s="31" t="str">
        <f t="shared" si="641"/>
        <v/>
      </c>
    </row>
    <row r="8215" spans="1:49" x14ac:dyDescent="0.2">
      <c r="A8215" s="32" t="str">
        <f t="shared" si="640"/>
        <v/>
      </c>
      <c r="M8215" s="40">
        <f t="shared" si="642"/>
        <v>1713556.1599999988</v>
      </c>
      <c r="R8215" s="41">
        <f t="shared" si="643"/>
        <v>2342940.0000000005</v>
      </c>
      <c r="X8215" s="37">
        <f t="shared" si="644"/>
        <v>0</v>
      </c>
      <c r="AW8215" s="31" t="str">
        <f t="shared" si="641"/>
        <v/>
      </c>
    </row>
    <row r="8216" spans="1:49" x14ac:dyDescent="0.2">
      <c r="A8216" s="32" t="str">
        <f t="shared" si="640"/>
        <v/>
      </c>
      <c r="M8216" s="40">
        <f t="shared" si="642"/>
        <v>1713556.1599999988</v>
      </c>
      <c r="R8216" s="41">
        <f t="shared" si="643"/>
        <v>2342940.0000000005</v>
      </c>
      <c r="X8216" s="37">
        <f t="shared" si="644"/>
        <v>0</v>
      </c>
      <c r="AW8216" s="31" t="str">
        <f t="shared" si="641"/>
        <v/>
      </c>
    </row>
    <row r="8217" spans="1:49" x14ac:dyDescent="0.2">
      <c r="A8217" s="32" t="str">
        <f t="shared" si="640"/>
        <v/>
      </c>
      <c r="M8217" s="40">
        <f t="shared" si="642"/>
        <v>1713556.1599999988</v>
      </c>
      <c r="R8217" s="41">
        <f t="shared" si="643"/>
        <v>2342940.0000000005</v>
      </c>
      <c r="X8217" s="37">
        <f t="shared" si="644"/>
        <v>0</v>
      </c>
      <c r="AW8217" s="31" t="str">
        <f t="shared" si="641"/>
        <v/>
      </c>
    </row>
    <row r="8218" spans="1:49" x14ac:dyDescent="0.2">
      <c r="A8218" s="32" t="str">
        <f t="shared" si="640"/>
        <v/>
      </c>
      <c r="M8218" s="40">
        <f t="shared" si="642"/>
        <v>1713556.1599999988</v>
      </c>
      <c r="R8218" s="41">
        <f t="shared" si="643"/>
        <v>2342940.0000000005</v>
      </c>
      <c r="X8218" s="37">
        <f t="shared" si="644"/>
        <v>0</v>
      </c>
      <c r="AW8218" s="31" t="str">
        <f t="shared" si="641"/>
        <v/>
      </c>
    </row>
    <row r="8219" spans="1:49" x14ac:dyDescent="0.2">
      <c r="A8219" s="32" t="str">
        <f t="shared" si="640"/>
        <v/>
      </c>
      <c r="M8219" s="40">
        <f t="shared" si="642"/>
        <v>1713556.1599999988</v>
      </c>
      <c r="R8219" s="41">
        <f t="shared" si="643"/>
        <v>2342940.0000000005</v>
      </c>
      <c r="X8219" s="37">
        <f t="shared" si="644"/>
        <v>0</v>
      </c>
      <c r="AW8219" s="31" t="str">
        <f t="shared" si="641"/>
        <v/>
      </c>
    </row>
    <row r="8220" spans="1:49" x14ac:dyDescent="0.2">
      <c r="A8220" s="32" t="str">
        <f t="shared" si="640"/>
        <v/>
      </c>
      <c r="M8220" s="40">
        <f t="shared" si="642"/>
        <v>1713556.1599999988</v>
      </c>
      <c r="R8220" s="41">
        <f t="shared" si="643"/>
        <v>2342940.0000000005</v>
      </c>
      <c r="X8220" s="37">
        <f t="shared" si="644"/>
        <v>0</v>
      </c>
      <c r="AW8220" s="31" t="str">
        <f t="shared" si="641"/>
        <v/>
      </c>
    </row>
    <row r="8221" spans="1:49" x14ac:dyDescent="0.2">
      <c r="A8221" s="32" t="str">
        <f t="shared" si="640"/>
        <v/>
      </c>
      <c r="M8221" s="40">
        <f t="shared" si="642"/>
        <v>1713556.1599999988</v>
      </c>
      <c r="R8221" s="41">
        <f t="shared" si="643"/>
        <v>2342940.0000000005</v>
      </c>
      <c r="X8221" s="37">
        <f t="shared" si="644"/>
        <v>0</v>
      </c>
      <c r="AW8221" s="31" t="str">
        <f t="shared" si="641"/>
        <v/>
      </c>
    </row>
    <row r="8222" spans="1:49" x14ac:dyDescent="0.2">
      <c r="A8222" s="32" t="str">
        <f t="shared" si="640"/>
        <v/>
      </c>
      <c r="M8222" s="40">
        <f t="shared" si="642"/>
        <v>1713556.1599999988</v>
      </c>
      <c r="R8222" s="41">
        <f t="shared" si="643"/>
        <v>2342940.0000000005</v>
      </c>
      <c r="X8222" s="37">
        <f t="shared" si="644"/>
        <v>0</v>
      </c>
      <c r="AW8222" s="31" t="str">
        <f t="shared" si="641"/>
        <v/>
      </c>
    </row>
    <row r="8223" spans="1:49" x14ac:dyDescent="0.2">
      <c r="A8223" s="32" t="str">
        <f t="shared" si="640"/>
        <v/>
      </c>
      <c r="M8223" s="40">
        <f t="shared" si="642"/>
        <v>1713556.1599999988</v>
      </c>
      <c r="R8223" s="41">
        <f t="shared" si="643"/>
        <v>2342940.0000000005</v>
      </c>
      <c r="X8223" s="37">
        <f t="shared" si="644"/>
        <v>0</v>
      </c>
      <c r="AW8223" s="31" t="str">
        <f t="shared" si="641"/>
        <v/>
      </c>
    </row>
    <row r="8224" spans="1:49" x14ac:dyDescent="0.2">
      <c r="A8224" s="32" t="str">
        <f t="shared" si="640"/>
        <v/>
      </c>
      <c r="M8224" s="40">
        <f t="shared" si="642"/>
        <v>1713556.1599999988</v>
      </c>
      <c r="R8224" s="41">
        <f t="shared" si="643"/>
        <v>2342940.0000000005</v>
      </c>
      <c r="X8224" s="37">
        <f t="shared" si="644"/>
        <v>0</v>
      </c>
      <c r="AW8224" s="31" t="str">
        <f t="shared" si="641"/>
        <v/>
      </c>
    </row>
    <row r="8225" spans="1:49" x14ac:dyDescent="0.2">
      <c r="A8225" s="32" t="str">
        <f t="shared" si="640"/>
        <v/>
      </c>
      <c r="M8225" s="40">
        <f t="shared" si="642"/>
        <v>1713556.1599999988</v>
      </c>
      <c r="R8225" s="41">
        <f t="shared" si="643"/>
        <v>2342940.0000000005</v>
      </c>
      <c r="X8225" s="37">
        <f t="shared" si="644"/>
        <v>0</v>
      </c>
      <c r="AW8225" s="31" t="str">
        <f t="shared" si="641"/>
        <v/>
      </c>
    </row>
    <row r="8226" spans="1:49" x14ac:dyDescent="0.2">
      <c r="A8226" s="32" t="str">
        <f t="shared" si="640"/>
        <v/>
      </c>
      <c r="M8226" s="40">
        <f t="shared" si="642"/>
        <v>1713556.1599999988</v>
      </c>
      <c r="R8226" s="41">
        <f t="shared" si="643"/>
        <v>2342940.0000000005</v>
      </c>
      <c r="X8226" s="37">
        <f t="shared" si="644"/>
        <v>0</v>
      </c>
      <c r="AW8226" s="31" t="str">
        <f t="shared" si="641"/>
        <v/>
      </c>
    </row>
    <row r="8227" spans="1:49" x14ac:dyDescent="0.2">
      <c r="A8227" s="32" t="str">
        <f t="shared" si="640"/>
        <v/>
      </c>
      <c r="M8227" s="40">
        <f t="shared" si="642"/>
        <v>1713556.1599999988</v>
      </c>
      <c r="R8227" s="41">
        <f t="shared" si="643"/>
        <v>2342940.0000000005</v>
      </c>
      <c r="X8227" s="37">
        <f t="shared" si="644"/>
        <v>0</v>
      </c>
      <c r="AW8227" s="31" t="str">
        <f t="shared" si="641"/>
        <v/>
      </c>
    </row>
    <row r="8228" spans="1:49" x14ac:dyDescent="0.2">
      <c r="A8228" s="32" t="str">
        <f t="shared" si="640"/>
        <v/>
      </c>
      <c r="M8228" s="40">
        <f t="shared" si="642"/>
        <v>1713556.1599999988</v>
      </c>
      <c r="R8228" s="41">
        <f t="shared" si="643"/>
        <v>2342940.0000000005</v>
      </c>
      <c r="X8228" s="37">
        <f t="shared" si="644"/>
        <v>0</v>
      </c>
      <c r="AW8228" s="31" t="str">
        <f t="shared" si="641"/>
        <v/>
      </c>
    </row>
    <row r="8229" spans="1:49" x14ac:dyDescent="0.2">
      <c r="A8229" s="32" t="str">
        <f t="shared" si="640"/>
        <v/>
      </c>
      <c r="M8229" s="40">
        <f t="shared" si="642"/>
        <v>1713556.1599999988</v>
      </c>
      <c r="R8229" s="41">
        <f t="shared" si="643"/>
        <v>2342940.0000000005</v>
      </c>
      <c r="X8229" s="37">
        <f t="shared" si="644"/>
        <v>0</v>
      </c>
      <c r="AW8229" s="31" t="str">
        <f t="shared" si="641"/>
        <v/>
      </c>
    </row>
    <row r="8230" spans="1:49" x14ac:dyDescent="0.2">
      <c r="A8230" s="32" t="str">
        <f t="shared" si="640"/>
        <v/>
      </c>
      <c r="M8230" s="40">
        <f t="shared" si="642"/>
        <v>1713556.1599999988</v>
      </c>
      <c r="R8230" s="41">
        <f t="shared" si="643"/>
        <v>2342940.0000000005</v>
      </c>
      <c r="X8230" s="37">
        <f t="shared" si="644"/>
        <v>0</v>
      </c>
      <c r="AW8230" s="31" t="str">
        <f t="shared" si="641"/>
        <v/>
      </c>
    </row>
    <row r="8231" spans="1:49" x14ac:dyDescent="0.2">
      <c r="A8231" s="32" t="str">
        <f t="shared" si="640"/>
        <v/>
      </c>
      <c r="M8231" s="40">
        <f t="shared" si="642"/>
        <v>1713556.1599999988</v>
      </c>
      <c r="R8231" s="41">
        <f t="shared" si="643"/>
        <v>2342940.0000000005</v>
      </c>
      <c r="X8231" s="37">
        <f t="shared" si="644"/>
        <v>0</v>
      </c>
      <c r="AW8231" s="31" t="str">
        <f t="shared" si="641"/>
        <v/>
      </c>
    </row>
    <row r="8232" spans="1:49" x14ac:dyDescent="0.2">
      <c r="A8232" s="32" t="str">
        <f t="shared" si="640"/>
        <v/>
      </c>
      <c r="M8232" s="40">
        <f t="shared" si="642"/>
        <v>1713556.1599999988</v>
      </c>
      <c r="R8232" s="41">
        <f t="shared" si="643"/>
        <v>2342940.0000000005</v>
      </c>
      <c r="X8232" s="37">
        <f t="shared" si="644"/>
        <v>0</v>
      </c>
      <c r="AW8232" s="31" t="str">
        <f t="shared" si="641"/>
        <v/>
      </c>
    </row>
    <row r="8233" spans="1:49" x14ac:dyDescent="0.2">
      <c r="A8233" s="32" t="str">
        <f t="shared" si="640"/>
        <v/>
      </c>
      <c r="M8233" s="40">
        <f t="shared" si="642"/>
        <v>1713556.1599999988</v>
      </c>
      <c r="R8233" s="41">
        <f t="shared" si="643"/>
        <v>2342940.0000000005</v>
      </c>
      <c r="X8233" s="37">
        <f t="shared" si="644"/>
        <v>0</v>
      </c>
      <c r="AW8233" s="31" t="str">
        <f t="shared" si="641"/>
        <v/>
      </c>
    </row>
    <row r="8234" spans="1:49" x14ac:dyDescent="0.2">
      <c r="A8234" s="32" t="str">
        <f t="shared" si="640"/>
        <v/>
      </c>
      <c r="M8234" s="40">
        <f t="shared" si="642"/>
        <v>1713556.1599999988</v>
      </c>
      <c r="R8234" s="41">
        <f t="shared" si="643"/>
        <v>2342940.0000000005</v>
      </c>
      <c r="X8234" s="37">
        <f t="shared" si="644"/>
        <v>0</v>
      </c>
      <c r="AW8234" s="31" t="str">
        <f t="shared" si="641"/>
        <v/>
      </c>
    </row>
    <row r="8235" spans="1:49" x14ac:dyDescent="0.2">
      <c r="A8235" s="32" t="str">
        <f t="shared" si="640"/>
        <v/>
      </c>
      <c r="M8235" s="40">
        <f t="shared" si="642"/>
        <v>1713556.1599999988</v>
      </c>
      <c r="R8235" s="41">
        <f t="shared" si="643"/>
        <v>2342940.0000000005</v>
      </c>
      <c r="X8235" s="37">
        <f t="shared" si="644"/>
        <v>0</v>
      </c>
      <c r="AW8235" s="31" t="str">
        <f t="shared" si="641"/>
        <v/>
      </c>
    </row>
    <row r="8236" spans="1:49" x14ac:dyDescent="0.2">
      <c r="A8236" s="32" t="str">
        <f t="shared" si="640"/>
        <v/>
      </c>
      <c r="M8236" s="40">
        <f t="shared" si="642"/>
        <v>1713556.1599999988</v>
      </c>
      <c r="R8236" s="41">
        <f t="shared" si="643"/>
        <v>2342940.0000000005</v>
      </c>
      <c r="X8236" s="37">
        <f t="shared" si="644"/>
        <v>0</v>
      </c>
      <c r="AW8236" s="31" t="str">
        <f t="shared" si="641"/>
        <v/>
      </c>
    </row>
    <row r="8237" spans="1:49" x14ac:dyDescent="0.2">
      <c r="A8237" s="32" t="str">
        <f t="shared" si="640"/>
        <v/>
      </c>
      <c r="M8237" s="40">
        <f t="shared" si="642"/>
        <v>1713556.1599999988</v>
      </c>
      <c r="R8237" s="41">
        <f t="shared" si="643"/>
        <v>2342940.0000000005</v>
      </c>
      <c r="X8237" s="37">
        <f t="shared" si="644"/>
        <v>0</v>
      </c>
      <c r="AW8237" s="31" t="str">
        <f t="shared" si="641"/>
        <v/>
      </c>
    </row>
    <row r="8238" spans="1:49" x14ac:dyDescent="0.2">
      <c r="A8238" s="32" t="str">
        <f t="shared" si="640"/>
        <v/>
      </c>
      <c r="M8238" s="40">
        <f t="shared" si="642"/>
        <v>1713556.1599999988</v>
      </c>
      <c r="R8238" s="41">
        <f t="shared" si="643"/>
        <v>2342940.0000000005</v>
      </c>
      <c r="X8238" s="37">
        <f t="shared" si="644"/>
        <v>0</v>
      </c>
      <c r="AW8238" s="31" t="str">
        <f t="shared" si="641"/>
        <v/>
      </c>
    </row>
    <row r="8239" spans="1:49" x14ac:dyDescent="0.2">
      <c r="A8239" s="32" t="str">
        <f t="shared" si="640"/>
        <v/>
      </c>
      <c r="M8239" s="40">
        <f t="shared" si="642"/>
        <v>1713556.1599999988</v>
      </c>
      <c r="R8239" s="41">
        <f t="shared" si="643"/>
        <v>2342940.0000000005</v>
      </c>
      <c r="X8239" s="37">
        <f t="shared" si="644"/>
        <v>0</v>
      </c>
      <c r="AW8239" s="31" t="str">
        <f t="shared" si="641"/>
        <v/>
      </c>
    </row>
    <row r="8240" spans="1:49" x14ac:dyDescent="0.2">
      <c r="A8240" s="32" t="str">
        <f t="shared" si="640"/>
        <v/>
      </c>
      <c r="M8240" s="40">
        <f t="shared" si="642"/>
        <v>1713556.1599999988</v>
      </c>
      <c r="R8240" s="41">
        <f t="shared" si="643"/>
        <v>2342940.0000000005</v>
      </c>
      <c r="X8240" s="37">
        <f t="shared" si="644"/>
        <v>0</v>
      </c>
      <c r="AW8240" s="31" t="str">
        <f t="shared" si="641"/>
        <v/>
      </c>
    </row>
    <row r="8241" spans="1:49" x14ac:dyDescent="0.2">
      <c r="A8241" s="32" t="str">
        <f t="shared" si="640"/>
        <v/>
      </c>
      <c r="M8241" s="40">
        <f t="shared" si="642"/>
        <v>1713556.1599999988</v>
      </c>
      <c r="R8241" s="41">
        <f t="shared" si="643"/>
        <v>2342940.0000000005</v>
      </c>
      <c r="X8241" s="37">
        <f t="shared" si="644"/>
        <v>0</v>
      </c>
      <c r="AW8241" s="31" t="str">
        <f t="shared" si="641"/>
        <v/>
      </c>
    </row>
    <row r="8242" spans="1:49" x14ac:dyDescent="0.2">
      <c r="A8242" s="32" t="str">
        <f t="shared" si="640"/>
        <v/>
      </c>
      <c r="M8242" s="40">
        <f t="shared" si="642"/>
        <v>1713556.1599999988</v>
      </c>
      <c r="R8242" s="41">
        <f t="shared" si="643"/>
        <v>2342940.0000000005</v>
      </c>
      <c r="X8242" s="37">
        <f t="shared" si="644"/>
        <v>0</v>
      </c>
      <c r="AW8242" s="31" t="str">
        <f t="shared" si="641"/>
        <v/>
      </c>
    </row>
    <row r="8243" spans="1:49" x14ac:dyDescent="0.2">
      <c r="A8243" s="32" t="str">
        <f t="shared" si="640"/>
        <v/>
      </c>
      <c r="M8243" s="40">
        <f t="shared" si="642"/>
        <v>1713556.1599999988</v>
      </c>
      <c r="R8243" s="41">
        <f t="shared" si="643"/>
        <v>2342940.0000000005</v>
      </c>
      <c r="X8243" s="37">
        <f t="shared" si="644"/>
        <v>0</v>
      </c>
      <c r="AW8243" s="31" t="str">
        <f t="shared" si="641"/>
        <v/>
      </c>
    </row>
    <row r="8244" spans="1:49" x14ac:dyDescent="0.2">
      <c r="A8244" s="32" t="str">
        <f t="shared" si="640"/>
        <v/>
      </c>
      <c r="M8244" s="40">
        <f t="shared" si="642"/>
        <v>1713556.1599999988</v>
      </c>
      <c r="R8244" s="41">
        <f t="shared" si="643"/>
        <v>2342940.0000000005</v>
      </c>
      <c r="X8244" s="37">
        <f t="shared" si="644"/>
        <v>0</v>
      </c>
      <c r="AW8244" s="31" t="str">
        <f t="shared" si="641"/>
        <v/>
      </c>
    </row>
    <row r="8245" spans="1:49" x14ac:dyDescent="0.2">
      <c r="A8245" s="32" t="str">
        <f t="shared" si="640"/>
        <v/>
      </c>
      <c r="M8245" s="40">
        <f t="shared" si="642"/>
        <v>1713556.1599999988</v>
      </c>
      <c r="R8245" s="41">
        <f t="shared" si="643"/>
        <v>2342940.0000000005</v>
      </c>
      <c r="X8245" s="37">
        <f t="shared" si="644"/>
        <v>0</v>
      </c>
      <c r="AW8245" s="31" t="str">
        <f t="shared" si="641"/>
        <v/>
      </c>
    </row>
    <row r="8246" spans="1:49" x14ac:dyDescent="0.2">
      <c r="A8246" s="32" t="str">
        <f t="shared" si="640"/>
        <v/>
      </c>
      <c r="M8246" s="40">
        <f t="shared" si="642"/>
        <v>1713556.1599999988</v>
      </c>
      <c r="R8246" s="41">
        <f t="shared" si="643"/>
        <v>2342940.0000000005</v>
      </c>
      <c r="X8246" s="37">
        <f t="shared" si="644"/>
        <v>0</v>
      </c>
      <c r="AW8246" s="31" t="str">
        <f t="shared" si="641"/>
        <v/>
      </c>
    </row>
    <row r="8247" spans="1:49" x14ac:dyDescent="0.2">
      <c r="A8247" s="32" t="str">
        <f t="shared" si="640"/>
        <v/>
      </c>
      <c r="M8247" s="40">
        <f t="shared" si="642"/>
        <v>1713556.1599999988</v>
      </c>
      <c r="R8247" s="41">
        <f t="shared" si="643"/>
        <v>2342940.0000000005</v>
      </c>
      <c r="X8247" s="37">
        <f t="shared" si="644"/>
        <v>0</v>
      </c>
      <c r="AW8247" s="31" t="str">
        <f t="shared" si="641"/>
        <v/>
      </c>
    </row>
    <row r="8248" spans="1:49" x14ac:dyDescent="0.2">
      <c r="A8248" s="32" t="str">
        <f t="shared" si="640"/>
        <v/>
      </c>
      <c r="M8248" s="40">
        <f t="shared" si="642"/>
        <v>1713556.1599999988</v>
      </c>
      <c r="R8248" s="41">
        <f t="shared" si="643"/>
        <v>2342940.0000000005</v>
      </c>
      <c r="X8248" s="37">
        <f t="shared" si="644"/>
        <v>0</v>
      </c>
      <c r="AW8248" s="31" t="str">
        <f t="shared" si="641"/>
        <v/>
      </c>
    </row>
    <row r="8249" spans="1:49" x14ac:dyDescent="0.2">
      <c r="A8249" s="32" t="str">
        <f t="shared" si="640"/>
        <v/>
      </c>
      <c r="M8249" s="40">
        <f t="shared" si="642"/>
        <v>1713556.1599999988</v>
      </c>
      <c r="R8249" s="41">
        <f t="shared" si="643"/>
        <v>2342940.0000000005</v>
      </c>
      <c r="X8249" s="37">
        <f t="shared" si="644"/>
        <v>0</v>
      </c>
      <c r="AW8249" s="31" t="str">
        <f t="shared" si="641"/>
        <v/>
      </c>
    </row>
    <row r="8250" spans="1:49" x14ac:dyDescent="0.2">
      <c r="A8250" s="32" t="str">
        <f t="shared" si="640"/>
        <v/>
      </c>
      <c r="M8250" s="40">
        <f t="shared" si="642"/>
        <v>1713556.1599999988</v>
      </c>
      <c r="R8250" s="41">
        <f t="shared" si="643"/>
        <v>2342940.0000000005</v>
      </c>
      <c r="X8250" s="37">
        <f t="shared" si="644"/>
        <v>0</v>
      </c>
      <c r="AW8250" s="31" t="str">
        <f t="shared" si="641"/>
        <v/>
      </c>
    </row>
    <row r="8251" spans="1:49" x14ac:dyDescent="0.2">
      <c r="A8251" s="32" t="str">
        <f t="shared" si="640"/>
        <v/>
      </c>
      <c r="M8251" s="40">
        <f t="shared" si="642"/>
        <v>1713556.1599999988</v>
      </c>
      <c r="R8251" s="41">
        <f t="shared" si="643"/>
        <v>2342940.0000000005</v>
      </c>
      <c r="X8251" s="37">
        <f t="shared" si="644"/>
        <v>0</v>
      </c>
      <c r="AW8251" s="31" t="str">
        <f t="shared" si="641"/>
        <v/>
      </c>
    </row>
    <row r="8252" spans="1:49" x14ac:dyDescent="0.2">
      <c r="A8252" s="32" t="str">
        <f t="shared" si="640"/>
        <v/>
      </c>
      <c r="M8252" s="40">
        <f t="shared" si="642"/>
        <v>1713556.1599999988</v>
      </c>
      <c r="R8252" s="41">
        <f t="shared" si="643"/>
        <v>2342940.0000000005</v>
      </c>
      <c r="X8252" s="37">
        <f t="shared" si="644"/>
        <v>0</v>
      </c>
      <c r="AW8252" s="31" t="str">
        <f t="shared" si="641"/>
        <v/>
      </c>
    </row>
    <row r="8253" spans="1:49" x14ac:dyDescent="0.2">
      <c r="A8253" s="32" t="str">
        <f t="shared" si="640"/>
        <v/>
      </c>
      <c r="M8253" s="40">
        <f t="shared" si="642"/>
        <v>1713556.1599999988</v>
      </c>
      <c r="R8253" s="41">
        <f t="shared" si="643"/>
        <v>2342940.0000000005</v>
      </c>
      <c r="X8253" s="37">
        <f t="shared" si="644"/>
        <v>0</v>
      </c>
      <c r="AW8253" s="31" t="str">
        <f t="shared" si="641"/>
        <v/>
      </c>
    </row>
    <row r="8254" spans="1:49" x14ac:dyDescent="0.2">
      <c r="A8254" s="32" t="str">
        <f t="shared" si="640"/>
        <v/>
      </c>
      <c r="M8254" s="40">
        <f t="shared" si="642"/>
        <v>1713556.1599999988</v>
      </c>
      <c r="R8254" s="41">
        <f t="shared" si="643"/>
        <v>2342940.0000000005</v>
      </c>
      <c r="X8254" s="37">
        <f t="shared" si="644"/>
        <v>0</v>
      </c>
      <c r="AW8254" s="31" t="str">
        <f t="shared" si="641"/>
        <v/>
      </c>
    </row>
    <row r="8255" spans="1:49" x14ac:dyDescent="0.2">
      <c r="A8255" s="32" t="str">
        <f t="shared" si="640"/>
        <v/>
      </c>
      <c r="M8255" s="40">
        <f t="shared" si="642"/>
        <v>1713556.1599999988</v>
      </c>
      <c r="R8255" s="41">
        <f t="shared" si="643"/>
        <v>2342940.0000000005</v>
      </c>
      <c r="X8255" s="37">
        <f t="shared" si="644"/>
        <v>0</v>
      </c>
      <c r="AW8255" s="31" t="str">
        <f t="shared" si="641"/>
        <v/>
      </c>
    </row>
    <row r="8256" spans="1:49" x14ac:dyDescent="0.2">
      <c r="A8256" s="32" t="str">
        <f t="shared" si="640"/>
        <v/>
      </c>
      <c r="M8256" s="40">
        <f t="shared" si="642"/>
        <v>1713556.1599999988</v>
      </c>
      <c r="R8256" s="41">
        <f t="shared" si="643"/>
        <v>2342940.0000000005</v>
      </c>
      <c r="X8256" s="37">
        <f t="shared" si="644"/>
        <v>0</v>
      </c>
      <c r="AW8256" s="31" t="str">
        <f t="shared" si="641"/>
        <v/>
      </c>
    </row>
    <row r="8257" spans="1:49" x14ac:dyDescent="0.2">
      <c r="A8257" s="32" t="str">
        <f t="shared" si="640"/>
        <v/>
      </c>
      <c r="M8257" s="40">
        <f t="shared" si="642"/>
        <v>1713556.1599999988</v>
      </c>
      <c r="R8257" s="41">
        <f t="shared" si="643"/>
        <v>2342940.0000000005</v>
      </c>
      <c r="X8257" s="37">
        <f t="shared" si="644"/>
        <v>0</v>
      </c>
      <c r="AW8257" s="31" t="str">
        <f t="shared" si="641"/>
        <v/>
      </c>
    </row>
    <row r="8258" spans="1:49" x14ac:dyDescent="0.2">
      <c r="A8258" s="32" t="str">
        <f t="shared" si="640"/>
        <v/>
      </c>
      <c r="M8258" s="40">
        <f t="shared" si="642"/>
        <v>1713556.1599999988</v>
      </c>
      <c r="R8258" s="41">
        <f t="shared" si="643"/>
        <v>2342940.0000000005</v>
      </c>
      <c r="X8258" s="37">
        <f t="shared" si="644"/>
        <v>0</v>
      </c>
      <c r="AW8258" s="31" t="str">
        <f t="shared" si="641"/>
        <v/>
      </c>
    </row>
    <row r="8259" spans="1:49" x14ac:dyDescent="0.2">
      <c r="A8259" s="32" t="str">
        <f t="shared" si="640"/>
        <v/>
      </c>
      <c r="M8259" s="40">
        <f t="shared" si="642"/>
        <v>1713556.1599999988</v>
      </c>
      <c r="R8259" s="41">
        <f t="shared" si="643"/>
        <v>2342940.0000000005</v>
      </c>
      <c r="X8259" s="37">
        <f t="shared" si="644"/>
        <v>0</v>
      </c>
      <c r="AW8259" s="31" t="str">
        <f t="shared" si="641"/>
        <v/>
      </c>
    </row>
    <row r="8260" spans="1:49" x14ac:dyDescent="0.2">
      <c r="A8260" s="32" t="str">
        <f t="shared" si="640"/>
        <v/>
      </c>
      <c r="M8260" s="40">
        <f t="shared" si="642"/>
        <v>1713556.1599999988</v>
      </c>
      <c r="R8260" s="41">
        <f t="shared" si="643"/>
        <v>2342940.0000000005</v>
      </c>
      <c r="X8260" s="37">
        <f t="shared" si="644"/>
        <v>0</v>
      </c>
      <c r="AW8260" s="31" t="str">
        <f t="shared" si="641"/>
        <v/>
      </c>
    </row>
    <row r="8261" spans="1:49" x14ac:dyDescent="0.2">
      <c r="A8261" s="32" t="str">
        <f t="shared" ref="A8261:A8324" si="645">IF(B8261="","",TEXT(B8261,"mmmm"))</f>
        <v/>
      </c>
      <c r="M8261" s="40">
        <f t="shared" si="642"/>
        <v>1713556.1599999988</v>
      </c>
      <c r="R8261" s="41">
        <f t="shared" si="643"/>
        <v>2342940.0000000005</v>
      </c>
      <c r="X8261" s="37">
        <f t="shared" si="644"/>
        <v>0</v>
      </c>
      <c r="AW8261" s="31" t="str">
        <f t="shared" ref="AW8261:AW8324" si="646">IF(OR(G8261="سيارة",G8261="م.الجامبو",G8261="م.النقل"),"فرعى3","")</f>
        <v/>
      </c>
    </row>
    <row r="8262" spans="1:49" x14ac:dyDescent="0.2">
      <c r="A8262" s="32" t="str">
        <f t="shared" si="645"/>
        <v/>
      </c>
      <c r="M8262" s="40">
        <f t="shared" ref="M8262:M8325" si="647">M8261+K8262-L8262</f>
        <v>1713556.1599999988</v>
      </c>
      <c r="R8262" s="41">
        <f t="shared" ref="R8262:R8325" si="648">R8261+P8262-Q8262</f>
        <v>2342940.0000000005</v>
      </c>
      <c r="X8262" s="37">
        <f t="shared" ref="X8262:X8325" si="649">X8261+W8262-V8262</f>
        <v>0</v>
      </c>
      <c r="AW8262" s="31" t="str">
        <f t="shared" si="646"/>
        <v/>
      </c>
    </row>
    <row r="8263" spans="1:49" x14ac:dyDescent="0.2">
      <c r="A8263" s="32" t="str">
        <f t="shared" si="645"/>
        <v/>
      </c>
      <c r="M8263" s="40">
        <f t="shared" si="647"/>
        <v>1713556.1599999988</v>
      </c>
      <c r="R8263" s="41">
        <f t="shared" si="648"/>
        <v>2342940.0000000005</v>
      </c>
      <c r="X8263" s="37">
        <f t="shared" si="649"/>
        <v>0</v>
      </c>
      <c r="AW8263" s="31" t="str">
        <f t="shared" si="646"/>
        <v/>
      </c>
    </row>
    <row r="8264" spans="1:49" x14ac:dyDescent="0.2">
      <c r="A8264" s="32" t="str">
        <f t="shared" si="645"/>
        <v/>
      </c>
      <c r="M8264" s="40">
        <f t="shared" si="647"/>
        <v>1713556.1599999988</v>
      </c>
      <c r="R8264" s="41">
        <f t="shared" si="648"/>
        <v>2342940.0000000005</v>
      </c>
      <c r="X8264" s="37">
        <f t="shared" si="649"/>
        <v>0</v>
      </c>
      <c r="AW8264" s="31" t="str">
        <f t="shared" si="646"/>
        <v/>
      </c>
    </row>
    <row r="8265" spans="1:49" x14ac:dyDescent="0.2">
      <c r="A8265" s="32" t="str">
        <f t="shared" si="645"/>
        <v/>
      </c>
      <c r="M8265" s="40">
        <f t="shared" si="647"/>
        <v>1713556.1599999988</v>
      </c>
      <c r="R8265" s="41">
        <f t="shared" si="648"/>
        <v>2342940.0000000005</v>
      </c>
      <c r="X8265" s="37">
        <f t="shared" si="649"/>
        <v>0</v>
      </c>
      <c r="AW8265" s="31" t="str">
        <f t="shared" si="646"/>
        <v/>
      </c>
    </row>
    <row r="8266" spans="1:49" x14ac:dyDescent="0.2">
      <c r="A8266" s="32" t="str">
        <f t="shared" si="645"/>
        <v/>
      </c>
      <c r="M8266" s="40">
        <f t="shared" si="647"/>
        <v>1713556.1599999988</v>
      </c>
      <c r="R8266" s="41">
        <f t="shared" si="648"/>
        <v>2342940.0000000005</v>
      </c>
      <c r="X8266" s="37">
        <f t="shared" si="649"/>
        <v>0</v>
      </c>
      <c r="AW8266" s="31" t="str">
        <f t="shared" si="646"/>
        <v/>
      </c>
    </row>
    <row r="8267" spans="1:49" x14ac:dyDescent="0.2">
      <c r="A8267" s="32" t="str">
        <f t="shared" si="645"/>
        <v/>
      </c>
      <c r="M8267" s="40">
        <f t="shared" si="647"/>
        <v>1713556.1599999988</v>
      </c>
      <c r="R8267" s="41">
        <f t="shared" si="648"/>
        <v>2342940.0000000005</v>
      </c>
      <c r="X8267" s="37">
        <f t="shared" si="649"/>
        <v>0</v>
      </c>
      <c r="AW8267" s="31" t="str">
        <f t="shared" si="646"/>
        <v/>
      </c>
    </row>
    <row r="8268" spans="1:49" x14ac:dyDescent="0.2">
      <c r="A8268" s="32" t="str">
        <f t="shared" si="645"/>
        <v/>
      </c>
      <c r="M8268" s="40">
        <f t="shared" si="647"/>
        <v>1713556.1599999988</v>
      </c>
      <c r="R8268" s="41">
        <f t="shared" si="648"/>
        <v>2342940.0000000005</v>
      </c>
      <c r="X8268" s="37">
        <f t="shared" si="649"/>
        <v>0</v>
      </c>
      <c r="AW8268" s="31" t="str">
        <f t="shared" si="646"/>
        <v/>
      </c>
    </row>
    <row r="8269" spans="1:49" x14ac:dyDescent="0.2">
      <c r="A8269" s="32" t="str">
        <f t="shared" si="645"/>
        <v/>
      </c>
      <c r="M8269" s="40">
        <f t="shared" si="647"/>
        <v>1713556.1599999988</v>
      </c>
      <c r="R8269" s="41">
        <f t="shared" si="648"/>
        <v>2342940.0000000005</v>
      </c>
      <c r="X8269" s="37">
        <f t="shared" si="649"/>
        <v>0</v>
      </c>
      <c r="AW8269" s="31" t="str">
        <f t="shared" si="646"/>
        <v/>
      </c>
    </row>
    <row r="8270" spans="1:49" x14ac:dyDescent="0.2">
      <c r="A8270" s="32" t="str">
        <f t="shared" si="645"/>
        <v/>
      </c>
      <c r="M8270" s="40">
        <f t="shared" si="647"/>
        <v>1713556.1599999988</v>
      </c>
      <c r="R8270" s="41">
        <f t="shared" si="648"/>
        <v>2342940.0000000005</v>
      </c>
      <c r="X8270" s="37">
        <f t="shared" si="649"/>
        <v>0</v>
      </c>
      <c r="AW8270" s="31" t="str">
        <f t="shared" si="646"/>
        <v/>
      </c>
    </row>
    <row r="8271" spans="1:49" x14ac:dyDescent="0.2">
      <c r="A8271" s="32" t="str">
        <f t="shared" si="645"/>
        <v/>
      </c>
      <c r="M8271" s="40">
        <f t="shared" si="647"/>
        <v>1713556.1599999988</v>
      </c>
      <c r="R8271" s="41">
        <f t="shared" si="648"/>
        <v>2342940.0000000005</v>
      </c>
      <c r="X8271" s="37">
        <f t="shared" si="649"/>
        <v>0</v>
      </c>
      <c r="AW8271" s="31" t="str">
        <f t="shared" si="646"/>
        <v/>
      </c>
    </row>
    <row r="8272" spans="1:49" x14ac:dyDescent="0.2">
      <c r="A8272" s="32" t="str">
        <f t="shared" si="645"/>
        <v/>
      </c>
      <c r="M8272" s="40">
        <f t="shared" si="647"/>
        <v>1713556.1599999988</v>
      </c>
      <c r="R8272" s="41">
        <f t="shared" si="648"/>
        <v>2342940.0000000005</v>
      </c>
      <c r="X8272" s="37">
        <f t="shared" si="649"/>
        <v>0</v>
      </c>
      <c r="AW8272" s="31" t="str">
        <f t="shared" si="646"/>
        <v/>
      </c>
    </row>
    <row r="8273" spans="1:49" x14ac:dyDescent="0.2">
      <c r="A8273" s="32" t="str">
        <f t="shared" si="645"/>
        <v/>
      </c>
      <c r="M8273" s="40">
        <f t="shared" si="647"/>
        <v>1713556.1599999988</v>
      </c>
      <c r="R8273" s="41">
        <f t="shared" si="648"/>
        <v>2342940.0000000005</v>
      </c>
      <c r="X8273" s="37">
        <f t="shared" si="649"/>
        <v>0</v>
      </c>
      <c r="AW8273" s="31" t="str">
        <f t="shared" si="646"/>
        <v/>
      </c>
    </row>
    <row r="8274" spans="1:49" x14ac:dyDescent="0.2">
      <c r="A8274" s="32" t="str">
        <f t="shared" si="645"/>
        <v/>
      </c>
      <c r="M8274" s="40">
        <f t="shared" si="647"/>
        <v>1713556.1599999988</v>
      </c>
      <c r="R8274" s="41">
        <f t="shared" si="648"/>
        <v>2342940.0000000005</v>
      </c>
      <c r="X8274" s="37">
        <f t="shared" si="649"/>
        <v>0</v>
      </c>
      <c r="AW8274" s="31" t="str">
        <f t="shared" si="646"/>
        <v/>
      </c>
    </row>
    <row r="8275" spans="1:49" x14ac:dyDescent="0.2">
      <c r="A8275" s="32" t="str">
        <f t="shared" si="645"/>
        <v/>
      </c>
      <c r="M8275" s="40">
        <f t="shared" si="647"/>
        <v>1713556.1599999988</v>
      </c>
      <c r="R8275" s="41">
        <f t="shared" si="648"/>
        <v>2342940.0000000005</v>
      </c>
      <c r="X8275" s="37">
        <f t="shared" si="649"/>
        <v>0</v>
      </c>
      <c r="AW8275" s="31" t="str">
        <f t="shared" si="646"/>
        <v/>
      </c>
    </row>
    <row r="8276" spans="1:49" x14ac:dyDescent="0.2">
      <c r="A8276" s="32" t="str">
        <f t="shared" si="645"/>
        <v/>
      </c>
      <c r="M8276" s="40">
        <f t="shared" si="647"/>
        <v>1713556.1599999988</v>
      </c>
      <c r="R8276" s="41">
        <f t="shared" si="648"/>
        <v>2342940.0000000005</v>
      </c>
      <c r="X8276" s="37">
        <f t="shared" si="649"/>
        <v>0</v>
      </c>
      <c r="AW8276" s="31" t="str">
        <f t="shared" si="646"/>
        <v/>
      </c>
    </row>
    <row r="8277" spans="1:49" x14ac:dyDescent="0.2">
      <c r="A8277" s="32" t="str">
        <f t="shared" si="645"/>
        <v/>
      </c>
      <c r="M8277" s="40">
        <f t="shared" si="647"/>
        <v>1713556.1599999988</v>
      </c>
      <c r="R8277" s="41">
        <f t="shared" si="648"/>
        <v>2342940.0000000005</v>
      </c>
      <c r="X8277" s="37">
        <f t="shared" si="649"/>
        <v>0</v>
      </c>
      <c r="AW8277" s="31" t="str">
        <f t="shared" si="646"/>
        <v/>
      </c>
    </row>
    <row r="8278" spans="1:49" x14ac:dyDescent="0.2">
      <c r="A8278" s="32" t="str">
        <f t="shared" si="645"/>
        <v/>
      </c>
      <c r="M8278" s="40">
        <f t="shared" si="647"/>
        <v>1713556.1599999988</v>
      </c>
      <c r="R8278" s="41">
        <f t="shared" si="648"/>
        <v>2342940.0000000005</v>
      </c>
      <c r="X8278" s="37">
        <f t="shared" si="649"/>
        <v>0</v>
      </c>
      <c r="AW8278" s="31" t="str">
        <f t="shared" si="646"/>
        <v/>
      </c>
    </row>
    <row r="8279" spans="1:49" x14ac:dyDescent="0.2">
      <c r="A8279" s="32" t="str">
        <f t="shared" si="645"/>
        <v/>
      </c>
      <c r="M8279" s="40">
        <f t="shared" si="647"/>
        <v>1713556.1599999988</v>
      </c>
      <c r="R8279" s="41">
        <f t="shared" si="648"/>
        <v>2342940.0000000005</v>
      </c>
      <c r="X8279" s="37">
        <f t="shared" si="649"/>
        <v>0</v>
      </c>
      <c r="AW8279" s="31" t="str">
        <f t="shared" si="646"/>
        <v/>
      </c>
    </row>
    <row r="8280" spans="1:49" x14ac:dyDescent="0.2">
      <c r="A8280" s="32" t="str">
        <f t="shared" si="645"/>
        <v/>
      </c>
      <c r="M8280" s="40">
        <f t="shared" si="647"/>
        <v>1713556.1599999988</v>
      </c>
      <c r="R8280" s="41">
        <f t="shared" si="648"/>
        <v>2342940.0000000005</v>
      </c>
      <c r="X8280" s="37">
        <f t="shared" si="649"/>
        <v>0</v>
      </c>
      <c r="AW8280" s="31" t="str">
        <f t="shared" si="646"/>
        <v/>
      </c>
    </row>
    <row r="8281" spans="1:49" x14ac:dyDescent="0.2">
      <c r="A8281" s="32" t="str">
        <f t="shared" si="645"/>
        <v/>
      </c>
      <c r="M8281" s="40">
        <f t="shared" si="647"/>
        <v>1713556.1599999988</v>
      </c>
      <c r="R8281" s="41">
        <f t="shared" si="648"/>
        <v>2342940.0000000005</v>
      </c>
      <c r="X8281" s="37">
        <f t="shared" si="649"/>
        <v>0</v>
      </c>
      <c r="AW8281" s="31" t="str">
        <f t="shared" si="646"/>
        <v/>
      </c>
    </row>
    <row r="8282" spans="1:49" x14ac:dyDescent="0.2">
      <c r="A8282" s="32" t="str">
        <f t="shared" si="645"/>
        <v/>
      </c>
      <c r="M8282" s="40">
        <f t="shared" si="647"/>
        <v>1713556.1599999988</v>
      </c>
      <c r="R8282" s="41">
        <f t="shared" si="648"/>
        <v>2342940.0000000005</v>
      </c>
      <c r="X8282" s="37">
        <f t="shared" si="649"/>
        <v>0</v>
      </c>
      <c r="AW8282" s="31" t="str">
        <f t="shared" si="646"/>
        <v/>
      </c>
    </row>
    <row r="8283" spans="1:49" x14ac:dyDescent="0.2">
      <c r="A8283" s="32" t="str">
        <f t="shared" si="645"/>
        <v/>
      </c>
      <c r="M8283" s="40">
        <f t="shared" si="647"/>
        <v>1713556.1599999988</v>
      </c>
      <c r="R8283" s="41">
        <f t="shared" si="648"/>
        <v>2342940.0000000005</v>
      </c>
      <c r="X8283" s="37">
        <f t="shared" si="649"/>
        <v>0</v>
      </c>
      <c r="AW8283" s="31" t="str">
        <f t="shared" si="646"/>
        <v/>
      </c>
    </row>
    <row r="8284" spans="1:49" x14ac:dyDescent="0.2">
      <c r="A8284" s="32" t="str">
        <f t="shared" si="645"/>
        <v/>
      </c>
      <c r="M8284" s="40">
        <f t="shared" si="647"/>
        <v>1713556.1599999988</v>
      </c>
      <c r="R8284" s="41">
        <f t="shared" si="648"/>
        <v>2342940.0000000005</v>
      </c>
      <c r="X8284" s="37">
        <f t="shared" si="649"/>
        <v>0</v>
      </c>
      <c r="AW8284" s="31" t="str">
        <f t="shared" si="646"/>
        <v/>
      </c>
    </row>
    <row r="8285" spans="1:49" x14ac:dyDescent="0.2">
      <c r="A8285" s="32" t="str">
        <f t="shared" si="645"/>
        <v/>
      </c>
      <c r="M8285" s="40">
        <f t="shared" si="647"/>
        <v>1713556.1599999988</v>
      </c>
      <c r="R8285" s="41">
        <f t="shared" si="648"/>
        <v>2342940.0000000005</v>
      </c>
      <c r="X8285" s="37">
        <f t="shared" si="649"/>
        <v>0</v>
      </c>
      <c r="AW8285" s="31" t="str">
        <f t="shared" si="646"/>
        <v/>
      </c>
    </row>
    <row r="8286" spans="1:49" x14ac:dyDescent="0.2">
      <c r="A8286" s="32" t="str">
        <f t="shared" si="645"/>
        <v/>
      </c>
      <c r="M8286" s="40">
        <f t="shared" si="647"/>
        <v>1713556.1599999988</v>
      </c>
      <c r="R8286" s="41">
        <f t="shared" si="648"/>
        <v>2342940.0000000005</v>
      </c>
      <c r="X8286" s="37">
        <f t="shared" si="649"/>
        <v>0</v>
      </c>
      <c r="AW8286" s="31" t="str">
        <f t="shared" si="646"/>
        <v/>
      </c>
    </row>
    <row r="8287" spans="1:49" x14ac:dyDescent="0.2">
      <c r="A8287" s="32" t="str">
        <f t="shared" si="645"/>
        <v/>
      </c>
      <c r="M8287" s="40">
        <f t="shared" si="647"/>
        <v>1713556.1599999988</v>
      </c>
      <c r="R8287" s="41">
        <f t="shared" si="648"/>
        <v>2342940.0000000005</v>
      </c>
      <c r="X8287" s="37">
        <f t="shared" si="649"/>
        <v>0</v>
      </c>
      <c r="AW8287" s="31" t="str">
        <f t="shared" si="646"/>
        <v/>
      </c>
    </row>
    <row r="8288" spans="1:49" x14ac:dyDescent="0.2">
      <c r="A8288" s="32" t="str">
        <f t="shared" si="645"/>
        <v/>
      </c>
      <c r="M8288" s="40">
        <f t="shared" si="647"/>
        <v>1713556.1599999988</v>
      </c>
      <c r="R8288" s="41">
        <f t="shared" si="648"/>
        <v>2342940.0000000005</v>
      </c>
      <c r="X8288" s="37">
        <f t="shared" si="649"/>
        <v>0</v>
      </c>
      <c r="AW8288" s="31" t="str">
        <f t="shared" si="646"/>
        <v/>
      </c>
    </row>
    <row r="8289" spans="1:49" x14ac:dyDescent="0.2">
      <c r="A8289" s="32" t="str">
        <f t="shared" si="645"/>
        <v/>
      </c>
      <c r="M8289" s="40">
        <f t="shared" si="647"/>
        <v>1713556.1599999988</v>
      </c>
      <c r="R8289" s="41">
        <f t="shared" si="648"/>
        <v>2342940.0000000005</v>
      </c>
      <c r="X8289" s="37">
        <f t="shared" si="649"/>
        <v>0</v>
      </c>
      <c r="AW8289" s="31" t="str">
        <f t="shared" si="646"/>
        <v/>
      </c>
    </row>
    <row r="8290" spans="1:49" x14ac:dyDescent="0.2">
      <c r="A8290" s="32" t="str">
        <f t="shared" si="645"/>
        <v/>
      </c>
      <c r="M8290" s="40">
        <f t="shared" si="647"/>
        <v>1713556.1599999988</v>
      </c>
      <c r="R8290" s="41">
        <f t="shared" si="648"/>
        <v>2342940.0000000005</v>
      </c>
      <c r="X8290" s="37">
        <f t="shared" si="649"/>
        <v>0</v>
      </c>
      <c r="AW8290" s="31" t="str">
        <f t="shared" si="646"/>
        <v/>
      </c>
    </row>
    <row r="8291" spans="1:49" x14ac:dyDescent="0.2">
      <c r="A8291" s="32" t="str">
        <f t="shared" si="645"/>
        <v/>
      </c>
      <c r="M8291" s="40">
        <f t="shared" si="647"/>
        <v>1713556.1599999988</v>
      </c>
      <c r="R8291" s="41">
        <f t="shared" si="648"/>
        <v>2342940.0000000005</v>
      </c>
      <c r="X8291" s="37">
        <f t="shared" si="649"/>
        <v>0</v>
      </c>
      <c r="AW8291" s="31" t="str">
        <f t="shared" si="646"/>
        <v/>
      </c>
    </row>
    <row r="8292" spans="1:49" x14ac:dyDescent="0.2">
      <c r="A8292" s="32" t="str">
        <f t="shared" si="645"/>
        <v/>
      </c>
      <c r="M8292" s="40">
        <f t="shared" si="647"/>
        <v>1713556.1599999988</v>
      </c>
      <c r="R8292" s="41">
        <f t="shared" si="648"/>
        <v>2342940.0000000005</v>
      </c>
      <c r="X8292" s="37">
        <f t="shared" si="649"/>
        <v>0</v>
      </c>
      <c r="AW8292" s="31" t="str">
        <f t="shared" si="646"/>
        <v/>
      </c>
    </row>
    <row r="8293" spans="1:49" x14ac:dyDescent="0.2">
      <c r="A8293" s="32" t="str">
        <f t="shared" si="645"/>
        <v/>
      </c>
      <c r="M8293" s="40">
        <f t="shared" si="647"/>
        <v>1713556.1599999988</v>
      </c>
      <c r="R8293" s="41">
        <f t="shared" si="648"/>
        <v>2342940.0000000005</v>
      </c>
      <c r="X8293" s="37">
        <f t="shared" si="649"/>
        <v>0</v>
      </c>
      <c r="AW8293" s="31" t="str">
        <f t="shared" si="646"/>
        <v/>
      </c>
    </row>
    <row r="8294" spans="1:49" x14ac:dyDescent="0.2">
      <c r="A8294" s="32" t="str">
        <f t="shared" si="645"/>
        <v/>
      </c>
      <c r="M8294" s="40">
        <f t="shared" si="647"/>
        <v>1713556.1599999988</v>
      </c>
      <c r="R8294" s="41">
        <f t="shared" si="648"/>
        <v>2342940.0000000005</v>
      </c>
      <c r="X8294" s="37">
        <f t="shared" si="649"/>
        <v>0</v>
      </c>
      <c r="AW8294" s="31" t="str">
        <f t="shared" si="646"/>
        <v/>
      </c>
    </row>
    <row r="8295" spans="1:49" x14ac:dyDescent="0.2">
      <c r="A8295" s="32" t="str">
        <f t="shared" si="645"/>
        <v/>
      </c>
      <c r="M8295" s="40">
        <f t="shared" si="647"/>
        <v>1713556.1599999988</v>
      </c>
      <c r="R8295" s="41">
        <f t="shared" si="648"/>
        <v>2342940.0000000005</v>
      </c>
      <c r="X8295" s="37">
        <f t="shared" si="649"/>
        <v>0</v>
      </c>
      <c r="AW8295" s="31" t="str">
        <f t="shared" si="646"/>
        <v/>
      </c>
    </row>
    <row r="8296" spans="1:49" x14ac:dyDescent="0.2">
      <c r="A8296" s="32" t="str">
        <f t="shared" si="645"/>
        <v/>
      </c>
      <c r="M8296" s="40">
        <f t="shared" si="647"/>
        <v>1713556.1599999988</v>
      </c>
      <c r="R8296" s="41">
        <f t="shared" si="648"/>
        <v>2342940.0000000005</v>
      </c>
      <c r="X8296" s="37">
        <f t="shared" si="649"/>
        <v>0</v>
      </c>
      <c r="AW8296" s="31" t="str">
        <f t="shared" si="646"/>
        <v/>
      </c>
    </row>
    <row r="8297" spans="1:49" x14ac:dyDescent="0.2">
      <c r="A8297" s="32" t="str">
        <f t="shared" si="645"/>
        <v/>
      </c>
      <c r="M8297" s="40">
        <f t="shared" si="647"/>
        <v>1713556.1599999988</v>
      </c>
      <c r="R8297" s="41">
        <f t="shared" si="648"/>
        <v>2342940.0000000005</v>
      </c>
      <c r="X8297" s="37">
        <f t="shared" si="649"/>
        <v>0</v>
      </c>
      <c r="AW8297" s="31" t="str">
        <f t="shared" si="646"/>
        <v/>
      </c>
    </row>
    <row r="8298" spans="1:49" x14ac:dyDescent="0.2">
      <c r="A8298" s="32" t="str">
        <f t="shared" si="645"/>
        <v/>
      </c>
      <c r="M8298" s="40">
        <f t="shared" si="647"/>
        <v>1713556.1599999988</v>
      </c>
      <c r="R8298" s="41">
        <f t="shared" si="648"/>
        <v>2342940.0000000005</v>
      </c>
      <c r="X8298" s="37">
        <f t="shared" si="649"/>
        <v>0</v>
      </c>
      <c r="AW8298" s="31" t="str">
        <f t="shared" si="646"/>
        <v/>
      </c>
    </row>
    <row r="8299" spans="1:49" x14ac:dyDescent="0.2">
      <c r="A8299" s="32" t="str">
        <f t="shared" si="645"/>
        <v/>
      </c>
      <c r="M8299" s="40">
        <f t="shared" si="647"/>
        <v>1713556.1599999988</v>
      </c>
      <c r="R8299" s="41">
        <f t="shared" si="648"/>
        <v>2342940.0000000005</v>
      </c>
      <c r="X8299" s="37">
        <f t="shared" si="649"/>
        <v>0</v>
      </c>
      <c r="AW8299" s="31" t="str">
        <f t="shared" si="646"/>
        <v/>
      </c>
    </row>
    <row r="8300" spans="1:49" x14ac:dyDescent="0.2">
      <c r="A8300" s="32" t="str">
        <f t="shared" si="645"/>
        <v/>
      </c>
      <c r="M8300" s="40">
        <f t="shared" si="647"/>
        <v>1713556.1599999988</v>
      </c>
      <c r="R8300" s="41">
        <f t="shared" si="648"/>
        <v>2342940.0000000005</v>
      </c>
      <c r="X8300" s="37">
        <f t="shared" si="649"/>
        <v>0</v>
      </c>
      <c r="AW8300" s="31" t="str">
        <f t="shared" si="646"/>
        <v/>
      </c>
    </row>
    <row r="8301" spans="1:49" x14ac:dyDescent="0.2">
      <c r="A8301" s="32" t="str">
        <f t="shared" si="645"/>
        <v/>
      </c>
      <c r="M8301" s="40">
        <f t="shared" si="647"/>
        <v>1713556.1599999988</v>
      </c>
      <c r="R8301" s="41">
        <f t="shared" si="648"/>
        <v>2342940.0000000005</v>
      </c>
      <c r="X8301" s="37">
        <f t="shared" si="649"/>
        <v>0</v>
      </c>
      <c r="AW8301" s="31" t="str">
        <f t="shared" si="646"/>
        <v/>
      </c>
    </row>
    <row r="8302" spans="1:49" x14ac:dyDescent="0.2">
      <c r="A8302" s="32" t="str">
        <f t="shared" si="645"/>
        <v/>
      </c>
      <c r="M8302" s="40">
        <f t="shared" si="647"/>
        <v>1713556.1599999988</v>
      </c>
      <c r="R8302" s="41">
        <f t="shared" si="648"/>
        <v>2342940.0000000005</v>
      </c>
      <c r="X8302" s="37">
        <f t="shared" si="649"/>
        <v>0</v>
      </c>
      <c r="AW8302" s="31" t="str">
        <f t="shared" si="646"/>
        <v/>
      </c>
    </row>
    <row r="8303" spans="1:49" x14ac:dyDescent="0.2">
      <c r="A8303" s="32" t="str">
        <f t="shared" si="645"/>
        <v/>
      </c>
      <c r="M8303" s="40">
        <f t="shared" si="647"/>
        <v>1713556.1599999988</v>
      </c>
      <c r="R8303" s="41">
        <f t="shared" si="648"/>
        <v>2342940.0000000005</v>
      </c>
      <c r="X8303" s="37">
        <f t="shared" si="649"/>
        <v>0</v>
      </c>
      <c r="AW8303" s="31" t="str">
        <f t="shared" si="646"/>
        <v/>
      </c>
    </row>
    <row r="8304" spans="1:49" x14ac:dyDescent="0.2">
      <c r="A8304" s="32" t="str">
        <f t="shared" si="645"/>
        <v/>
      </c>
      <c r="M8304" s="40">
        <f t="shared" si="647"/>
        <v>1713556.1599999988</v>
      </c>
      <c r="R8304" s="41">
        <f t="shared" si="648"/>
        <v>2342940.0000000005</v>
      </c>
      <c r="X8304" s="37">
        <f t="shared" si="649"/>
        <v>0</v>
      </c>
      <c r="AW8304" s="31" t="str">
        <f t="shared" si="646"/>
        <v/>
      </c>
    </row>
    <row r="8305" spans="1:49" x14ac:dyDescent="0.2">
      <c r="A8305" s="32" t="str">
        <f t="shared" si="645"/>
        <v/>
      </c>
      <c r="M8305" s="40">
        <f t="shared" si="647"/>
        <v>1713556.1599999988</v>
      </c>
      <c r="R8305" s="41">
        <f t="shared" si="648"/>
        <v>2342940.0000000005</v>
      </c>
      <c r="X8305" s="37">
        <f t="shared" si="649"/>
        <v>0</v>
      </c>
      <c r="AW8305" s="31" t="str">
        <f t="shared" si="646"/>
        <v/>
      </c>
    </row>
    <row r="8306" spans="1:49" x14ac:dyDescent="0.2">
      <c r="A8306" s="32" t="str">
        <f t="shared" si="645"/>
        <v/>
      </c>
      <c r="M8306" s="40">
        <f t="shared" si="647"/>
        <v>1713556.1599999988</v>
      </c>
      <c r="R8306" s="41">
        <f t="shared" si="648"/>
        <v>2342940.0000000005</v>
      </c>
      <c r="X8306" s="37">
        <f t="shared" si="649"/>
        <v>0</v>
      </c>
      <c r="AW8306" s="31" t="str">
        <f t="shared" si="646"/>
        <v/>
      </c>
    </row>
    <row r="8307" spans="1:49" x14ac:dyDescent="0.2">
      <c r="A8307" s="32" t="str">
        <f t="shared" si="645"/>
        <v/>
      </c>
      <c r="M8307" s="40">
        <f t="shared" si="647"/>
        <v>1713556.1599999988</v>
      </c>
      <c r="R8307" s="41">
        <f t="shared" si="648"/>
        <v>2342940.0000000005</v>
      </c>
      <c r="X8307" s="37">
        <f t="shared" si="649"/>
        <v>0</v>
      </c>
      <c r="AW8307" s="31" t="str">
        <f t="shared" si="646"/>
        <v/>
      </c>
    </row>
    <row r="8308" spans="1:49" x14ac:dyDescent="0.2">
      <c r="A8308" s="32" t="str">
        <f t="shared" si="645"/>
        <v/>
      </c>
      <c r="M8308" s="40">
        <f t="shared" si="647"/>
        <v>1713556.1599999988</v>
      </c>
      <c r="R8308" s="41">
        <f t="shared" si="648"/>
        <v>2342940.0000000005</v>
      </c>
      <c r="X8308" s="37">
        <f t="shared" si="649"/>
        <v>0</v>
      </c>
      <c r="AW8308" s="31" t="str">
        <f t="shared" si="646"/>
        <v/>
      </c>
    </row>
    <row r="8309" spans="1:49" x14ac:dyDescent="0.2">
      <c r="A8309" s="32" t="str">
        <f t="shared" si="645"/>
        <v/>
      </c>
      <c r="M8309" s="40">
        <f t="shared" si="647"/>
        <v>1713556.1599999988</v>
      </c>
      <c r="R8309" s="41">
        <f t="shared" si="648"/>
        <v>2342940.0000000005</v>
      </c>
      <c r="X8309" s="37">
        <f t="shared" si="649"/>
        <v>0</v>
      </c>
      <c r="AW8309" s="31" t="str">
        <f t="shared" si="646"/>
        <v/>
      </c>
    </row>
    <row r="8310" spans="1:49" x14ac:dyDescent="0.2">
      <c r="A8310" s="32" t="str">
        <f t="shared" si="645"/>
        <v/>
      </c>
      <c r="M8310" s="40">
        <f t="shared" si="647"/>
        <v>1713556.1599999988</v>
      </c>
      <c r="R8310" s="41">
        <f t="shared" si="648"/>
        <v>2342940.0000000005</v>
      </c>
      <c r="X8310" s="37">
        <f t="shared" si="649"/>
        <v>0</v>
      </c>
      <c r="AW8310" s="31" t="str">
        <f t="shared" si="646"/>
        <v/>
      </c>
    </row>
    <row r="8311" spans="1:49" x14ac:dyDescent="0.2">
      <c r="A8311" s="32" t="str">
        <f t="shared" si="645"/>
        <v/>
      </c>
      <c r="M8311" s="40">
        <f t="shared" si="647"/>
        <v>1713556.1599999988</v>
      </c>
      <c r="R8311" s="41">
        <f t="shared" si="648"/>
        <v>2342940.0000000005</v>
      </c>
      <c r="X8311" s="37">
        <f t="shared" si="649"/>
        <v>0</v>
      </c>
      <c r="AW8311" s="31" t="str">
        <f t="shared" si="646"/>
        <v/>
      </c>
    </row>
    <row r="8312" spans="1:49" x14ac:dyDescent="0.2">
      <c r="A8312" s="32" t="str">
        <f t="shared" si="645"/>
        <v/>
      </c>
      <c r="M8312" s="40">
        <f t="shared" si="647"/>
        <v>1713556.1599999988</v>
      </c>
      <c r="R8312" s="41">
        <f t="shared" si="648"/>
        <v>2342940.0000000005</v>
      </c>
      <c r="X8312" s="37">
        <f t="shared" si="649"/>
        <v>0</v>
      </c>
      <c r="AW8312" s="31" t="str">
        <f t="shared" si="646"/>
        <v/>
      </c>
    </row>
    <row r="8313" spans="1:49" x14ac:dyDescent="0.2">
      <c r="A8313" s="32" t="str">
        <f t="shared" si="645"/>
        <v/>
      </c>
      <c r="M8313" s="40">
        <f t="shared" si="647"/>
        <v>1713556.1599999988</v>
      </c>
      <c r="R8313" s="41">
        <f t="shared" si="648"/>
        <v>2342940.0000000005</v>
      </c>
      <c r="X8313" s="37">
        <f t="shared" si="649"/>
        <v>0</v>
      </c>
      <c r="AW8313" s="31" t="str">
        <f t="shared" si="646"/>
        <v/>
      </c>
    </row>
    <row r="8314" spans="1:49" x14ac:dyDescent="0.2">
      <c r="A8314" s="32" t="str">
        <f t="shared" si="645"/>
        <v/>
      </c>
      <c r="M8314" s="40">
        <f t="shared" si="647"/>
        <v>1713556.1599999988</v>
      </c>
      <c r="R8314" s="41">
        <f t="shared" si="648"/>
        <v>2342940.0000000005</v>
      </c>
      <c r="X8314" s="37">
        <f t="shared" si="649"/>
        <v>0</v>
      </c>
      <c r="AW8314" s="31" t="str">
        <f t="shared" si="646"/>
        <v/>
      </c>
    </row>
    <row r="8315" spans="1:49" x14ac:dyDescent="0.2">
      <c r="A8315" s="32" t="str">
        <f t="shared" si="645"/>
        <v/>
      </c>
      <c r="M8315" s="40">
        <f t="shared" si="647"/>
        <v>1713556.1599999988</v>
      </c>
      <c r="R8315" s="41">
        <f t="shared" si="648"/>
        <v>2342940.0000000005</v>
      </c>
      <c r="X8315" s="37">
        <f t="shared" si="649"/>
        <v>0</v>
      </c>
      <c r="AW8315" s="31" t="str">
        <f t="shared" si="646"/>
        <v/>
      </c>
    </row>
    <row r="8316" spans="1:49" x14ac:dyDescent="0.2">
      <c r="A8316" s="32" t="str">
        <f t="shared" si="645"/>
        <v/>
      </c>
      <c r="M8316" s="40">
        <f t="shared" si="647"/>
        <v>1713556.1599999988</v>
      </c>
      <c r="R8316" s="41">
        <f t="shared" si="648"/>
        <v>2342940.0000000005</v>
      </c>
      <c r="X8316" s="37">
        <f t="shared" si="649"/>
        <v>0</v>
      </c>
      <c r="AW8316" s="31" t="str">
        <f t="shared" si="646"/>
        <v/>
      </c>
    </row>
    <row r="8317" spans="1:49" x14ac:dyDescent="0.2">
      <c r="A8317" s="32" t="str">
        <f t="shared" si="645"/>
        <v/>
      </c>
      <c r="M8317" s="40">
        <f t="shared" si="647"/>
        <v>1713556.1599999988</v>
      </c>
      <c r="R8317" s="41">
        <f t="shared" si="648"/>
        <v>2342940.0000000005</v>
      </c>
      <c r="X8317" s="37">
        <f t="shared" si="649"/>
        <v>0</v>
      </c>
      <c r="AW8317" s="31" t="str">
        <f t="shared" si="646"/>
        <v/>
      </c>
    </row>
    <row r="8318" spans="1:49" x14ac:dyDescent="0.2">
      <c r="A8318" s="32" t="str">
        <f t="shared" si="645"/>
        <v/>
      </c>
      <c r="M8318" s="40">
        <f t="shared" si="647"/>
        <v>1713556.1599999988</v>
      </c>
      <c r="R8318" s="41">
        <f t="shared" si="648"/>
        <v>2342940.0000000005</v>
      </c>
      <c r="X8318" s="37">
        <f t="shared" si="649"/>
        <v>0</v>
      </c>
      <c r="AW8318" s="31" t="str">
        <f t="shared" si="646"/>
        <v/>
      </c>
    </row>
    <row r="8319" spans="1:49" x14ac:dyDescent="0.2">
      <c r="A8319" s="32" t="str">
        <f t="shared" si="645"/>
        <v/>
      </c>
      <c r="M8319" s="40">
        <f t="shared" si="647"/>
        <v>1713556.1599999988</v>
      </c>
      <c r="R8319" s="41">
        <f t="shared" si="648"/>
        <v>2342940.0000000005</v>
      </c>
      <c r="X8319" s="37">
        <f t="shared" si="649"/>
        <v>0</v>
      </c>
      <c r="AW8319" s="31" t="str">
        <f t="shared" si="646"/>
        <v/>
      </c>
    </row>
    <row r="8320" spans="1:49" x14ac:dyDescent="0.2">
      <c r="A8320" s="32" t="str">
        <f t="shared" si="645"/>
        <v/>
      </c>
      <c r="M8320" s="40">
        <f t="shared" si="647"/>
        <v>1713556.1599999988</v>
      </c>
      <c r="R8320" s="41">
        <f t="shared" si="648"/>
        <v>2342940.0000000005</v>
      </c>
      <c r="X8320" s="37">
        <f t="shared" si="649"/>
        <v>0</v>
      </c>
      <c r="AW8320" s="31" t="str">
        <f t="shared" si="646"/>
        <v/>
      </c>
    </row>
    <row r="8321" spans="1:49" x14ac:dyDescent="0.2">
      <c r="A8321" s="32" t="str">
        <f t="shared" si="645"/>
        <v/>
      </c>
      <c r="M8321" s="40">
        <f t="shared" si="647"/>
        <v>1713556.1599999988</v>
      </c>
      <c r="R8321" s="41">
        <f t="shared" si="648"/>
        <v>2342940.0000000005</v>
      </c>
      <c r="X8321" s="37">
        <f t="shared" si="649"/>
        <v>0</v>
      </c>
      <c r="AW8321" s="31" t="str">
        <f t="shared" si="646"/>
        <v/>
      </c>
    </row>
    <row r="8322" spans="1:49" x14ac:dyDescent="0.2">
      <c r="A8322" s="32" t="str">
        <f t="shared" si="645"/>
        <v/>
      </c>
      <c r="M8322" s="40">
        <f t="shared" si="647"/>
        <v>1713556.1599999988</v>
      </c>
      <c r="R8322" s="41">
        <f t="shared" si="648"/>
        <v>2342940.0000000005</v>
      </c>
      <c r="X8322" s="37">
        <f t="shared" si="649"/>
        <v>0</v>
      </c>
      <c r="AW8322" s="31" t="str">
        <f t="shared" si="646"/>
        <v/>
      </c>
    </row>
    <row r="8323" spans="1:49" x14ac:dyDescent="0.2">
      <c r="A8323" s="32" t="str">
        <f t="shared" si="645"/>
        <v/>
      </c>
      <c r="M8323" s="40">
        <f t="shared" si="647"/>
        <v>1713556.1599999988</v>
      </c>
      <c r="R8323" s="41">
        <f t="shared" si="648"/>
        <v>2342940.0000000005</v>
      </c>
      <c r="X8323" s="37">
        <f t="shared" si="649"/>
        <v>0</v>
      </c>
      <c r="AW8323" s="31" t="str">
        <f t="shared" si="646"/>
        <v/>
      </c>
    </row>
    <row r="8324" spans="1:49" x14ac:dyDescent="0.2">
      <c r="A8324" s="32" t="str">
        <f t="shared" si="645"/>
        <v/>
      </c>
      <c r="M8324" s="40">
        <f t="shared" si="647"/>
        <v>1713556.1599999988</v>
      </c>
      <c r="R8324" s="41">
        <f t="shared" si="648"/>
        <v>2342940.0000000005</v>
      </c>
      <c r="X8324" s="37">
        <f t="shared" si="649"/>
        <v>0</v>
      </c>
      <c r="AW8324" s="31" t="str">
        <f t="shared" si="646"/>
        <v/>
      </c>
    </row>
    <row r="8325" spans="1:49" x14ac:dyDescent="0.2">
      <c r="A8325" s="32" t="str">
        <f t="shared" ref="A8325:A8388" si="650">IF(B8325="","",TEXT(B8325,"mmmm"))</f>
        <v/>
      </c>
      <c r="M8325" s="40">
        <f t="shared" si="647"/>
        <v>1713556.1599999988</v>
      </c>
      <c r="R8325" s="41">
        <f t="shared" si="648"/>
        <v>2342940.0000000005</v>
      </c>
      <c r="X8325" s="37">
        <f t="shared" si="649"/>
        <v>0</v>
      </c>
      <c r="AW8325" s="31" t="str">
        <f t="shared" ref="AW8325:AW8388" si="651">IF(OR(G8325="سيارة",G8325="م.الجامبو",G8325="م.النقل"),"فرعى3","")</f>
        <v/>
      </c>
    </row>
    <row r="8326" spans="1:49" x14ac:dyDescent="0.2">
      <c r="A8326" s="32" t="str">
        <f t="shared" si="650"/>
        <v/>
      </c>
      <c r="M8326" s="40">
        <f t="shared" ref="M8326:M8389" si="652">M8325+K8326-L8326</f>
        <v>1713556.1599999988</v>
      </c>
      <c r="R8326" s="41">
        <f t="shared" ref="R8326:R8389" si="653">R8325+P8326-Q8326</f>
        <v>2342940.0000000005</v>
      </c>
      <c r="X8326" s="37">
        <f t="shared" ref="X8326:X8389" si="654">X8325+W8326-V8326</f>
        <v>0</v>
      </c>
      <c r="AW8326" s="31" t="str">
        <f t="shared" si="651"/>
        <v/>
      </c>
    </row>
    <row r="8327" spans="1:49" x14ac:dyDescent="0.2">
      <c r="A8327" s="32" t="str">
        <f t="shared" si="650"/>
        <v/>
      </c>
      <c r="M8327" s="40">
        <f t="shared" si="652"/>
        <v>1713556.1599999988</v>
      </c>
      <c r="R8327" s="41">
        <f t="shared" si="653"/>
        <v>2342940.0000000005</v>
      </c>
      <c r="X8327" s="37">
        <f t="shared" si="654"/>
        <v>0</v>
      </c>
      <c r="AW8327" s="31" t="str">
        <f t="shared" si="651"/>
        <v/>
      </c>
    </row>
    <row r="8328" spans="1:49" x14ac:dyDescent="0.2">
      <c r="A8328" s="32" t="str">
        <f t="shared" si="650"/>
        <v/>
      </c>
      <c r="M8328" s="40">
        <f t="shared" si="652"/>
        <v>1713556.1599999988</v>
      </c>
      <c r="R8328" s="41">
        <f t="shared" si="653"/>
        <v>2342940.0000000005</v>
      </c>
      <c r="X8328" s="37">
        <f t="shared" si="654"/>
        <v>0</v>
      </c>
      <c r="AW8328" s="31" t="str">
        <f t="shared" si="651"/>
        <v/>
      </c>
    </row>
    <row r="8329" spans="1:49" x14ac:dyDescent="0.2">
      <c r="A8329" s="32" t="str">
        <f t="shared" si="650"/>
        <v/>
      </c>
      <c r="M8329" s="40">
        <f t="shared" si="652"/>
        <v>1713556.1599999988</v>
      </c>
      <c r="R8329" s="41">
        <f t="shared" si="653"/>
        <v>2342940.0000000005</v>
      </c>
      <c r="X8329" s="37">
        <f t="shared" si="654"/>
        <v>0</v>
      </c>
      <c r="AW8329" s="31" t="str">
        <f t="shared" si="651"/>
        <v/>
      </c>
    </row>
    <row r="8330" spans="1:49" x14ac:dyDescent="0.2">
      <c r="A8330" s="32" t="str">
        <f t="shared" si="650"/>
        <v/>
      </c>
      <c r="M8330" s="40">
        <f t="shared" si="652"/>
        <v>1713556.1599999988</v>
      </c>
      <c r="R8330" s="41">
        <f t="shared" si="653"/>
        <v>2342940.0000000005</v>
      </c>
      <c r="X8330" s="37">
        <f t="shared" si="654"/>
        <v>0</v>
      </c>
      <c r="AW8330" s="31" t="str">
        <f t="shared" si="651"/>
        <v/>
      </c>
    </row>
    <row r="8331" spans="1:49" x14ac:dyDescent="0.2">
      <c r="A8331" s="32" t="str">
        <f t="shared" si="650"/>
        <v/>
      </c>
      <c r="M8331" s="40">
        <f t="shared" si="652"/>
        <v>1713556.1599999988</v>
      </c>
      <c r="R8331" s="41">
        <f t="shared" si="653"/>
        <v>2342940.0000000005</v>
      </c>
      <c r="X8331" s="37">
        <f t="shared" si="654"/>
        <v>0</v>
      </c>
      <c r="AW8331" s="31" t="str">
        <f t="shared" si="651"/>
        <v/>
      </c>
    </row>
    <row r="8332" spans="1:49" x14ac:dyDescent="0.2">
      <c r="A8332" s="32" t="str">
        <f t="shared" si="650"/>
        <v/>
      </c>
      <c r="M8332" s="40">
        <f t="shared" si="652"/>
        <v>1713556.1599999988</v>
      </c>
      <c r="R8332" s="41">
        <f t="shared" si="653"/>
        <v>2342940.0000000005</v>
      </c>
      <c r="X8332" s="37">
        <f t="shared" si="654"/>
        <v>0</v>
      </c>
      <c r="AW8332" s="31" t="str">
        <f t="shared" si="651"/>
        <v/>
      </c>
    </row>
    <row r="8333" spans="1:49" x14ac:dyDescent="0.2">
      <c r="A8333" s="32" t="str">
        <f t="shared" si="650"/>
        <v/>
      </c>
      <c r="M8333" s="40">
        <f t="shared" si="652"/>
        <v>1713556.1599999988</v>
      </c>
      <c r="R8333" s="41">
        <f t="shared" si="653"/>
        <v>2342940.0000000005</v>
      </c>
      <c r="X8333" s="37">
        <f t="shared" si="654"/>
        <v>0</v>
      </c>
      <c r="AW8333" s="31" t="str">
        <f t="shared" si="651"/>
        <v/>
      </c>
    </row>
    <row r="8334" spans="1:49" x14ac:dyDescent="0.2">
      <c r="A8334" s="32" t="str">
        <f t="shared" si="650"/>
        <v/>
      </c>
      <c r="M8334" s="40">
        <f t="shared" si="652"/>
        <v>1713556.1599999988</v>
      </c>
      <c r="R8334" s="41">
        <f t="shared" si="653"/>
        <v>2342940.0000000005</v>
      </c>
      <c r="X8334" s="37">
        <f t="shared" si="654"/>
        <v>0</v>
      </c>
      <c r="AW8334" s="31" t="str">
        <f t="shared" si="651"/>
        <v/>
      </c>
    </row>
    <row r="8335" spans="1:49" x14ac:dyDescent="0.2">
      <c r="A8335" s="32" t="str">
        <f t="shared" si="650"/>
        <v/>
      </c>
      <c r="M8335" s="40">
        <f t="shared" si="652"/>
        <v>1713556.1599999988</v>
      </c>
      <c r="R8335" s="41">
        <f t="shared" si="653"/>
        <v>2342940.0000000005</v>
      </c>
      <c r="X8335" s="37">
        <f t="shared" si="654"/>
        <v>0</v>
      </c>
      <c r="AW8335" s="31" t="str">
        <f t="shared" si="651"/>
        <v/>
      </c>
    </row>
    <row r="8336" spans="1:49" x14ac:dyDescent="0.2">
      <c r="A8336" s="32" t="str">
        <f t="shared" si="650"/>
        <v/>
      </c>
      <c r="M8336" s="40">
        <f t="shared" si="652"/>
        <v>1713556.1599999988</v>
      </c>
      <c r="R8336" s="41">
        <f t="shared" si="653"/>
        <v>2342940.0000000005</v>
      </c>
      <c r="X8336" s="37">
        <f t="shared" si="654"/>
        <v>0</v>
      </c>
      <c r="AW8336" s="31" t="str">
        <f t="shared" si="651"/>
        <v/>
      </c>
    </row>
    <row r="8337" spans="1:49" x14ac:dyDescent="0.2">
      <c r="A8337" s="32" t="str">
        <f t="shared" si="650"/>
        <v/>
      </c>
      <c r="M8337" s="40">
        <f t="shared" si="652"/>
        <v>1713556.1599999988</v>
      </c>
      <c r="R8337" s="41">
        <f t="shared" si="653"/>
        <v>2342940.0000000005</v>
      </c>
      <c r="X8337" s="37">
        <f t="shared" si="654"/>
        <v>0</v>
      </c>
      <c r="AW8337" s="31" t="str">
        <f t="shared" si="651"/>
        <v/>
      </c>
    </row>
    <row r="8338" spans="1:49" x14ac:dyDescent="0.2">
      <c r="A8338" s="32" t="str">
        <f t="shared" si="650"/>
        <v/>
      </c>
      <c r="M8338" s="40">
        <f t="shared" si="652"/>
        <v>1713556.1599999988</v>
      </c>
      <c r="R8338" s="41">
        <f t="shared" si="653"/>
        <v>2342940.0000000005</v>
      </c>
      <c r="X8338" s="37">
        <f t="shared" si="654"/>
        <v>0</v>
      </c>
      <c r="AW8338" s="31" t="str">
        <f t="shared" si="651"/>
        <v/>
      </c>
    </row>
    <row r="8339" spans="1:49" x14ac:dyDescent="0.2">
      <c r="A8339" s="32" t="str">
        <f t="shared" si="650"/>
        <v/>
      </c>
      <c r="M8339" s="40">
        <f t="shared" si="652"/>
        <v>1713556.1599999988</v>
      </c>
      <c r="R8339" s="41">
        <f t="shared" si="653"/>
        <v>2342940.0000000005</v>
      </c>
      <c r="X8339" s="37">
        <f t="shared" si="654"/>
        <v>0</v>
      </c>
      <c r="AW8339" s="31" t="str">
        <f t="shared" si="651"/>
        <v/>
      </c>
    </row>
    <row r="8340" spans="1:49" x14ac:dyDescent="0.2">
      <c r="A8340" s="32" t="str">
        <f t="shared" si="650"/>
        <v/>
      </c>
      <c r="M8340" s="40">
        <f t="shared" si="652"/>
        <v>1713556.1599999988</v>
      </c>
      <c r="R8340" s="41">
        <f t="shared" si="653"/>
        <v>2342940.0000000005</v>
      </c>
      <c r="X8340" s="37">
        <f t="shared" si="654"/>
        <v>0</v>
      </c>
      <c r="AW8340" s="31" t="str">
        <f t="shared" si="651"/>
        <v/>
      </c>
    </row>
    <row r="8341" spans="1:49" x14ac:dyDescent="0.2">
      <c r="A8341" s="32" t="str">
        <f t="shared" si="650"/>
        <v/>
      </c>
      <c r="M8341" s="40">
        <f t="shared" si="652"/>
        <v>1713556.1599999988</v>
      </c>
      <c r="R8341" s="41">
        <f t="shared" si="653"/>
        <v>2342940.0000000005</v>
      </c>
      <c r="X8341" s="37">
        <f t="shared" si="654"/>
        <v>0</v>
      </c>
      <c r="AW8341" s="31" t="str">
        <f t="shared" si="651"/>
        <v/>
      </c>
    </row>
    <row r="8342" spans="1:49" x14ac:dyDescent="0.2">
      <c r="A8342" s="32" t="str">
        <f t="shared" si="650"/>
        <v/>
      </c>
      <c r="M8342" s="40">
        <f t="shared" si="652"/>
        <v>1713556.1599999988</v>
      </c>
      <c r="R8342" s="41">
        <f t="shared" si="653"/>
        <v>2342940.0000000005</v>
      </c>
      <c r="X8342" s="37">
        <f t="shared" si="654"/>
        <v>0</v>
      </c>
      <c r="AW8342" s="31" t="str">
        <f t="shared" si="651"/>
        <v/>
      </c>
    </row>
    <row r="8343" spans="1:49" x14ac:dyDescent="0.2">
      <c r="A8343" s="32" t="str">
        <f t="shared" si="650"/>
        <v/>
      </c>
      <c r="M8343" s="40">
        <f t="shared" si="652"/>
        <v>1713556.1599999988</v>
      </c>
      <c r="R8343" s="41">
        <f t="shared" si="653"/>
        <v>2342940.0000000005</v>
      </c>
      <c r="X8343" s="37">
        <f t="shared" si="654"/>
        <v>0</v>
      </c>
      <c r="AW8343" s="31" t="str">
        <f t="shared" si="651"/>
        <v/>
      </c>
    </row>
    <row r="8344" spans="1:49" x14ac:dyDescent="0.2">
      <c r="A8344" s="32" t="str">
        <f t="shared" si="650"/>
        <v/>
      </c>
      <c r="M8344" s="40">
        <f t="shared" si="652"/>
        <v>1713556.1599999988</v>
      </c>
      <c r="R8344" s="41">
        <f t="shared" si="653"/>
        <v>2342940.0000000005</v>
      </c>
      <c r="X8344" s="37">
        <f t="shared" si="654"/>
        <v>0</v>
      </c>
      <c r="AW8344" s="31" t="str">
        <f t="shared" si="651"/>
        <v/>
      </c>
    </row>
    <row r="8345" spans="1:49" x14ac:dyDescent="0.2">
      <c r="A8345" s="32" t="str">
        <f t="shared" si="650"/>
        <v/>
      </c>
      <c r="M8345" s="40">
        <f t="shared" si="652"/>
        <v>1713556.1599999988</v>
      </c>
      <c r="R8345" s="41">
        <f t="shared" si="653"/>
        <v>2342940.0000000005</v>
      </c>
      <c r="X8345" s="37">
        <f t="shared" si="654"/>
        <v>0</v>
      </c>
      <c r="AW8345" s="31" t="str">
        <f t="shared" si="651"/>
        <v/>
      </c>
    </row>
    <row r="8346" spans="1:49" x14ac:dyDescent="0.2">
      <c r="A8346" s="32" t="str">
        <f t="shared" si="650"/>
        <v/>
      </c>
      <c r="M8346" s="40">
        <f t="shared" si="652"/>
        <v>1713556.1599999988</v>
      </c>
      <c r="R8346" s="41">
        <f t="shared" si="653"/>
        <v>2342940.0000000005</v>
      </c>
      <c r="X8346" s="37">
        <f t="shared" si="654"/>
        <v>0</v>
      </c>
      <c r="AW8346" s="31" t="str">
        <f t="shared" si="651"/>
        <v/>
      </c>
    </row>
    <row r="8347" spans="1:49" x14ac:dyDescent="0.2">
      <c r="A8347" s="32" t="str">
        <f t="shared" si="650"/>
        <v/>
      </c>
      <c r="M8347" s="40">
        <f t="shared" si="652"/>
        <v>1713556.1599999988</v>
      </c>
      <c r="R8347" s="41">
        <f t="shared" si="653"/>
        <v>2342940.0000000005</v>
      </c>
      <c r="X8347" s="37">
        <f t="shared" si="654"/>
        <v>0</v>
      </c>
      <c r="AW8347" s="31" t="str">
        <f t="shared" si="651"/>
        <v/>
      </c>
    </row>
    <row r="8348" spans="1:49" x14ac:dyDescent="0.2">
      <c r="A8348" s="32" t="str">
        <f t="shared" si="650"/>
        <v/>
      </c>
      <c r="M8348" s="40">
        <f t="shared" si="652"/>
        <v>1713556.1599999988</v>
      </c>
      <c r="R8348" s="41">
        <f t="shared" si="653"/>
        <v>2342940.0000000005</v>
      </c>
      <c r="X8348" s="37">
        <f t="shared" si="654"/>
        <v>0</v>
      </c>
      <c r="AW8348" s="31" t="str">
        <f t="shared" si="651"/>
        <v/>
      </c>
    </row>
    <row r="8349" spans="1:49" x14ac:dyDescent="0.2">
      <c r="A8349" s="32" t="str">
        <f t="shared" si="650"/>
        <v/>
      </c>
      <c r="M8349" s="40">
        <f t="shared" si="652"/>
        <v>1713556.1599999988</v>
      </c>
      <c r="R8349" s="41">
        <f t="shared" si="653"/>
        <v>2342940.0000000005</v>
      </c>
      <c r="X8349" s="37">
        <f t="shared" si="654"/>
        <v>0</v>
      </c>
      <c r="AW8349" s="31" t="str">
        <f t="shared" si="651"/>
        <v/>
      </c>
    </row>
    <row r="8350" spans="1:49" x14ac:dyDescent="0.2">
      <c r="A8350" s="32" t="str">
        <f t="shared" si="650"/>
        <v/>
      </c>
      <c r="M8350" s="40">
        <f t="shared" si="652"/>
        <v>1713556.1599999988</v>
      </c>
      <c r="R8350" s="41">
        <f t="shared" si="653"/>
        <v>2342940.0000000005</v>
      </c>
      <c r="X8350" s="37">
        <f t="shared" si="654"/>
        <v>0</v>
      </c>
      <c r="AW8350" s="31" t="str">
        <f t="shared" si="651"/>
        <v/>
      </c>
    </row>
    <row r="8351" spans="1:49" x14ac:dyDescent="0.2">
      <c r="A8351" s="32" t="str">
        <f t="shared" si="650"/>
        <v/>
      </c>
      <c r="M8351" s="40">
        <f t="shared" si="652"/>
        <v>1713556.1599999988</v>
      </c>
      <c r="R8351" s="41">
        <f t="shared" si="653"/>
        <v>2342940.0000000005</v>
      </c>
      <c r="X8351" s="37">
        <f t="shared" si="654"/>
        <v>0</v>
      </c>
      <c r="AW8351" s="31" t="str">
        <f t="shared" si="651"/>
        <v/>
      </c>
    </row>
    <row r="8352" spans="1:49" x14ac:dyDescent="0.2">
      <c r="A8352" s="32" t="str">
        <f t="shared" si="650"/>
        <v/>
      </c>
      <c r="M8352" s="40">
        <f t="shared" si="652"/>
        <v>1713556.1599999988</v>
      </c>
      <c r="R8352" s="41">
        <f t="shared" si="653"/>
        <v>2342940.0000000005</v>
      </c>
      <c r="X8352" s="37">
        <f t="shared" si="654"/>
        <v>0</v>
      </c>
      <c r="AW8352" s="31" t="str">
        <f t="shared" si="651"/>
        <v/>
      </c>
    </row>
    <row r="8353" spans="1:49" x14ac:dyDescent="0.2">
      <c r="A8353" s="32" t="str">
        <f t="shared" si="650"/>
        <v/>
      </c>
      <c r="M8353" s="40">
        <f t="shared" si="652"/>
        <v>1713556.1599999988</v>
      </c>
      <c r="R8353" s="41">
        <f t="shared" si="653"/>
        <v>2342940.0000000005</v>
      </c>
      <c r="X8353" s="37">
        <f t="shared" si="654"/>
        <v>0</v>
      </c>
      <c r="AW8353" s="31" t="str">
        <f t="shared" si="651"/>
        <v/>
      </c>
    </row>
    <row r="8354" spans="1:49" x14ac:dyDescent="0.2">
      <c r="A8354" s="32" t="str">
        <f t="shared" si="650"/>
        <v/>
      </c>
      <c r="M8354" s="40">
        <f t="shared" si="652"/>
        <v>1713556.1599999988</v>
      </c>
      <c r="R8354" s="41">
        <f t="shared" si="653"/>
        <v>2342940.0000000005</v>
      </c>
      <c r="X8354" s="37">
        <f t="shared" si="654"/>
        <v>0</v>
      </c>
      <c r="AW8354" s="31" t="str">
        <f t="shared" si="651"/>
        <v/>
      </c>
    </row>
    <row r="8355" spans="1:49" x14ac:dyDescent="0.2">
      <c r="A8355" s="32" t="str">
        <f t="shared" si="650"/>
        <v/>
      </c>
      <c r="M8355" s="40">
        <f t="shared" si="652"/>
        <v>1713556.1599999988</v>
      </c>
      <c r="R8355" s="41">
        <f t="shared" si="653"/>
        <v>2342940.0000000005</v>
      </c>
      <c r="X8355" s="37">
        <f t="shared" si="654"/>
        <v>0</v>
      </c>
      <c r="AW8355" s="31" t="str">
        <f t="shared" si="651"/>
        <v/>
      </c>
    </row>
    <row r="8356" spans="1:49" x14ac:dyDescent="0.2">
      <c r="A8356" s="32" t="str">
        <f t="shared" si="650"/>
        <v/>
      </c>
      <c r="M8356" s="40">
        <f t="shared" si="652"/>
        <v>1713556.1599999988</v>
      </c>
      <c r="R8356" s="41">
        <f t="shared" si="653"/>
        <v>2342940.0000000005</v>
      </c>
      <c r="X8356" s="37">
        <f t="shared" si="654"/>
        <v>0</v>
      </c>
      <c r="AW8356" s="31" t="str">
        <f t="shared" si="651"/>
        <v/>
      </c>
    </row>
    <row r="8357" spans="1:49" x14ac:dyDescent="0.2">
      <c r="A8357" s="32" t="str">
        <f t="shared" si="650"/>
        <v/>
      </c>
      <c r="M8357" s="40">
        <f t="shared" si="652"/>
        <v>1713556.1599999988</v>
      </c>
      <c r="R8357" s="41">
        <f t="shared" si="653"/>
        <v>2342940.0000000005</v>
      </c>
      <c r="X8357" s="37">
        <f t="shared" si="654"/>
        <v>0</v>
      </c>
      <c r="AW8357" s="31" t="str">
        <f t="shared" si="651"/>
        <v/>
      </c>
    </row>
    <row r="8358" spans="1:49" x14ac:dyDescent="0.2">
      <c r="A8358" s="32" t="str">
        <f t="shared" si="650"/>
        <v/>
      </c>
      <c r="M8358" s="40">
        <f t="shared" si="652"/>
        <v>1713556.1599999988</v>
      </c>
      <c r="R8358" s="41">
        <f t="shared" si="653"/>
        <v>2342940.0000000005</v>
      </c>
      <c r="X8358" s="37">
        <f t="shared" si="654"/>
        <v>0</v>
      </c>
      <c r="AW8358" s="31" t="str">
        <f t="shared" si="651"/>
        <v/>
      </c>
    </row>
    <row r="8359" spans="1:49" x14ac:dyDescent="0.2">
      <c r="A8359" s="32" t="str">
        <f t="shared" si="650"/>
        <v/>
      </c>
      <c r="M8359" s="40">
        <f t="shared" si="652"/>
        <v>1713556.1599999988</v>
      </c>
      <c r="R8359" s="41">
        <f t="shared" si="653"/>
        <v>2342940.0000000005</v>
      </c>
      <c r="X8359" s="37">
        <f t="shared" si="654"/>
        <v>0</v>
      </c>
      <c r="AW8359" s="31" t="str">
        <f t="shared" si="651"/>
        <v/>
      </c>
    </row>
    <row r="8360" spans="1:49" x14ac:dyDescent="0.2">
      <c r="A8360" s="32" t="str">
        <f t="shared" si="650"/>
        <v/>
      </c>
      <c r="M8360" s="40">
        <f t="shared" si="652"/>
        <v>1713556.1599999988</v>
      </c>
      <c r="R8360" s="41">
        <f t="shared" si="653"/>
        <v>2342940.0000000005</v>
      </c>
      <c r="X8360" s="37">
        <f t="shared" si="654"/>
        <v>0</v>
      </c>
      <c r="AW8360" s="31" t="str">
        <f t="shared" si="651"/>
        <v/>
      </c>
    </row>
    <row r="8361" spans="1:49" x14ac:dyDescent="0.2">
      <c r="A8361" s="32" t="str">
        <f t="shared" si="650"/>
        <v/>
      </c>
      <c r="M8361" s="40">
        <f t="shared" si="652"/>
        <v>1713556.1599999988</v>
      </c>
      <c r="R8361" s="41">
        <f t="shared" si="653"/>
        <v>2342940.0000000005</v>
      </c>
      <c r="X8361" s="37">
        <f t="shared" si="654"/>
        <v>0</v>
      </c>
      <c r="AW8361" s="31" t="str">
        <f t="shared" si="651"/>
        <v/>
      </c>
    </row>
    <row r="8362" spans="1:49" x14ac:dyDescent="0.2">
      <c r="A8362" s="32" t="str">
        <f t="shared" si="650"/>
        <v/>
      </c>
      <c r="M8362" s="40">
        <f t="shared" si="652"/>
        <v>1713556.1599999988</v>
      </c>
      <c r="R8362" s="41">
        <f t="shared" si="653"/>
        <v>2342940.0000000005</v>
      </c>
      <c r="X8362" s="37">
        <f t="shared" si="654"/>
        <v>0</v>
      </c>
      <c r="AW8362" s="31" t="str">
        <f t="shared" si="651"/>
        <v/>
      </c>
    </row>
    <row r="8363" spans="1:49" x14ac:dyDescent="0.2">
      <c r="A8363" s="32" t="str">
        <f t="shared" si="650"/>
        <v/>
      </c>
      <c r="M8363" s="40">
        <f t="shared" si="652"/>
        <v>1713556.1599999988</v>
      </c>
      <c r="R8363" s="41">
        <f t="shared" si="653"/>
        <v>2342940.0000000005</v>
      </c>
      <c r="X8363" s="37">
        <f t="shared" si="654"/>
        <v>0</v>
      </c>
      <c r="AW8363" s="31" t="str">
        <f t="shared" si="651"/>
        <v/>
      </c>
    </row>
    <row r="8364" spans="1:49" x14ac:dyDescent="0.2">
      <c r="A8364" s="32" t="str">
        <f t="shared" si="650"/>
        <v/>
      </c>
      <c r="M8364" s="40">
        <f t="shared" si="652"/>
        <v>1713556.1599999988</v>
      </c>
      <c r="R8364" s="41">
        <f t="shared" si="653"/>
        <v>2342940.0000000005</v>
      </c>
      <c r="X8364" s="37">
        <f t="shared" si="654"/>
        <v>0</v>
      </c>
      <c r="AW8364" s="31" t="str">
        <f t="shared" si="651"/>
        <v/>
      </c>
    </row>
    <row r="8365" spans="1:49" x14ac:dyDescent="0.2">
      <c r="A8365" s="32" t="str">
        <f t="shared" si="650"/>
        <v/>
      </c>
      <c r="M8365" s="40">
        <f t="shared" si="652"/>
        <v>1713556.1599999988</v>
      </c>
      <c r="R8365" s="41">
        <f t="shared" si="653"/>
        <v>2342940.0000000005</v>
      </c>
      <c r="X8365" s="37">
        <f t="shared" si="654"/>
        <v>0</v>
      </c>
      <c r="AW8365" s="31" t="str">
        <f t="shared" si="651"/>
        <v/>
      </c>
    </row>
    <row r="8366" spans="1:49" x14ac:dyDescent="0.2">
      <c r="A8366" s="32" t="str">
        <f t="shared" si="650"/>
        <v/>
      </c>
      <c r="M8366" s="40">
        <f t="shared" si="652"/>
        <v>1713556.1599999988</v>
      </c>
      <c r="R8366" s="41">
        <f t="shared" si="653"/>
        <v>2342940.0000000005</v>
      </c>
      <c r="X8366" s="37">
        <f t="shared" si="654"/>
        <v>0</v>
      </c>
      <c r="AW8366" s="31" t="str">
        <f t="shared" si="651"/>
        <v/>
      </c>
    </row>
    <row r="8367" spans="1:49" x14ac:dyDescent="0.2">
      <c r="A8367" s="32" t="str">
        <f t="shared" si="650"/>
        <v/>
      </c>
      <c r="M8367" s="40">
        <f t="shared" si="652"/>
        <v>1713556.1599999988</v>
      </c>
      <c r="R8367" s="41">
        <f t="shared" si="653"/>
        <v>2342940.0000000005</v>
      </c>
      <c r="X8367" s="37">
        <f t="shared" si="654"/>
        <v>0</v>
      </c>
      <c r="AW8367" s="31" t="str">
        <f t="shared" si="651"/>
        <v/>
      </c>
    </row>
    <row r="8368" spans="1:49" x14ac:dyDescent="0.2">
      <c r="A8368" s="32" t="str">
        <f t="shared" si="650"/>
        <v/>
      </c>
      <c r="M8368" s="40">
        <f t="shared" si="652"/>
        <v>1713556.1599999988</v>
      </c>
      <c r="R8368" s="41">
        <f t="shared" si="653"/>
        <v>2342940.0000000005</v>
      </c>
      <c r="X8368" s="37">
        <f t="shared" si="654"/>
        <v>0</v>
      </c>
      <c r="AW8368" s="31" t="str">
        <f t="shared" si="651"/>
        <v/>
      </c>
    </row>
    <row r="8369" spans="1:49" x14ac:dyDescent="0.2">
      <c r="A8369" s="32" t="str">
        <f t="shared" si="650"/>
        <v/>
      </c>
      <c r="M8369" s="40">
        <f t="shared" si="652"/>
        <v>1713556.1599999988</v>
      </c>
      <c r="R8369" s="41">
        <f t="shared" si="653"/>
        <v>2342940.0000000005</v>
      </c>
      <c r="X8369" s="37">
        <f t="shared" si="654"/>
        <v>0</v>
      </c>
      <c r="AW8369" s="31" t="str">
        <f t="shared" si="651"/>
        <v/>
      </c>
    </row>
    <row r="8370" spans="1:49" x14ac:dyDescent="0.2">
      <c r="A8370" s="32" t="str">
        <f t="shared" si="650"/>
        <v/>
      </c>
      <c r="M8370" s="40">
        <f t="shared" si="652"/>
        <v>1713556.1599999988</v>
      </c>
      <c r="R8370" s="41">
        <f t="shared" si="653"/>
        <v>2342940.0000000005</v>
      </c>
      <c r="X8370" s="37">
        <f t="shared" si="654"/>
        <v>0</v>
      </c>
      <c r="AW8370" s="31" t="str">
        <f t="shared" si="651"/>
        <v/>
      </c>
    </row>
    <row r="8371" spans="1:49" x14ac:dyDescent="0.2">
      <c r="A8371" s="32" t="str">
        <f t="shared" si="650"/>
        <v/>
      </c>
      <c r="M8371" s="40">
        <f t="shared" si="652"/>
        <v>1713556.1599999988</v>
      </c>
      <c r="R8371" s="41">
        <f t="shared" si="653"/>
        <v>2342940.0000000005</v>
      </c>
      <c r="X8371" s="37">
        <f t="shared" si="654"/>
        <v>0</v>
      </c>
      <c r="AW8371" s="31" t="str">
        <f t="shared" si="651"/>
        <v/>
      </c>
    </row>
    <row r="8372" spans="1:49" x14ac:dyDescent="0.2">
      <c r="A8372" s="32" t="str">
        <f t="shared" si="650"/>
        <v/>
      </c>
      <c r="M8372" s="40">
        <f t="shared" si="652"/>
        <v>1713556.1599999988</v>
      </c>
      <c r="R8372" s="41">
        <f t="shared" si="653"/>
        <v>2342940.0000000005</v>
      </c>
      <c r="X8372" s="37">
        <f t="shared" si="654"/>
        <v>0</v>
      </c>
      <c r="AW8372" s="31" t="str">
        <f t="shared" si="651"/>
        <v/>
      </c>
    </row>
    <row r="8373" spans="1:49" x14ac:dyDescent="0.2">
      <c r="A8373" s="32" t="str">
        <f t="shared" si="650"/>
        <v/>
      </c>
      <c r="M8373" s="40">
        <f t="shared" si="652"/>
        <v>1713556.1599999988</v>
      </c>
      <c r="R8373" s="41">
        <f t="shared" si="653"/>
        <v>2342940.0000000005</v>
      </c>
      <c r="X8373" s="37">
        <f t="shared" si="654"/>
        <v>0</v>
      </c>
      <c r="AW8373" s="31" t="str">
        <f t="shared" si="651"/>
        <v/>
      </c>
    </row>
    <row r="8374" spans="1:49" x14ac:dyDescent="0.2">
      <c r="A8374" s="32" t="str">
        <f t="shared" si="650"/>
        <v/>
      </c>
      <c r="M8374" s="40">
        <f t="shared" si="652"/>
        <v>1713556.1599999988</v>
      </c>
      <c r="R8374" s="41">
        <f t="shared" si="653"/>
        <v>2342940.0000000005</v>
      </c>
      <c r="X8374" s="37">
        <f t="shared" si="654"/>
        <v>0</v>
      </c>
      <c r="AW8374" s="31" t="str">
        <f t="shared" si="651"/>
        <v/>
      </c>
    </row>
    <row r="8375" spans="1:49" x14ac:dyDescent="0.2">
      <c r="A8375" s="32" t="str">
        <f t="shared" si="650"/>
        <v/>
      </c>
      <c r="M8375" s="40">
        <f t="shared" si="652"/>
        <v>1713556.1599999988</v>
      </c>
      <c r="R8375" s="41">
        <f t="shared" si="653"/>
        <v>2342940.0000000005</v>
      </c>
      <c r="X8375" s="37">
        <f t="shared" si="654"/>
        <v>0</v>
      </c>
      <c r="AW8375" s="31" t="str">
        <f t="shared" si="651"/>
        <v/>
      </c>
    </row>
    <row r="8376" spans="1:49" x14ac:dyDescent="0.2">
      <c r="A8376" s="32" t="str">
        <f t="shared" si="650"/>
        <v/>
      </c>
      <c r="M8376" s="40">
        <f t="shared" si="652"/>
        <v>1713556.1599999988</v>
      </c>
      <c r="R8376" s="41">
        <f t="shared" si="653"/>
        <v>2342940.0000000005</v>
      </c>
      <c r="X8376" s="37">
        <f t="shared" si="654"/>
        <v>0</v>
      </c>
      <c r="AW8376" s="31" t="str">
        <f t="shared" si="651"/>
        <v/>
      </c>
    </row>
    <row r="8377" spans="1:49" x14ac:dyDescent="0.2">
      <c r="A8377" s="32" t="str">
        <f t="shared" si="650"/>
        <v/>
      </c>
      <c r="M8377" s="40">
        <f t="shared" si="652"/>
        <v>1713556.1599999988</v>
      </c>
      <c r="R8377" s="41">
        <f t="shared" si="653"/>
        <v>2342940.0000000005</v>
      </c>
      <c r="X8377" s="37">
        <f t="shared" si="654"/>
        <v>0</v>
      </c>
      <c r="AW8377" s="31" t="str">
        <f t="shared" si="651"/>
        <v/>
      </c>
    </row>
    <row r="8378" spans="1:49" x14ac:dyDescent="0.2">
      <c r="A8378" s="32" t="str">
        <f t="shared" si="650"/>
        <v/>
      </c>
      <c r="M8378" s="40">
        <f t="shared" si="652"/>
        <v>1713556.1599999988</v>
      </c>
      <c r="R8378" s="41">
        <f t="shared" si="653"/>
        <v>2342940.0000000005</v>
      </c>
      <c r="X8378" s="37">
        <f t="shared" si="654"/>
        <v>0</v>
      </c>
      <c r="AW8378" s="31" t="str">
        <f t="shared" si="651"/>
        <v/>
      </c>
    </row>
    <row r="8379" spans="1:49" x14ac:dyDescent="0.2">
      <c r="A8379" s="32" t="str">
        <f t="shared" si="650"/>
        <v/>
      </c>
      <c r="M8379" s="40">
        <f t="shared" si="652"/>
        <v>1713556.1599999988</v>
      </c>
      <c r="R8379" s="41">
        <f t="shared" si="653"/>
        <v>2342940.0000000005</v>
      </c>
      <c r="X8379" s="37">
        <f t="shared" si="654"/>
        <v>0</v>
      </c>
      <c r="AW8379" s="31" t="str">
        <f t="shared" si="651"/>
        <v/>
      </c>
    </row>
    <row r="8380" spans="1:49" x14ac:dyDescent="0.2">
      <c r="A8380" s="32" t="str">
        <f t="shared" si="650"/>
        <v/>
      </c>
      <c r="M8380" s="40">
        <f t="shared" si="652"/>
        <v>1713556.1599999988</v>
      </c>
      <c r="R8380" s="41">
        <f t="shared" si="653"/>
        <v>2342940.0000000005</v>
      </c>
      <c r="X8380" s="37">
        <f t="shared" si="654"/>
        <v>0</v>
      </c>
      <c r="AW8380" s="31" t="str">
        <f t="shared" si="651"/>
        <v/>
      </c>
    </row>
    <row r="8381" spans="1:49" x14ac:dyDescent="0.2">
      <c r="A8381" s="32" t="str">
        <f t="shared" si="650"/>
        <v/>
      </c>
      <c r="M8381" s="40">
        <f t="shared" si="652"/>
        <v>1713556.1599999988</v>
      </c>
      <c r="R8381" s="41">
        <f t="shared" si="653"/>
        <v>2342940.0000000005</v>
      </c>
      <c r="X8381" s="37">
        <f t="shared" si="654"/>
        <v>0</v>
      </c>
      <c r="AW8381" s="31" t="str">
        <f t="shared" si="651"/>
        <v/>
      </c>
    </row>
    <row r="8382" spans="1:49" x14ac:dyDescent="0.2">
      <c r="A8382" s="32" t="str">
        <f t="shared" si="650"/>
        <v/>
      </c>
      <c r="M8382" s="40">
        <f t="shared" si="652"/>
        <v>1713556.1599999988</v>
      </c>
      <c r="R8382" s="41">
        <f t="shared" si="653"/>
        <v>2342940.0000000005</v>
      </c>
      <c r="X8382" s="37">
        <f t="shared" si="654"/>
        <v>0</v>
      </c>
      <c r="AW8382" s="31" t="str">
        <f t="shared" si="651"/>
        <v/>
      </c>
    </row>
    <row r="8383" spans="1:49" x14ac:dyDescent="0.2">
      <c r="A8383" s="32" t="str">
        <f t="shared" si="650"/>
        <v/>
      </c>
      <c r="M8383" s="40">
        <f t="shared" si="652"/>
        <v>1713556.1599999988</v>
      </c>
      <c r="R8383" s="41">
        <f t="shared" si="653"/>
        <v>2342940.0000000005</v>
      </c>
      <c r="X8383" s="37">
        <f t="shared" si="654"/>
        <v>0</v>
      </c>
      <c r="AW8383" s="31" t="str">
        <f t="shared" si="651"/>
        <v/>
      </c>
    </row>
    <row r="8384" spans="1:49" x14ac:dyDescent="0.2">
      <c r="A8384" s="32" t="str">
        <f t="shared" si="650"/>
        <v/>
      </c>
      <c r="M8384" s="40">
        <f t="shared" si="652"/>
        <v>1713556.1599999988</v>
      </c>
      <c r="R8384" s="41">
        <f t="shared" si="653"/>
        <v>2342940.0000000005</v>
      </c>
      <c r="X8384" s="37">
        <f t="shared" si="654"/>
        <v>0</v>
      </c>
      <c r="AW8384" s="31" t="str">
        <f t="shared" si="651"/>
        <v/>
      </c>
    </row>
    <row r="8385" spans="1:49" x14ac:dyDescent="0.2">
      <c r="A8385" s="32" t="str">
        <f t="shared" si="650"/>
        <v/>
      </c>
      <c r="M8385" s="40">
        <f t="shared" si="652"/>
        <v>1713556.1599999988</v>
      </c>
      <c r="R8385" s="41">
        <f t="shared" si="653"/>
        <v>2342940.0000000005</v>
      </c>
      <c r="X8385" s="37">
        <f t="shared" si="654"/>
        <v>0</v>
      </c>
      <c r="AW8385" s="31" t="str">
        <f t="shared" si="651"/>
        <v/>
      </c>
    </row>
    <row r="8386" spans="1:49" x14ac:dyDescent="0.2">
      <c r="A8386" s="32" t="str">
        <f t="shared" si="650"/>
        <v/>
      </c>
      <c r="M8386" s="40">
        <f t="shared" si="652"/>
        <v>1713556.1599999988</v>
      </c>
      <c r="R8386" s="41">
        <f t="shared" si="653"/>
        <v>2342940.0000000005</v>
      </c>
      <c r="X8386" s="37">
        <f t="shared" si="654"/>
        <v>0</v>
      </c>
      <c r="AW8386" s="31" t="str">
        <f t="shared" si="651"/>
        <v/>
      </c>
    </row>
    <row r="8387" spans="1:49" x14ac:dyDescent="0.2">
      <c r="A8387" s="32" t="str">
        <f t="shared" si="650"/>
        <v/>
      </c>
      <c r="M8387" s="40">
        <f t="shared" si="652"/>
        <v>1713556.1599999988</v>
      </c>
      <c r="R8387" s="41">
        <f t="shared" si="653"/>
        <v>2342940.0000000005</v>
      </c>
      <c r="X8387" s="37">
        <f t="shared" si="654"/>
        <v>0</v>
      </c>
      <c r="AW8387" s="31" t="str">
        <f t="shared" si="651"/>
        <v/>
      </c>
    </row>
    <row r="8388" spans="1:49" x14ac:dyDescent="0.2">
      <c r="A8388" s="32" t="str">
        <f t="shared" si="650"/>
        <v/>
      </c>
      <c r="M8388" s="40">
        <f t="shared" si="652"/>
        <v>1713556.1599999988</v>
      </c>
      <c r="R8388" s="41">
        <f t="shared" si="653"/>
        <v>2342940.0000000005</v>
      </c>
      <c r="X8388" s="37">
        <f t="shared" si="654"/>
        <v>0</v>
      </c>
      <c r="AW8388" s="31" t="str">
        <f t="shared" si="651"/>
        <v/>
      </c>
    </row>
    <row r="8389" spans="1:49" x14ac:dyDescent="0.2">
      <c r="A8389" s="32" t="str">
        <f t="shared" ref="A8389:A8452" si="655">IF(B8389="","",TEXT(B8389,"mmmm"))</f>
        <v/>
      </c>
      <c r="M8389" s="40">
        <f t="shared" si="652"/>
        <v>1713556.1599999988</v>
      </c>
      <c r="R8389" s="41">
        <f t="shared" si="653"/>
        <v>2342940.0000000005</v>
      </c>
      <c r="X8389" s="37">
        <f t="shared" si="654"/>
        <v>0</v>
      </c>
      <c r="AW8389" s="31" t="str">
        <f t="shared" ref="AW8389:AW8452" si="656">IF(OR(G8389="سيارة",G8389="م.الجامبو",G8389="م.النقل"),"فرعى3","")</f>
        <v/>
      </c>
    </row>
    <row r="8390" spans="1:49" x14ac:dyDescent="0.2">
      <c r="A8390" s="32" t="str">
        <f t="shared" si="655"/>
        <v/>
      </c>
      <c r="M8390" s="40">
        <f t="shared" ref="M8390:M8453" si="657">M8389+K8390-L8390</f>
        <v>1713556.1599999988</v>
      </c>
      <c r="R8390" s="41">
        <f t="shared" ref="R8390:R8453" si="658">R8389+P8390-Q8390</f>
        <v>2342940.0000000005</v>
      </c>
      <c r="X8390" s="37">
        <f t="shared" ref="X8390:X8453" si="659">X8389+W8390-V8390</f>
        <v>0</v>
      </c>
      <c r="AW8390" s="31" t="str">
        <f t="shared" si="656"/>
        <v/>
      </c>
    </row>
    <row r="8391" spans="1:49" x14ac:dyDescent="0.2">
      <c r="A8391" s="32" t="str">
        <f t="shared" si="655"/>
        <v/>
      </c>
      <c r="M8391" s="40">
        <f t="shared" si="657"/>
        <v>1713556.1599999988</v>
      </c>
      <c r="R8391" s="41">
        <f t="shared" si="658"/>
        <v>2342940.0000000005</v>
      </c>
      <c r="X8391" s="37">
        <f t="shared" si="659"/>
        <v>0</v>
      </c>
      <c r="AW8391" s="31" t="str">
        <f t="shared" si="656"/>
        <v/>
      </c>
    </row>
    <row r="8392" spans="1:49" x14ac:dyDescent="0.2">
      <c r="A8392" s="32" t="str">
        <f t="shared" si="655"/>
        <v/>
      </c>
      <c r="M8392" s="40">
        <f t="shared" si="657"/>
        <v>1713556.1599999988</v>
      </c>
      <c r="R8392" s="41">
        <f t="shared" si="658"/>
        <v>2342940.0000000005</v>
      </c>
      <c r="X8392" s="37">
        <f t="shared" si="659"/>
        <v>0</v>
      </c>
      <c r="AW8392" s="31" t="str">
        <f t="shared" si="656"/>
        <v/>
      </c>
    </row>
    <row r="8393" spans="1:49" x14ac:dyDescent="0.2">
      <c r="A8393" s="32" t="str">
        <f t="shared" si="655"/>
        <v/>
      </c>
      <c r="M8393" s="40">
        <f t="shared" si="657"/>
        <v>1713556.1599999988</v>
      </c>
      <c r="R8393" s="41">
        <f t="shared" si="658"/>
        <v>2342940.0000000005</v>
      </c>
      <c r="X8393" s="37">
        <f t="shared" si="659"/>
        <v>0</v>
      </c>
      <c r="AW8393" s="31" t="str">
        <f t="shared" si="656"/>
        <v/>
      </c>
    </row>
    <row r="8394" spans="1:49" x14ac:dyDescent="0.2">
      <c r="A8394" s="32" t="str">
        <f t="shared" si="655"/>
        <v/>
      </c>
      <c r="M8394" s="40">
        <f t="shared" si="657"/>
        <v>1713556.1599999988</v>
      </c>
      <c r="R8394" s="41">
        <f t="shared" si="658"/>
        <v>2342940.0000000005</v>
      </c>
      <c r="X8394" s="37">
        <f t="shared" si="659"/>
        <v>0</v>
      </c>
      <c r="AW8394" s="31" t="str">
        <f t="shared" si="656"/>
        <v/>
      </c>
    </row>
    <row r="8395" spans="1:49" x14ac:dyDescent="0.2">
      <c r="A8395" s="32" t="str">
        <f t="shared" si="655"/>
        <v/>
      </c>
      <c r="M8395" s="40">
        <f t="shared" si="657"/>
        <v>1713556.1599999988</v>
      </c>
      <c r="R8395" s="41">
        <f t="shared" si="658"/>
        <v>2342940.0000000005</v>
      </c>
      <c r="X8395" s="37">
        <f t="shared" si="659"/>
        <v>0</v>
      </c>
      <c r="AW8395" s="31" t="str">
        <f t="shared" si="656"/>
        <v/>
      </c>
    </row>
    <row r="8396" spans="1:49" x14ac:dyDescent="0.2">
      <c r="A8396" s="32" t="str">
        <f t="shared" si="655"/>
        <v/>
      </c>
      <c r="M8396" s="40">
        <f t="shared" si="657"/>
        <v>1713556.1599999988</v>
      </c>
      <c r="R8396" s="41">
        <f t="shared" si="658"/>
        <v>2342940.0000000005</v>
      </c>
      <c r="X8396" s="37">
        <f t="shared" si="659"/>
        <v>0</v>
      </c>
      <c r="AW8396" s="31" t="str">
        <f t="shared" si="656"/>
        <v/>
      </c>
    </row>
    <row r="8397" spans="1:49" x14ac:dyDescent="0.2">
      <c r="A8397" s="32" t="str">
        <f t="shared" si="655"/>
        <v/>
      </c>
      <c r="M8397" s="40">
        <f t="shared" si="657"/>
        <v>1713556.1599999988</v>
      </c>
      <c r="R8397" s="41">
        <f t="shared" si="658"/>
        <v>2342940.0000000005</v>
      </c>
      <c r="X8397" s="37">
        <f t="shared" si="659"/>
        <v>0</v>
      </c>
      <c r="AW8397" s="31" t="str">
        <f t="shared" si="656"/>
        <v/>
      </c>
    </row>
    <row r="8398" spans="1:49" x14ac:dyDescent="0.2">
      <c r="A8398" s="32" t="str">
        <f t="shared" si="655"/>
        <v/>
      </c>
      <c r="M8398" s="40">
        <f t="shared" si="657"/>
        <v>1713556.1599999988</v>
      </c>
      <c r="R8398" s="41">
        <f t="shared" si="658"/>
        <v>2342940.0000000005</v>
      </c>
      <c r="X8398" s="37">
        <f t="shared" si="659"/>
        <v>0</v>
      </c>
      <c r="AW8398" s="31" t="str">
        <f t="shared" si="656"/>
        <v/>
      </c>
    </row>
    <row r="8399" spans="1:49" x14ac:dyDescent="0.2">
      <c r="A8399" s="32" t="str">
        <f t="shared" si="655"/>
        <v/>
      </c>
      <c r="M8399" s="40">
        <f t="shared" si="657"/>
        <v>1713556.1599999988</v>
      </c>
      <c r="R8399" s="41">
        <f t="shared" si="658"/>
        <v>2342940.0000000005</v>
      </c>
      <c r="X8399" s="37">
        <f t="shared" si="659"/>
        <v>0</v>
      </c>
      <c r="AW8399" s="31" t="str">
        <f t="shared" si="656"/>
        <v/>
      </c>
    </row>
    <row r="8400" spans="1:49" x14ac:dyDescent="0.2">
      <c r="A8400" s="32" t="str">
        <f t="shared" si="655"/>
        <v/>
      </c>
      <c r="M8400" s="40">
        <f t="shared" si="657"/>
        <v>1713556.1599999988</v>
      </c>
      <c r="R8400" s="41">
        <f t="shared" si="658"/>
        <v>2342940.0000000005</v>
      </c>
      <c r="X8400" s="37">
        <f t="shared" si="659"/>
        <v>0</v>
      </c>
      <c r="AW8400" s="31" t="str">
        <f t="shared" si="656"/>
        <v/>
      </c>
    </row>
    <row r="8401" spans="1:49" x14ac:dyDescent="0.2">
      <c r="A8401" s="32" t="str">
        <f t="shared" si="655"/>
        <v/>
      </c>
      <c r="M8401" s="40">
        <f t="shared" si="657"/>
        <v>1713556.1599999988</v>
      </c>
      <c r="R8401" s="41">
        <f t="shared" si="658"/>
        <v>2342940.0000000005</v>
      </c>
      <c r="X8401" s="37">
        <f t="shared" si="659"/>
        <v>0</v>
      </c>
      <c r="AW8401" s="31" t="str">
        <f t="shared" si="656"/>
        <v/>
      </c>
    </row>
    <row r="8402" spans="1:49" x14ac:dyDescent="0.2">
      <c r="A8402" s="32" t="str">
        <f t="shared" si="655"/>
        <v/>
      </c>
      <c r="M8402" s="40">
        <f t="shared" si="657"/>
        <v>1713556.1599999988</v>
      </c>
      <c r="R8402" s="41">
        <f t="shared" si="658"/>
        <v>2342940.0000000005</v>
      </c>
      <c r="X8402" s="37">
        <f t="shared" si="659"/>
        <v>0</v>
      </c>
      <c r="AW8402" s="31" t="str">
        <f t="shared" si="656"/>
        <v/>
      </c>
    </row>
    <row r="8403" spans="1:49" x14ac:dyDescent="0.2">
      <c r="A8403" s="32" t="str">
        <f t="shared" si="655"/>
        <v/>
      </c>
      <c r="M8403" s="40">
        <f t="shared" si="657"/>
        <v>1713556.1599999988</v>
      </c>
      <c r="R8403" s="41">
        <f t="shared" si="658"/>
        <v>2342940.0000000005</v>
      </c>
      <c r="X8403" s="37">
        <f t="shared" si="659"/>
        <v>0</v>
      </c>
      <c r="AW8403" s="31" t="str">
        <f t="shared" si="656"/>
        <v/>
      </c>
    </row>
    <row r="8404" spans="1:49" x14ac:dyDescent="0.2">
      <c r="A8404" s="32" t="str">
        <f t="shared" si="655"/>
        <v/>
      </c>
      <c r="M8404" s="40">
        <f t="shared" si="657"/>
        <v>1713556.1599999988</v>
      </c>
      <c r="R8404" s="41">
        <f t="shared" si="658"/>
        <v>2342940.0000000005</v>
      </c>
      <c r="X8404" s="37">
        <f t="shared" si="659"/>
        <v>0</v>
      </c>
      <c r="AW8404" s="31" t="str">
        <f t="shared" si="656"/>
        <v/>
      </c>
    </row>
    <row r="8405" spans="1:49" x14ac:dyDescent="0.2">
      <c r="A8405" s="32" t="str">
        <f t="shared" si="655"/>
        <v/>
      </c>
      <c r="M8405" s="40">
        <f t="shared" si="657"/>
        <v>1713556.1599999988</v>
      </c>
      <c r="R8405" s="41">
        <f t="shared" si="658"/>
        <v>2342940.0000000005</v>
      </c>
      <c r="X8405" s="37">
        <f t="shared" si="659"/>
        <v>0</v>
      </c>
      <c r="AW8405" s="31" t="str">
        <f t="shared" si="656"/>
        <v/>
      </c>
    </row>
    <row r="8406" spans="1:49" x14ac:dyDescent="0.2">
      <c r="A8406" s="32" t="str">
        <f t="shared" si="655"/>
        <v/>
      </c>
      <c r="M8406" s="40">
        <f t="shared" si="657"/>
        <v>1713556.1599999988</v>
      </c>
      <c r="R8406" s="41">
        <f t="shared" si="658"/>
        <v>2342940.0000000005</v>
      </c>
      <c r="X8406" s="37">
        <f t="shared" si="659"/>
        <v>0</v>
      </c>
      <c r="AW8406" s="31" t="str">
        <f t="shared" si="656"/>
        <v/>
      </c>
    </row>
    <row r="8407" spans="1:49" x14ac:dyDescent="0.2">
      <c r="A8407" s="32" t="str">
        <f t="shared" si="655"/>
        <v/>
      </c>
      <c r="M8407" s="40">
        <f t="shared" si="657"/>
        <v>1713556.1599999988</v>
      </c>
      <c r="R8407" s="41">
        <f t="shared" si="658"/>
        <v>2342940.0000000005</v>
      </c>
      <c r="X8407" s="37">
        <f t="shared" si="659"/>
        <v>0</v>
      </c>
      <c r="AW8407" s="31" t="str">
        <f t="shared" si="656"/>
        <v/>
      </c>
    </row>
    <row r="8408" spans="1:49" x14ac:dyDescent="0.2">
      <c r="A8408" s="32" t="str">
        <f t="shared" si="655"/>
        <v/>
      </c>
      <c r="M8408" s="40">
        <f t="shared" si="657"/>
        <v>1713556.1599999988</v>
      </c>
      <c r="R8408" s="41">
        <f t="shared" si="658"/>
        <v>2342940.0000000005</v>
      </c>
      <c r="X8408" s="37">
        <f t="shared" si="659"/>
        <v>0</v>
      </c>
      <c r="AW8408" s="31" t="str">
        <f t="shared" si="656"/>
        <v/>
      </c>
    </row>
    <row r="8409" spans="1:49" x14ac:dyDescent="0.2">
      <c r="A8409" s="32" t="str">
        <f t="shared" si="655"/>
        <v/>
      </c>
      <c r="M8409" s="40">
        <f t="shared" si="657"/>
        <v>1713556.1599999988</v>
      </c>
      <c r="R8409" s="41">
        <f t="shared" si="658"/>
        <v>2342940.0000000005</v>
      </c>
      <c r="X8409" s="37">
        <f t="shared" si="659"/>
        <v>0</v>
      </c>
      <c r="AW8409" s="31" t="str">
        <f t="shared" si="656"/>
        <v/>
      </c>
    </row>
    <row r="8410" spans="1:49" x14ac:dyDescent="0.2">
      <c r="A8410" s="32" t="str">
        <f t="shared" si="655"/>
        <v/>
      </c>
      <c r="M8410" s="40">
        <f t="shared" si="657"/>
        <v>1713556.1599999988</v>
      </c>
      <c r="R8410" s="41">
        <f t="shared" si="658"/>
        <v>2342940.0000000005</v>
      </c>
      <c r="X8410" s="37">
        <f t="shared" si="659"/>
        <v>0</v>
      </c>
      <c r="AW8410" s="31" t="str">
        <f t="shared" si="656"/>
        <v/>
      </c>
    </row>
    <row r="8411" spans="1:49" x14ac:dyDescent="0.2">
      <c r="A8411" s="32" t="str">
        <f t="shared" si="655"/>
        <v/>
      </c>
      <c r="M8411" s="40">
        <f t="shared" si="657"/>
        <v>1713556.1599999988</v>
      </c>
      <c r="R8411" s="41">
        <f t="shared" si="658"/>
        <v>2342940.0000000005</v>
      </c>
      <c r="X8411" s="37">
        <f t="shared" si="659"/>
        <v>0</v>
      </c>
      <c r="AW8411" s="31" t="str">
        <f t="shared" si="656"/>
        <v/>
      </c>
    </row>
    <row r="8412" spans="1:49" x14ac:dyDescent="0.2">
      <c r="A8412" s="32" t="str">
        <f t="shared" si="655"/>
        <v/>
      </c>
      <c r="M8412" s="40">
        <f t="shared" si="657"/>
        <v>1713556.1599999988</v>
      </c>
      <c r="R8412" s="41">
        <f t="shared" si="658"/>
        <v>2342940.0000000005</v>
      </c>
      <c r="X8412" s="37">
        <f t="shared" si="659"/>
        <v>0</v>
      </c>
      <c r="AW8412" s="31" t="str">
        <f t="shared" si="656"/>
        <v/>
      </c>
    </row>
    <row r="8413" spans="1:49" x14ac:dyDescent="0.2">
      <c r="A8413" s="32" t="str">
        <f t="shared" si="655"/>
        <v/>
      </c>
      <c r="M8413" s="40">
        <f t="shared" si="657"/>
        <v>1713556.1599999988</v>
      </c>
      <c r="R8413" s="41">
        <f t="shared" si="658"/>
        <v>2342940.0000000005</v>
      </c>
      <c r="X8413" s="37">
        <f t="shared" si="659"/>
        <v>0</v>
      </c>
      <c r="AW8413" s="31" t="str">
        <f t="shared" si="656"/>
        <v/>
      </c>
    </row>
    <row r="8414" spans="1:49" x14ac:dyDescent="0.2">
      <c r="A8414" s="32" t="str">
        <f t="shared" si="655"/>
        <v/>
      </c>
      <c r="M8414" s="40">
        <f t="shared" si="657"/>
        <v>1713556.1599999988</v>
      </c>
      <c r="R8414" s="41">
        <f t="shared" si="658"/>
        <v>2342940.0000000005</v>
      </c>
      <c r="X8414" s="37">
        <f t="shared" si="659"/>
        <v>0</v>
      </c>
      <c r="AW8414" s="31" t="str">
        <f t="shared" si="656"/>
        <v/>
      </c>
    </row>
    <row r="8415" spans="1:49" x14ac:dyDescent="0.2">
      <c r="A8415" s="32" t="str">
        <f t="shared" si="655"/>
        <v/>
      </c>
      <c r="M8415" s="40">
        <f t="shared" si="657"/>
        <v>1713556.1599999988</v>
      </c>
      <c r="R8415" s="41">
        <f t="shared" si="658"/>
        <v>2342940.0000000005</v>
      </c>
      <c r="X8415" s="37">
        <f t="shared" si="659"/>
        <v>0</v>
      </c>
      <c r="AW8415" s="31" t="str">
        <f t="shared" si="656"/>
        <v/>
      </c>
    </row>
    <row r="8416" spans="1:49" x14ac:dyDescent="0.2">
      <c r="A8416" s="32" t="str">
        <f t="shared" si="655"/>
        <v/>
      </c>
      <c r="M8416" s="40">
        <f t="shared" si="657"/>
        <v>1713556.1599999988</v>
      </c>
      <c r="R8416" s="41">
        <f t="shared" si="658"/>
        <v>2342940.0000000005</v>
      </c>
      <c r="X8416" s="37">
        <f t="shared" si="659"/>
        <v>0</v>
      </c>
      <c r="AW8416" s="31" t="str">
        <f t="shared" si="656"/>
        <v/>
      </c>
    </row>
    <row r="8417" spans="1:49" x14ac:dyDescent="0.2">
      <c r="A8417" s="32" t="str">
        <f t="shared" si="655"/>
        <v/>
      </c>
      <c r="M8417" s="40">
        <f t="shared" si="657"/>
        <v>1713556.1599999988</v>
      </c>
      <c r="R8417" s="41">
        <f t="shared" si="658"/>
        <v>2342940.0000000005</v>
      </c>
      <c r="X8417" s="37">
        <f t="shared" si="659"/>
        <v>0</v>
      </c>
      <c r="AW8417" s="31" t="str">
        <f t="shared" si="656"/>
        <v/>
      </c>
    </row>
    <row r="8418" spans="1:49" x14ac:dyDescent="0.2">
      <c r="A8418" s="32" t="str">
        <f t="shared" si="655"/>
        <v/>
      </c>
      <c r="M8418" s="40">
        <f t="shared" si="657"/>
        <v>1713556.1599999988</v>
      </c>
      <c r="R8418" s="41">
        <f t="shared" si="658"/>
        <v>2342940.0000000005</v>
      </c>
      <c r="X8418" s="37">
        <f t="shared" si="659"/>
        <v>0</v>
      </c>
      <c r="AW8418" s="31" t="str">
        <f t="shared" si="656"/>
        <v/>
      </c>
    </row>
    <row r="8419" spans="1:49" x14ac:dyDescent="0.2">
      <c r="A8419" s="32" t="str">
        <f t="shared" si="655"/>
        <v/>
      </c>
      <c r="M8419" s="40">
        <f t="shared" si="657"/>
        <v>1713556.1599999988</v>
      </c>
      <c r="R8419" s="41">
        <f t="shared" si="658"/>
        <v>2342940.0000000005</v>
      </c>
      <c r="X8419" s="37">
        <f t="shared" si="659"/>
        <v>0</v>
      </c>
      <c r="AW8419" s="31" t="str">
        <f t="shared" si="656"/>
        <v/>
      </c>
    </row>
    <row r="8420" spans="1:49" x14ac:dyDescent="0.2">
      <c r="A8420" s="32" t="str">
        <f t="shared" si="655"/>
        <v/>
      </c>
      <c r="M8420" s="40">
        <f t="shared" si="657"/>
        <v>1713556.1599999988</v>
      </c>
      <c r="R8420" s="41">
        <f t="shared" si="658"/>
        <v>2342940.0000000005</v>
      </c>
      <c r="X8420" s="37">
        <f t="shared" si="659"/>
        <v>0</v>
      </c>
      <c r="AW8420" s="31" t="str">
        <f t="shared" si="656"/>
        <v/>
      </c>
    </row>
    <row r="8421" spans="1:49" x14ac:dyDescent="0.2">
      <c r="A8421" s="32" t="str">
        <f t="shared" si="655"/>
        <v/>
      </c>
      <c r="M8421" s="40">
        <f t="shared" si="657"/>
        <v>1713556.1599999988</v>
      </c>
      <c r="R8421" s="41">
        <f t="shared" si="658"/>
        <v>2342940.0000000005</v>
      </c>
      <c r="X8421" s="37">
        <f t="shared" si="659"/>
        <v>0</v>
      </c>
      <c r="AW8421" s="31" t="str">
        <f t="shared" si="656"/>
        <v/>
      </c>
    </row>
    <row r="8422" spans="1:49" x14ac:dyDescent="0.2">
      <c r="A8422" s="32" t="str">
        <f t="shared" si="655"/>
        <v/>
      </c>
      <c r="M8422" s="40">
        <f t="shared" si="657"/>
        <v>1713556.1599999988</v>
      </c>
      <c r="R8422" s="41">
        <f t="shared" si="658"/>
        <v>2342940.0000000005</v>
      </c>
      <c r="X8422" s="37">
        <f t="shared" si="659"/>
        <v>0</v>
      </c>
      <c r="AW8422" s="31" t="str">
        <f t="shared" si="656"/>
        <v/>
      </c>
    </row>
    <row r="8423" spans="1:49" x14ac:dyDescent="0.2">
      <c r="A8423" s="32" t="str">
        <f t="shared" si="655"/>
        <v/>
      </c>
      <c r="M8423" s="40">
        <f t="shared" si="657"/>
        <v>1713556.1599999988</v>
      </c>
      <c r="R8423" s="41">
        <f t="shared" si="658"/>
        <v>2342940.0000000005</v>
      </c>
      <c r="X8423" s="37">
        <f t="shared" si="659"/>
        <v>0</v>
      </c>
      <c r="AW8423" s="31" t="str">
        <f t="shared" si="656"/>
        <v/>
      </c>
    </row>
    <row r="8424" spans="1:49" x14ac:dyDescent="0.2">
      <c r="A8424" s="32" t="str">
        <f t="shared" si="655"/>
        <v/>
      </c>
      <c r="M8424" s="40">
        <f t="shared" si="657"/>
        <v>1713556.1599999988</v>
      </c>
      <c r="R8424" s="41">
        <f t="shared" si="658"/>
        <v>2342940.0000000005</v>
      </c>
      <c r="X8424" s="37">
        <f t="shared" si="659"/>
        <v>0</v>
      </c>
      <c r="AW8424" s="31" t="str">
        <f t="shared" si="656"/>
        <v/>
      </c>
    </row>
    <row r="8425" spans="1:49" x14ac:dyDescent="0.2">
      <c r="A8425" s="32" t="str">
        <f t="shared" si="655"/>
        <v/>
      </c>
      <c r="M8425" s="40">
        <f t="shared" si="657"/>
        <v>1713556.1599999988</v>
      </c>
      <c r="R8425" s="41">
        <f t="shared" si="658"/>
        <v>2342940.0000000005</v>
      </c>
      <c r="X8425" s="37">
        <f t="shared" si="659"/>
        <v>0</v>
      </c>
      <c r="AW8425" s="31" t="str">
        <f t="shared" si="656"/>
        <v/>
      </c>
    </row>
    <row r="8426" spans="1:49" x14ac:dyDescent="0.2">
      <c r="A8426" s="32" t="str">
        <f t="shared" si="655"/>
        <v/>
      </c>
      <c r="M8426" s="40">
        <f t="shared" si="657"/>
        <v>1713556.1599999988</v>
      </c>
      <c r="R8426" s="41">
        <f t="shared" si="658"/>
        <v>2342940.0000000005</v>
      </c>
      <c r="X8426" s="37">
        <f t="shared" si="659"/>
        <v>0</v>
      </c>
      <c r="AW8426" s="31" t="str">
        <f t="shared" si="656"/>
        <v/>
      </c>
    </row>
    <row r="8427" spans="1:49" x14ac:dyDescent="0.2">
      <c r="A8427" s="32" t="str">
        <f t="shared" si="655"/>
        <v/>
      </c>
      <c r="M8427" s="40">
        <f t="shared" si="657"/>
        <v>1713556.1599999988</v>
      </c>
      <c r="R8427" s="41">
        <f t="shared" si="658"/>
        <v>2342940.0000000005</v>
      </c>
      <c r="X8427" s="37">
        <f t="shared" si="659"/>
        <v>0</v>
      </c>
      <c r="AW8427" s="31" t="str">
        <f t="shared" si="656"/>
        <v/>
      </c>
    </row>
    <row r="8428" spans="1:49" x14ac:dyDescent="0.2">
      <c r="A8428" s="32" t="str">
        <f t="shared" si="655"/>
        <v/>
      </c>
      <c r="M8428" s="40">
        <f t="shared" si="657"/>
        <v>1713556.1599999988</v>
      </c>
      <c r="R8428" s="41">
        <f t="shared" si="658"/>
        <v>2342940.0000000005</v>
      </c>
      <c r="X8428" s="37">
        <f t="shared" si="659"/>
        <v>0</v>
      </c>
      <c r="AW8428" s="31" t="str">
        <f t="shared" si="656"/>
        <v/>
      </c>
    </row>
    <row r="8429" spans="1:49" x14ac:dyDescent="0.2">
      <c r="A8429" s="32" t="str">
        <f t="shared" si="655"/>
        <v/>
      </c>
      <c r="M8429" s="40">
        <f t="shared" si="657"/>
        <v>1713556.1599999988</v>
      </c>
      <c r="R8429" s="41">
        <f t="shared" si="658"/>
        <v>2342940.0000000005</v>
      </c>
      <c r="X8429" s="37">
        <f t="shared" si="659"/>
        <v>0</v>
      </c>
      <c r="AW8429" s="31" t="str">
        <f t="shared" si="656"/>
        <v/>
      </c>
    </row>
    <row r="8430" spans="1:49" x14ac:dyDescent="0.2">
      <c r="A8430" s="32" t="str">
        <f t="shared" si="655"/>
        <v/>
      </c>
      <c r="M8430" s="40">
        <f t="shared" si="657"/>
        <v>1713556.1599999988</v>
      </c>
      <c r="R8430" s="41">
        <f t="shared" si="658"/>
        <v>2342940.0000000005</v>
      </c>
      <c r="X8430" s="37">
        <f t="shared" si="659"/>
        <v>0</v>
      </c>
      <c r="AW8430" s="31" t="str">
        <f t="shared" si="656"/>
        <v/>
      </c>
    </row>
    <row r="8431" spans="1:49" x14ac:dyDescent="0.2">
      <c r="A8431" s="32" t="str">
        <f t="shared" si="655"/>
        <v/>
      </c>
      <c r="M8431" s="40">
        <f t="shared" si="657"/>
        <v>1713556.1599999988</v>
      </c>
      <c r="R8431" s="41">
        <f t="shared" si="658"/>
        <v>2342940.0000000005</v>
      </c>
      <c r="X8431" s="37">
        <f t="shared" si="659"/>
        <v>0</v>
      </c>
      <c r="AW8431" s="31" t="str">
        <f t="shared" si="656"/>
        <v/>
      </c>
    </row>
    <row r="8432" spans="1:49" x14ac:dyDescent="0.2">
      <c r="A8432" s="32" t="str">
        <f t="shared" si="655"/>
        <v/>
      </c>
      <c r="M8432" s="40">
        <f t="shared" si="657"/>
        <v>1713556.1599999988</v>
      </c>
      <c r="R8432" s="41">
        <f t="shared" si="658"/>
        <v>2342940.0000000005</v>
      </c>
      <c r="X8432" s="37">
        <f t="shared" si="659"/>
        <v>0</v>
      </c>
      <c r="AW8432" s="31" t="str">
        <f t="shared" si="656"/>
        <v/>
      </c>
    </row>
    <row r="8433" spans="1:49" x14ac:dyDescent="0.2">
      <c r="A8433" s="32" t="str">
        <f t="shared" si="655"/>
        <v/>
      </c>
      <c r="M8433" s="40">
        <f t="shared" si="657"/>
        <v>1713556.1599999988</v>
      </c>
      <c r="R8433" s="41">
        <f t="shared" si="658"/>
        <v>2342940.0000000005</v>
      </c>
      <c r="X8433" s="37">
        <f t="shared" si="659"/>
        <v>0</v>
      </c>
      <c r="AW8433" s="31" t="str">
        <f t="shared" si="656"/>
        <v/>
      </c>
    </row>
    <row r="8434" spans="1:49" x14ac:dyDescent="0.2">
      <c r="A8434" s="32" t="str">
        <f t="shared" si="655"/>
        <v/>
      </c>
      <c r="M8434" s="40">
        <f t="shared" si="657"/>
        <v>1713556.1599999988</v>
      </c>
      <c r="R8434" s="41">
        <f t="shared" si="658"/>
        <v>2342940.0000000005</v>
      </c>
      <c r="X8434" s="37">
        <f t="shared" si="659"/>
        <v>0</v>
      </c>
      <c r="AW8434" s="31" t="str">
        <f t="shared" si="656"/>
        <v/>
      </c>
    </row>
    <row r="8435" spans="1:49" x14ac:dyDescent="0.2">
      <c r="A8435" s="32" t="str">
        <f t="shared" si="655"/>
        <v/>
      </c>
      <c r="M8435" s="40">
        <f t="shared" si="657"/>
        <v>1713556.1599999988</v>
      </c>
      <c r="R8435" s="41">
        <f t="shared" si="658"/>
        <v>2342940.0000000005</v>
      </c>
      <c r="X8435" s="37">
        <f t="shared" si="659"/>
        <v>0</v>
      </c>
      <c r="AW8435" s="31" t="str">
        <f t="shared" si="656"/>
        <v/>
      </c>
    </row>
    <row r="8436" spans="1:49" x14ac:dyDescent="0.2">
      <c r="A8436" s="32" t="str">
        <f t="shared" si="655"/>
        <v/>
      </c>
      <c r="M8436" s="40">
        <f t="shared" si="657"/>
        <v>1713556.1599999988</v>
      </c>
      <c r="R8436" s="41">
        <f t="shared" si="658"/>
        <v>2342940.0000000005</v>
      </c>
      <c r="X8436" s="37">
        <f t="shared" si="659"/>
        <v>0</v>
      </c>
      <c r="AW8436" s="31" t="str">
        <f t="shared" si="656"/>
        <v/>
      </c>
    </row>
    <row r="8437" spans="1:49" x14ac:dyDescent="0.2">
      <c r="A8437" s="32" t="str">
        <f t="shared" si="655"/>
        <v/>
      </c>
      <c r="M8437" s="40">
        <f t="shared" si="657"/>
        <v>1713556.1599999988</v>
      </c>
      <c r="R8437" s="41">
        <f t="shared" si="658"/>
        <v>2342940.0000000005</v>
      </c>
      <c r="X8437" s="37">
        <f t="shared" si="659"/>
        <v>0</v>
      </c>
      <c r="AW8437" s="31" t="str">
        <f t="shared" si="656"/>
        <v/>
      </c>
    </row>
    <row r="8438" spans="1:49" x14ac:dyDescent="0.2">
      <c r="A8438" s="32" t="str">
        <f t="shared" si="655"/>
        <v/>
      </c>
      <c r="M8438" s="40">
        <f t="shared" si="657"/>
        <v>1713556.1599999988</v>
      </c>
      <c r="R8438" s="41">
        <f t="shared" si="658"/>
        <v>2342940.0000000005</v>
      </c>
      <c r="X8438" s="37">
        <f t="shared" si="659"/>
        <v>0</v>
      </c>
      <c r="AW8438" s="31" t="str">
        <f t="shared" si="656"/>
        <v/>
      </c>
    </row>
    <row r="8439" spans="1:49" x14ac:dyDescent="0.2">
      <c r="A8439" s="32" t="str">
        <f t="shared" si="655"/>
        <v/>
      </c>
      <c r="M8439" s="40">
        <f t="shared" si="657"/>
        <v>1713556.1599999988</v>
      </c>
      <c r="R8439" s="41">
        <f t="shared" si="658"/>
        <v>2342940.0000000005</v>
      </c>
      <c r="X8439" s="37">
        <f t="shared" si="659"/>
        <v>0</v>
      </c>
      <c r="AW8439" s="31" t="str">
        <f t="shared" si="656"/>
        <v/>
      </c>
    </row>
    <row r="8440" spans="1:49" x14ac:dyDescent="0.2">
      <c r="A8440" s="32" t="str">
        <f t="shared" si="655"/>
        <v/>
      </c>
      <c r="M8440" s="40">
        <f t="shared" si="657"/>
        <v>1713556.1599999988</v>
      </c>
      <c r="R8440" s="41">
        <f t="shared" si="658"/>
        <v>2342940.0000000005</v>
      </c>
      <c r="X8440" s="37">
        <f t="shared" si="659"/>
        <v>0</v>
      </c>
      <c r="AW8440" s="31" t="str">
        <f t="shared" si="656"/>
        <v/>
      </c>
    </row>
    <row r="8441" spans="1:49" x14ac:dyDescent="0.2">
      <c r="A8441" s="32" t="str">
        <f t="shared" si="655"/>
        <v/>
      </c>
      <c r="M8441" s="40">
        <f t="shared" si="657"/>
        <v>1713556.1599999988</v>
      </c>
      <c r="R8441" s="41">
        <f t="shared" si="658"/>
        <v>2342940.0000000005</v>
      </c>
      <c r="X8441" s="37">
        <f t="shared" si="659"/>
        <v>0</v>
      </c>
      <c r="AW8441" s="31" t="str">
        <f t="shared" si="656"/>
        <v/>
      </c>
    </row>
    <row r="8442" spans="1:49" x14ac:dyDescent="0.2">
      <c r="A8442" s="32" t="str">
        <f t="shared" si="655"/>
        <v/>
      </c>
      <c r="M8442" s="40">
        <f t="shared" si="657"/>
        <v>1713556.1599999988</v>
      </c>
      <c r="R8442" s="41">
        <f t="shared" si="658"/>
        <v>2342940.0000000005</v>
      </c>
      <c r="X8442" s="37">
        <f t="shared" si="659"/>
        <v>0</v>
      </c>
      <c r="AW8442" s="31" t="str">
        <f t="shared" si="656"/>
        <v/>
      </c>
    </row>
    <row r="8443" spans="1:49" x14ac:dyDescent="0.2">
      <c r="A8443" s="32" t="str">
        <f t="shared" si="655"/>
        <v/>
      </c>
      <c r="M8443" s="40">
        <f t="shared" si="657"/>
        <v>1713556.1599999988</v>
      </c>
      <c r="R8443" s="41">
        <f t="shared" si="658"/>
        <v>2342940.0000000005</v>
      </c>
      <c r="X8443" s="37">
        <f t="shared" si="659"/>
        <v>0</v>
      </c>
      <c r="AW8443" s="31" t="str">
        <f t="shared" si="656"/>
        <v/>
      </c>
    </row>
    <row r="8444" spans="1:49" x14ac:dyDescent="0.2">
      <c r="A8444" s="32" t="str">
        <f t="shared" si="655"/>
        <v/>
      </c>
      <c r="M8444" s="40">
        <f t="shared" si="657"/>
        <v>1713556.1599999988</v>
      </c>
      <c r="R8444" s="41">
        <f t="shared" si="658"/>
        <v>2342940.0000000005</v>
      </c>
      <c r="X8444" s="37">
        <f t="shared" si="659"/>
        <v>0</v>
      </c>
      <c r="AW8444" s="31" t="str">
        <f t="shared" si="656"/>
        <v/>
      </c>
    </row>
    <row r="8445" spans="1:49" x14ac:dyDescent="0.2">
      <c r="A8445" s="32" t="str">
        <f t="shared" si="655"/>
        <v/>
      </c>
      <c r="M8445" s="40">
        <f t="shared" si="657"/>
        <v>1713556.1599999988</v>
      </c>
      <c r="R8445" s="41">
        <f t="shared" si="658"/>
        <v>2342940.0000000005</v>
      </c>
      <c r="X8445" s="37">
        <f t="shared" si="659"/>
        <v>0</v>
      </c>
      <c r="AW8445" s="31" t="str">
        <f t="shared" si="656"/>
        <v/>
      </c>
    </row>
    <row r="8446" spans="1:49" x14ac:dyDescent="0.2">
      <c r="A8446" s="32" t="str">
        <f t="shared" si="655"/>
        <v/>
      </c>
      <c r="M8446" s="40">
        <f t="shared" si="657"/>
        <v>1713556.1599999988</v>
      </c>
      <c r="R8446" s="41">
        <f t="shared" si="658"/>
        <v>2342940.0000000005</v>
      </c>
      <c r="X8446" s="37">
        <f t="shared" si="659"/>
        <v>0</v>
      </c>
      <c r="AW8446" s="31" t="str">
        <f t="shared" si="656"/>
        <v/>
      </c>
    </row>
    <row r="8447" spans="1:49" x14ac:dyDescent="0.2">
      <c r="A8447" s="32" t="str">
        <f t="shared" si="655"/>
        <v/>
      </c>
      <c r="M8447" s="40">
        <f t="shared" si="657"/>
        <v>1713556.1599999988</v>
      </c>
      <c r="R8447" s="41">
        <f t="shared" si="658"/>
        <v>2342940.0000000005</v>
      </c>
      <c r="X8447" s="37">
        <f t="shared" si="659"/>
        <v>0</v>
      </c>
      <c r="AW8447" s="31" t="str">
        <f t="shared" si="656"/>
        <v/>
      </c>
    </row>
    <row r="8448" spans="1:49" x14ac:dyDescent="0.2">
      <c r="A8448" s="32" t="str">
        <f t="shared" si="655"/>
        <v/>
      </c>
      <c r="M8448" s="40">
        <f t="shared" si="657"/>
        <v>1713556.1599999988</v>
      </c>
      <c r="R8448" s="41">
        <f t="shared" si="658"/>
        <v>2342940.0000000005</v>
      </c>
      <c r="X8448" s="37">
        <f t="shared" si="659"/>
        <v>0</v>
      </c>
      <c r="AW8448" s="31" t="str">
        <f t="shared" si="656"/>
        <v/>
      </c>
    </row>
    <row r="8449" spans="1:49" x14ac:dyDescent="0.2">
      <c r="A8449" s="32" t="str">
        <f t="shared" si="655"/>
        <v/>
      </c>
      <c r="M8449" s="40">
        <f t="shared" si="657"/>
        <v>1713556.1599999988</v>
      </c>
      <c r="R8449" s="41">
        <f t="shared" si="658"/>
        <v>2342940.0000000005</v>
      </c>
      <c r="X8449" s="37">
        <f t="shared" si="659"/>
        <v>0</v>
      </c>
      <c r="AW8449" s="31" t="str">
        <f t="shared" si="656"/>
        <v/>
      </c>
    </row>
    <row r="8450" spans="1:49" x14ac:dyDescent="0.2">
      <c r="A8450" s="32" t="str">
        <f t="shared" si="655"/>
        <v/>
      </c>
      <c r="M8450" s="40">
        <f t="shared" si="657"/>
        <v>1713556.1599999988</v>
      </c>
      <c r="R8450" s="41">
        <f t="shared" si="658"/>
        <v>2342940.0000000005</v>
      </c>
      <c r="X8450" s="37">
        <f t="shared" si="659"/>
        <v>0</v>
      </c>
      <c r="AW8450" s="31" t="str">
        <f t="shared" si="656"/>
        <v/>
      </c>
    </row>
    <row r="8451" spans="1:49" x14ac:dyDescent="0.2">
      <c r="A8451" s="32" t="str">
        <f t="shared" si="655"/>
        <v/>
      </c>
      <c r="M8451" s="40">
        <f t="shared" si="657"/>
        <v>1713556.1599999988</v>
      </c>
      <c r="R8451" s="41">
        <f t="shared" si="658"/>
        <v>2342940.0000000005</v>
      </c>
      <c r="X8451" s="37">
        <f t="shared" si="659"/>
        <v>0</v>
      </c>
      <c r="AW8451" s="31" t="str">
        <f t="shared" si="656"/>
        <v/>
      </c>
    </row>
    <row r="8452" spans="1:49" x14ac:dyDescent="0.2">
      <c r="A8452" s="32" t="str">
        <f t="shared" si="655"/>
        <v/>
      </c>
      <c r="M8452" s="40">
        <f t="shared" si="657"/>
        <v>1713556.1599999988</v>
      </c>
      <c r="R8452" s="41">
        <f t="shared" si="658"/>
        <v>2342940.0000000005</v>
      </c>
      <c r="X8452" s="37">
        <f t="shared" si="659"/>
        <v>0</v>
      </c>
      <c r="AW8452" s="31" t="str">
        <f t="shared" si="656"/>
        <v/>
      </c>
    </row>
    <row r="8453" spans="1:49" x14ac:dyDescent="0.2">
      <c r="A8453" s="32" t="str">
        <f t="shared" ref="A8453:A8516" si="660">IF(B8453="","",TEXT(B8453,"mmmm"))</f>
        <v/>
      </c>
      <c r="M8453" s="40">
        <f t="shared" si="657"/>
        <v>1713556.1599999988</v>
      </c>
      <c r="R8453" s="41">
        <f t="shared" si="658"/>
        <v>2342940.0000000005</v>
      </c>
      <c r="X8453" s="37">
        <f t="shared" si="659"/>
        <v>0</v>
      </c>
      <c r="AW8453" s="31" t="str">
        <f t="shared" ref="AW8453:AW8516" si="661">IF(OR(G8453="سيارة",G8453="م.الجامبو",G8453="م.النقل"),"فرعى3","")</f>
        <v/>
      </c>
    </row>
    <row r="8454" spans="1:49" x14ac:dyDescent="0.2">
      <c r="A8454" s="32" t="str">
        <f t="shared" si="660"/>
        <v/>
      </c>
      <c r="M8454" s="40">
        <f t="shared" ref="M8454:M8517" si="662">M8453+K8454-L8454</f>
        <v>1713556.1599999988</v>
      </c>
      <c r="R8454" s="41">
        <f t="shared" ref="R8454:R8517" si="663">R8453+P8454-Q8454</f>
        <v>2342940.0000000005</v>
      </c>
      <c r="X8454" s="37">
        <f t="shared" ref="X8454:X8517" si="664">X8453+W8454-V8454</f>
        <v>0</v>
      </c>
      <c r="AW8454" s="31" t="str">
        <f t="shared" si="661"/>
        <v/>
      </c>
    </row>
    <row r="8455" spans="1:49" x14ac:dyDescent="0.2">
      <c r="A8455" s="32" t="str">
        <f t="shared" si="660"/>
        <v/>
      </c>
      <c r="M8455" s="40">
        <f t="shared" si="662"/>
        <v>1713556.1599999988</v>
      </c>
      <c r="R8455" s="41">
        <f t="shared" si="663"/>
        <v>2342940.0000000005</v>
      </c>
      <c r="X8455" s="37">
        <f t="shared" si="664"/>
        <v>0</v>
      </c>
      <c r="AW8455" s="31" t="str">
        <f t="shared" si="661"/>
        <v/>
      </c>
    </row>
    <row r="8456" spans="1:49" x14ac:dyDescent="0.2">
      <c r="A8456" s="32" t="str">
        <f t="shared" si="660"/>
        <v/>
      </c>
      <c r="M8456" s="40">
        <f t="shared" si="662"/>
        <v>1713556.1599999988</v>
      </c>
      <c r="R8456" s="41">
        <f t="shared" si="663"/>
        <v>2342940.0000000005</v>
      </c>
      <c r="X8456" s="37">
        <f t="shared" si="664"/>
        <v>0</v>
      </c>
      <c r="AW8456" s="31" t="str">
        <f t="shared" si="661"/>
        <v/>
      </c>
    </row>
    <row r="8457" spans="1:49" x14ac:dyDescent="0.2">
      <c r="A8457" s="32" t="str">
        <f t="shared" si="660"/>
        <v/>
      </c>
      <c r="M8457" s="40">
        <f t="shared" si="662"/>
        <v>1713556.1599999988</v>
      </c>
      <c r="R8457" s="41">
        <f t="shared" si="663"/>
        <v>2342940.0000000005</v>
      </c>
      <c r="X8457" s="37">
        <f t="shared" si="664"/>
        <v>0</v>
      </c>
      <c r="AW8457" s="31" t="str">
        <f t="shared" si="661"/>
        <v/>
      </c>
    </row>
    <row r="8458" spans="1:49" x14ac:dyDescent="0.2">
      <c r="A8458" s="32" t="str">
        <f t="shared" si="660"/>
        <v/>
      </c>
      <c r="M8458" s="40">
        <f t="shared" si="662"/>
        <v>1713556.1599999988</v>
      </c>
      <c r="R8458" s="41">
        <f t="shared" si="663"/>
        <v>2342940.0000000005</v>
      </c>
      <c r="X8458" s="37">
        <f t="shared" si="664"/>
        <v>0</v>
      </c>
      <c r="AW8458" s="31" t="str">
        <f t="shared" si="661"/>
        <v/>
      </c>
    </row>
    <row r="8459" spans="1:49" x14ac:dyDescent="0.2">
      <c r="A8459" s="32" t="str">
        <f t="shared" si="660"/>
        <v/>
      </c>
      <c r="M8459" s="40">
        <f t="shared" si="662"/>
        <v>1713556.1599999988</v>
      </c>
      <c r="R8459" s="41">
        <f t="shared" si="663"/>
        <v>2342940.0000000005</v>
      </c>
      <c r="X8459" s="37">
        <f t="shared" si="664"/>
        <v>0</v>
      </c>
      <c r="AW8459" s="31" t="str">
        <f t="shared" si="661"/>
        <v/>
      </c>
    </row>
    <row r="8460" spans="1:49" x14ac:dyDescent="0.2">
      <c r="A8460" s="32" t="str">
        <f t="shared" si="660"/>
        <v/>
      </c>
      <c r="M8460" s="40">
        <f t="shared" si="662"/>
        <v>1713556.1599999988</v>
      </c>
      <c r="R8460" s="41">
        <f t="shared" si="663"/>
        <v>2342940.0000000005</v>
      </c>
      <c r="X8460" s="37">
        <f t="shared" si="664"/>
        <v>0</v>
      </c>
      <c r="AW8460" s="31" t="str">
        <f t="shared" si="661"/>
        <v/>
      </c>
    </row>
    <row r="8461" spans="1:49" x14ac:dyDescent="0.2">
      <c r="A8461" s="32" t="str">
        <f t="shared" si="660"/>
        <v/>
      </c>
      <c r="M8461" s="40">
        <f t="shared" si="662"/>
        <v>1713556.1599999988</v>
      </c>
      <c r="R8461" s="41">
        <f t="shared" si="663"/>
        <v>2342940.0000000005</v>
      </c>
      <c r="X8461" s="37">
        <f t="shared" si="664"/>
        <v>0</v>
      </c>
      <c r="AW8461" s="31" t="str">
        <f t="shared" si="661"/>
        <v/>
      </c>
    </row>
    <row r="8462" spans="1:49" x14ac:dyDescent="0.2">
      <c r="A8462" s="32" t="str">
        <f t="shared" si="660"/>
        <v/>
      </c>
      <c r="M8462" s="40">
        <f t="shared" si="662"/>
        <v>1713556.1599999988</v>
      </c>
      <c r="R8462" s="41">
        <f t="shared" si="663"/>
        <v>2342940.0000000005</v>
      </c>
      <c r="X8462" s="37">
        <f t="shared" si="664"/>
        <v>0</v>
      </c>
      <c r="AW8462" s="31" t="str">
        <f t="shared" si="661"/>
        <v/>
      </c>
    </row>
    <row r="8463" spans="1:49" x14ac:dyDescent="0.2">
      <c r="A8463" s="32" t="str">
        <f t="shared" si="660"/>
        <v/>
      </c>
      <c r="M8463" s="40">
        <f t="shared" si="662"/>
        <v>1713556.1599999988</v>
      </c>
      <c r="R8463" s="41">
        <f t="shared" si="663"/>
        <v>2342940.0000000005</v>
      </c>
      <c r="X8463" s="37">
        <f t="shared" si="664"/>
        <v>0</v>
      </c>
      <c r="AW8463" s="31" t="str">
        <f t="shared" si="661"/>
        <v/>
      </c>
    </row>
    <row r="8464" spans="1:49" x14ac:dyDescent="0.2">
      <c r="A8464" s="32" t="str">
        <f t="shared" si="660"/>
        <v/>
      </c>
      <c r="M8464" s="40">
        <f t="shared" si="662"/>
        <v>1713556.1599999988</v>
      </c>
      <c r="R8464" s="41">
        <f t="shared" si="663"/>
        <v>2342940.0000000005</v>
      </c>
      <c r="X8464" s="37">
        <f t="shared" si="664"/>
        <v>0</v>
      </c>
      <c r="AW8464" s="31" t="str">
        <f t="shared" si="661"/>
        <v/>
      </c>
    </row>
    <row r="8465" spans="1:49" x14ac:dyDescent="0.2">
      <c r="A8465" s="32" t="str">
        <f t="shared" si="660"/>
        <v/>
      </c>
      <c r="M8465" s="40">
        <f t="shared" si="662"/>
        <v>1713556.1599999988</v>
      </c>
      <c r="R8465" s="41">
        <f t="shared" si="663"/>
        <v>2342940.0000000005</v>
      </c>
      <c r="X8465" s="37">
        <f t="shared" si="664"/>
        <v>0</v>
      </c>
      <c r="AW8465" s="31" t="str">
        <f t="shared" si="661"/>
        <v/>
      </c>
    </row>
    <row r="8466" spans="1:49" x14ac:dyDescent="0.2">
      <c r="A8466" s="32" t="str">
        <f t="shared" si="660"/>
        <v/>
      </c>
      <c r="M8466" s="40">
        <f t="shared" si="662"/>
        <v>1713556.1599999988</v>
      </c>
      <c r="R8466" s="41">
        <f t="shared" si="663"/>
        <v>2342940.0000000005</v>
      </c>
      <c r="X8466" s="37">
        <f t="shared" si="664"/>
        <v>0</v>
      </c>
      <c r="AW8466" s="31" t="str">
        <f t="shared" si="661"/>
        <v/>
      </c>
    </row>
    <row r="8467" spans="1:49" x14ac:dyDescent="0.2">
      <c r="A8467" s="32" t="str">
        <f t="shared" si="660"/>
        <v/>
      </c>
      <c r="M8467" s="40">
        <f t="shared" si="662"/>
        <v>1713556.1599999988</v>
      </c>
      <c r="R8467" s="41">
        <f t="shared" si="663"/>
        <v>2342940.0000000005</v>
      </c>
      <c r="X8467" s="37">
        <f t="shared" si="664"/>
        <v>0</v>
      </c>
      <c r="AW8467" s="31" t="str">
        <f t="shared" si="661"/>
        <v/>
      </c>
    </row>
    <row r="8468" spans="1:49" x14ac:dyDescent="0.2">
      <c r="A8468" s="32" t="str">
        <f t="shared" si="660"/>
        <v/>
      </c>
      <c r="M8468" s="40">
        <f t="shared" si="662"/>
        <v>1713556.1599999988</v>
      </c>
      <c r="R8468" s="41">
        <f t="shared" si="663"/>
        <v>2342940.0000000005</v>
      </c>
      <c r="X8468" s="37">
        <f t="shared" si="664"/>
        <v>0</v>
      </c>
      <c r="AW8468" s="31" t="str">
        <f t="shared" si="661"/>
        <v/>
      </c>
    </row>
    <row r="8469" spans="1:49" x14ac:dyDescent="0.2">
      <c r="A8469" s="32" t="str">
        <f t="shared" si="660"/>
        <v/>
      </c>
      <c r="M8469" s="40">
        <f t="shared" si="662"/>
        <v>1713556.1599999988</v>
      </c>
      <c r="R8469" s="41">
        <f t="shared" si="663"/>
        <v>2342940.0000000005</v>
      </c>
      <c r="X8469" s="37">
        <f t="shared" si="664"/>
        <v>0</v>
      </c>
      <c r="AW8469" s="31" t="str">
        <f t="shared" si="661"/>
        <v/>
      </c>
    </row>
    <row r="8470" spans="1:49" x14ac:dyDescent="0.2">
      <c r="A8470" s="32" t="str">
        <f t="shared" si="660"/>
        <v/>
      </c>
      <c r="M8470" s="40">
        <f t="shared" si="662"/>
        <v>1713556.1599999988</v>
      </c>
      <c r="R8470" s="41">
        <f t="shared" si="663"/>
        <v>2342940.0000000005</v>
      </c>
      <c r="X8470" s="37">
        <f t="shared" si="664"/>
        <v>0</v>
      </c>
      <c r="AW8470" s="31" t="str">
        <f t="shared" si="661"/>
        <v/>
      </c>
    </row>
    <row r="8471" spans="1:49" x14ac:dyDescent="0.2">
      <c r="A8471" s="32" t="str">
        <f t="shared" si="660"/>
        <v/>
      </c>
      <c r="M8471" s="40">
        <f t="shared" si="662"/>
        <v>1713556.1599999988</v>
      </c>
      <c r="R8471" s="41">
        <f t="shared" si="663"/>
        <v>2342940.0000000005</v>
      </c>
      <c r="X8471" s="37">
        <f t="shared" si="664"/>
        <v>0</v>
      </c>
      <c r="AW8471" s="31" t="str">
        <f t="shared" si="661"/>
        <v/>
      </c>
    </row>
    <row r="8472" spans="1:49" x14ac:dyDescent="0.2">
      <c r="A8472" s="32" t="str">
        <f t="shared" si="660"/>
        <v/>
      </c>
      <c r="M8472" s="40">
        <f t="shared" si="662"/>
        <v>1713556.1599999988</v>
      </c>
      <c r="R8472" s="41">
        <f t="shared" si="663"/>
        <v>2342940.0000000005</v>
      </c>
      <c r="X8472" s="37">
        <f t="shared" si="664"/>
        <v>0</v>
      </c>
      <c r="AW8472" s="31" t="str">
        <f t="shared" si="661"/>
        <v/>
      </c>
    </row>
    <row r="8473" spans="1:49" x14ac:dyDescent="0.2">
      <c r="A8473" s="32" t="str">
        <f t="shared" si="660"/>
        <v/>
      </c>
      <c r="M8473" s="40">
        <f t="shared" si="662"/>
        <v>1713556.1599999988</v>
      </c>
      <c r="R8473" s="41">
        <f t="shared" si="663"/>
        <v>2342940.0000000005</v>
      </c>
      <c r="X8473" s="37">
        <f t="shared" si="664"/>
        <v>0</v>
      </c>
      <c r="AW8473" s="31" t="str">
        <f t="shared" si="661"/>
        <v/>
      </c>
    </row>
    <row r="8474" spans="1:49" x14ac:dyDescent="0.2">
      <c r="A8474" s="32" t="str">
        <f t="shared" si="660"/>
        <v/>
      </c>
      <c r="M8474" s="40">
        <f t="shared" si="662"/>
        <v>1713556.1599999988</v>
      </c>
      <c r="R8474" s="41">
        <f t="shared" si="663"/>
        <v>2342940.0000000005</v>
      </c>
      <c r="X8474" s="37">
        <f t="shared" si="664"/>
        <v>0</v>
      </c>
      <c r="AW8474" s="31" t="str">
        <f t="shared" si="661"/>
        <v/>
      </c>
    </row>
    <row r="8475" spans="1:49" x14ac:dyDescent="0.2">
      <c r="A8475" s="32" t="str">
        <f t="shared" si="660"/>
        <v/>
      </c>
      <c r="M8475" s="40">
        <f t="shared" si="662"/>
        <v>1713556.1599999988</v>
      </c>
      <c r="R8475" s="41">
        <f t="shared" si="663"/>
        <v>2342940.0000000005</v>
      </c>
      <c r="X8475" s="37">
        <f t="shared" si="664"/>
        <v>0</v>
      </c>
      <c r="AW8475" s="31" t="str">
        <f t="shared" si="661"/>
        <v/>
      </c>
    </row>
    <row r="8476" spans="1:49" x14ac:dyDescent="0.2">
      <c r="A8476" s="32" t="str">
        <f t="shared" si="660"/>
        <v/>
      </c>
      <c r="M8476" s="40">
        <f t="shared" si="662"/>
        <v>1713556.1599999988</v>
      </c>
      <c r="R8476" s="41">
        <f t="shared" si="663"/>
        <v>2342940.0000000005</v>
      </c>
      <c r="X8476" s="37">
        <f t="shared" si="664"/>
        <v>0</v>
      </c>
      <c r="AW8476" s="31" t="str">
        <f t="shared" si="661"/>
        <v/>
      </c>
    </row>
    <row r="8477" spans="1:49" x14ac:dyDescent="0.2">
      <c r="A8477" s="32" t="str">
        <f t="shared" si="660"/>
        <v/>
      </c>
      <c r="M8477" s="40">
        <f t="shared" si="662"/>
        <v>1713556.1599999988</v>
      </c>
      <c r="R8477" s="41">
        <f t="shared" si="663"/>
        <v>2342940.0000000005</v>
      </c>
      <c r="X8477" s="37">
        <f t="shared" si="664"/>
        <v>0</v>
      </c>
      <c r="AW8477" s="31" t="str">
        <f t="shared" si="661"/>
        <v/>
      </c>
    </row>
    <row r="8478" spans="1:49" x14ac:dyDescent="0.2">
      <c r="A8478" s="32" t="str">
        <f t="shared" si="660"/>
        <v/>
      </c>
      <c r="M8478" s="40">
        <f t="shared" si="662"/>
        <v>1713556.1599999988</v>
      </c>
      <c r="R8478" s="41">
        <f t="shared" si="663"/>
        <v>2342940.0000000005</v>
      </c>
      <c r="X8478" s="37">
        <f t="shared" si="664"/>
        <v>0</v>
      </c>
      <c r="AW8478" s="31" t="str">
        <f t="shared" si="661"/>
        <v/>
      </c>
    </row>
    <row r="8479" spans="1:49" x14ac:dyDescent="0.2">
      <c r="A8479" s="32" t="str">
        <f t="shared" si="660"/>
        <v/>
      </c>
      <c r="M8479" s="40">
        <f t="shared" si="662"/>
        <v>1713556.1599999988</v>
      </c>
      <c r="R8479" s="41">
        <f t="shared" si="663"/>
        <v>2342940.0000000005</v>
      </c>
      <c r="X8479" s="37">
        <f t="shared" si="664"/>
        <v>0</v>
      </c>
      <c r="AW8479" s="31" t="str">
        <f t="shared" si="661"/>
        <v/>
      </c>
    </row>
    <row r="8480" spans="1:49" x14ac:dyDescent="0.2">
      <c r="A8480" s="32" t="str">
        <f t="shared" si="660"/>
        <v/>
      </c>
      <c r="M8480" s="40">
        <f t="shared" si="662"/>
        <v>1713556.1599999988</v>
      </c>
      <c r="R8480" s="41">
        <f t="shared" si="663"/>
        <v>2342940.0000000005</v>
      </c>
      <c r="X8480" s="37">
        <f t="shared" si="664"/>
        <v>0</v>
      </c>
      <c r="AW8480" s="31" t="str">
        <f t="shared" si="661"/>
        <v/>
      </c>
    </row>
    <row r="8481" spans="1:49" x14ac:dyDescent="0.2">
      <c r="A8481" s="32" t="str">
        <f t="shared" si="660"/>
        <v/>
      </c>
      <c r="M8481" s="40">
        <f t="shared" si="662"/>
        <v>1713556.1599999988</v>
      </c>
      <c r="R8481" s="41">
        <f t="shared" si="663"/>
        <v>2342940.0000000005</v>
      </c>
      <c r="X8481" s="37">
        <f t="shared" si="664"/>
        <v>0</v>
      </c>
      <c r="AW8481" s="31" t="str">
        <f t="shared" si="661"/>
        <v/>
      </c>
    </row>
    <row r="8482" spans="1:49" x14ac:dyDescent="0.2">
      <c r="A8482" s="32" t="str">
        <f t="shared" si="660"/>
        <v/>
      </c>
      <c r="M8482" s="40">
        <f t="shared" si="662"/>
        <v>1713556.1599999988</v>
      </c>
      <c r="R8482" s="41">
        <f t="shared" si="663"/>
        <v>2342940.0000000005</v>
      </c>
      <c r="X8482" s="37">
        <f t="shared" si="664"/>
        <v>0</v>
      </c>
      <c r="AW8482" s="31" t="str">
        <f t="shared" si="661"/>
        <v/>
      </c>
    </row>
    <row r="8483" spans="1:49" x14ac:dyDescent="0.2">
      <c r="A8483" s="32" t="str">
        <f t="shared" si="660"/>
        <v/>
      </c>
      <c r="M8483" s="40">
        <f t="shared" si="662"/>
        <v>1713556.1599999988</v>
      </c>
      <c r="R8483" s="41">
        <f t="shared" si="663"/>
        <v>2342940.0000000005</v>
      </c>
      <c r="X8483" s="37">
        <f t="shared" si="664"/>
        <v>0</v>
      </c>
      <c r="AW8483" s="31" t="str">
        <f t="shared" si="661"/>
        <v/>
      </c>
    </row>
    <row r="8484" spans="1:49" x14ac:dyDescent="0.2">
      <c r="A8484" s="32" t="str">
        <f t="shared" si="660"/>
        <v/>
      </c>
      <c r="M8484" s="40">
        <f t="shared" si="662"/>
        <v>1713556.1599999988</v>
      </c>
      <c r="R8484" s="41">
        <f t="shared" si="663"/>
        <v>2342940.0000000005</v>
      </c>
      <c r="X8484" s="37">
        <f t="shared" si="664"/>
        <v>0</v>
      </c>
      <c r="AW8484" s="31" t="str">
        <f t="shared" si="661"/>
        <v/>
      </c>
    </row>
    <row r="8485" spans="1:49" x14ac:dyDescent="0.2">
      <c r="A8485" s="32" t="str">
        <f t="shared" si="660"/>
        <v/>
      </c>
      <c r="M8485" s="40">
        <f t="shared" si="662"/>
        <v>1713556.1599999988</v>
      </c>
      <c r="R8485" s="41">
        <f t="shared" si="663"/>
        <v>2342940.0000000005</v>
      </c>
      <c r="X8485" s="37">
        <f t="shared" si="664"/>
        <v>0</v>
      </c>
      <c r="AW8485" s="31" t="str">
        <f t="shared" si="661"/>
        <v/>
      </c>
    </row>
    <row r="8486" spans="1:49" x14ac:dyDescent="0.2">
      <c r="A8486" s="32" t="str">
        <f t="shared" si="660"/>
        <v/>
      </c>
      <c r="M8486" s="40">
        <f t="shared" si="662"/>
        <v>1713556.1599999988</v>
      </c>
      <c r="R8486" s="41">
        <f t="shared" si="663"/>
        <v>2342940.0000000005</v>
      </c>
      <c r="X8486" s="37">
        <f t="shared" si="664"/>
        <v>0</v>
      </c>
      <c r="AW8486" s="31" t="str">
        <f t="shared" si="661"/>
        <v/>
      </c>
    </row>
    <row r="8487" spans="1:49" x14ac:dyDescent="0.2">
      <c r="A8487" s="32" t="str">
        <f t="shared" si="660"/>
        <v/>
      </c>
      <c r="M8487" s="40">
        <f t="shared" si="662"/>
        <v>1713556.1599999988</v>
      </c>
      <c r="R8487" s="41">
        <f t="shared" si="663"/>
        <v>2342940.0000000005</v>
      </c>
      <c r="X8487" s="37">
        <f t="shared" si="664"/>
        <v>0</v>
      </c>
      <c r="AW8487" s="31" t="str">
        <f t="shared" si="661"/>
        <v/>
      </c>
    </row>
    <row r="8488" spans="1:49" x14ac:dyDescent="0.2">
      <c r="A8488" s="32" t="str">
        <f t="shared" si="660"/>
        <v/>
      </c>
      <c r="M8488" s="40">
        <f t="shared" si="662"/>
        <v>1713556.1599999988</v>
      </c>
      <c r="R8488" s="41">
        <f t="shared" si="663"/>
        <v>2342940.0000000005</v>
      </c>
      <c r="X8488" s="37">
        <f t="shared" si="664"/>
        <v>0</v>
      </c>
      <c r="AW8488" s="31" t="str">
        <f t="shared" si="661"/>
        <v/>
      </c>
    </row>
    <row r="8489" spans="1:49" x14ac:dyDescent="0.2">
      <c r="A8489" s="32" t="str">
        <f t="shared" si="660"/>
        <v/>
      </c>
      <c r="M8489" s="40">
        <f t="shared" si="662"/>
        <v>1713556.1599999988</v>
      </c>
      <c r="R8489" s="41">
        <f t="shared" si="663"/>
        <v>2342940.0000000005</v>
      </c>
      <c r="X8489" s="37">
        <f t="shared" si="664"/>
        <v>0</v>
      </c>
      <c r="AW8489" s="31" t="str">
        <f t="shared" si="661"/>
        <v/>
      </c>
    </row>
    <row r="8490" spans="1:49" x14ac:dyDescent="0.2">
      <c r="A8490" s="32" t="str">
        <f t="shared" si="660"/>
        <v/>
      </c>
      <c r="M8490" s="40">
        <f t="shared" si="662"/>
        <v>1713556.1599999988</v>
      </c>
      <c r="R8490" s="41">
        <f t="shared" si="663"/>
        <v>2342940.0000000005</v>
      </c>
      <c r="X8490" s="37">
        <f t="shared" si="664"/>
        <v>0</v>
      </c>
      <c r="AW8490" s="31" t="str">
        <f t="shared" si="661"/>
        <v/>
      </c>
    </row>
    <row r="8491" spans="1:49" x14ac:dyDescent="0.2">
      <c r="A8491" s="32" t="str">
        <f t="shared" si="660"/>
        <v/>
      </c>
      <c r="M8491" s="40">
        <f t="shared" si="662"/>
        <v>1713556.1599999988</v>
      </c>
      <c r="R8491" s="41">
        <f t="shared" si="663"/>
        <v>2342940.0000000005</v>
      </c>
      <c r="X8491" s="37">
        <f t="shared" si="664"/>
        <v>0</v>
      </c>
      <c r="AW8491" s="31" t="str">
        <f t="shared" si="661"/>
        <v/>
      </c>
    </row>
    <row r="8492" spans="1:49" x14ac:dyDescent="0.2">
      <c r="A8492" s="32" t="str">
        <f t="shared" si="660"/>
        <v/>
      </c>
      <c r="M8492" s="40">
        <f t="shared" si="662"/>
        <v>1713556.1599999988</v>
      </c>
      <c r="R8492" s="41">
        <f t="shared" si="663"/>
        <v>2342940.0000000005</v>
      </c>
      <c r="X8492" s="37">
        <f t="shared" si="664"/>
        <v>0</v>
      </c>
      <c r="AW8492" s="31" t="str">
        <f t="shared" si="661"/>
        <v/>
      </c>
    </row>
    <row r="8493" spans="1:49" x14ac:dyDescent="0.2">
      <c r="A8493" s="32" t="str">
        <f t="shared" si="660"/>
        <v/>
      </c>
      <c r="M8493" s="40">
        <f t="shared" si="662"/>
        <v>1713556.1599999988</v>
      </c>
      <c r="R8493" s="41">
        <f t="shared" si="663"/>
        <v>2342940.0000000005</v>
      </c>
      <c r="X8493" s="37">
        <f t="shared" si="664"/>
        <v>0</v>
      </c>
      <c r="AW8493" s="31" t="str">
        <f t="shared" si="661"/>
        <v/>
      </c>
    </row>
    <row r="8494" spans="1:49" x14ac:dyDescent="0.2">
      <c r="A8494" s="32" t="str">
        <f t="shared" si="660"/>
        <v/>
      </c>
      <c r="M8494" s="40">
        <f t="shared" si="662"/>
        <v>1713556.1599999988</v>
      </c>
      <c r="R8494" s="41">
        <f t="shared" si="663"/>
        <v>2342940.0000000005</v>
      </c>
      <c r="X8494" s="37">
        <f t="shared" si="664"/>
        <v>0</v>
      </c>
      <c r="AW8494" s="31" t="str">
        <f t="shared" si="661"/>
        <v/>
      </c>
    </row>
    <row r="8495" spans="1:49" x14ac:dyDescent="0.2">
      <c r="A8495" s="32" t="str">
        <f t="shared" si="660"/>
        <v/>
      </c>
      <c r="M8495" s="40">
        <f t="shared" si="662"/>
        <v>1713556.1599999988</v>
      </c>
      <c r="R8495" s="41">
        <f t="shared" si="663"/>
        <v>2342940.0000000005</v>
      </c>
      <c r="X8495" s="37">
        <f t="shared" si="664"/>
        <v>0</v>
      </c>
      <c r="AW8495" s="31" t="str">
        <f t="shared" si="661"/>
        <v/>
      </c>
    </row>
    <row r="8496" spans="1:49" x14ac:dyDescent="0.2">
      <c r="A8496" s="32" t="str">
        <f t="shared" si="660"/>
        <v/>
      </c>
      <c r="M8496" s="40">
        <f t="shared" si="662"/>
        <v>1713556.1599999988</v>
      </c>
      <c r="R8496" s="41">
        <f t="shared" si="663"/>
        <v>2342940.0000000005</v>
      </c>
      <c r="X8496" s="37">
        <f t="shared" si="664"/>
        <v>0</v>
      </c>
      <c r="AW8496" s="31" t="str">
        <f t="shared" si="661"/>
        <v/>
      </c>
    </row>
    <row r="8497" spans="1:49" x14ac:dyDescent="0.2">
      <c r="A8497" s="32" t="str">
        <f t="shared" si="660"/>
        <v/>
      </c>
      <c r="M8497" s="40">
        <f t="shared" si="662"/>
        <v>1713556.1599999988</v>
      </c>
      <c r="R8497" s="41">
        <f t="shared" si="663"/>
        <v>2342940.0000000005</v>
      </c>
      <c r="X8497" s="37">
        <f t="shared" si="664"/>
        <v>0</v>
      </c>
      <c r="AW8497" s="31" t="str">
        <f t="shared" si="661"/>
        <v/>
      </c>
    </row>
    <row r="8498" spans="1:49" x14ac:dyDescent="0.2">
      <c r="A8498" s="32" t="str">
        <f t="shared" si="660"/>
        <v/>
      </c>
      <c r="M8498" s="40">
        <f t="shared" si="662"/>
        <v>1713556.1599999988</v>
      </c>
      <c r="R8498" s="41">
        <f t="shared" si="663"/>
        <v>2342940.0000000005</v>
      </c>
      <c r="X8498" s="37">
        <f t="shared" si="664"/>
        <v>0</v>
      </c>
      <c r="AW8498" s="31" t="str">
        <f t="shared" si="661"/>
        <v/>
      </c>
    </row>
    <row r="8499" spans="1:49" x14ac:dyDescent="0.2">
      <c r="A8499" s="32" t="str">
        <f t="shared" si="660"/>
        <v/>
      </c>
      <c r="M8499" s="40">
        <f t="shared" si="662"/>
        <v>1713556.1599999988</v>
      </c>
      <c r="R8499" s="41">
        <f t="shared" si="663"/>
        <v>2342940.0000000005</v>
      </c>
      <c r="X8499" s="37">
        <f t="shared" si="664"/>
        <v>0</v>
      </c>
      <c r="AW8499" s="31" t="str">
        <f t="shared" si="661"/>
        <v/>
      </c>
    </row>
    <row r="8500" spans="1:49" x14ac:dyDescent="0.2">
      <c r="A8500" s="32" t="str">
        <f t="shared" si="660"/>
        <v/>
      </c>
      <c r="M8500" s="40">
        <f t="shared" si="662"/>
        <v>1713556.1599999988</v>
      </c>
      <c r="R8500" s="41">
        <f t="shared" si="663"/>
        <v>2342940.0000000005</v>
      </c>
      <c r="X8500" s="37">
        <f t="shared" si="664"/>
        <v>0</v>
      </c>
      <c r="AW8500" s="31" t="str">
        <f t="shared" si="661"/>
        <v/>
      </c>
    </row>
    <row r="8501" spans="1:49" x14ac:dyDescent="0.2">
      <c r="A8501" s="32" t="str">
        <f t="shared" si="660"/>
        <v/>
      </c>
      <c r="M8501" s="40">
        <f t="shared" si="662"/>
        <v>1713556.1599999988</v>
      </c>
      <c r="R8501" s="41">
        <f t="shared" si="663"/>
        <v>2342940.0000000005</v>
      </c>
      <c r="X8501" s="37">
        <f t="shared" si="664"/>
        <v>0</v>
      </c>
      <c r="AW8501" s="31" t="str">
        <f t="shared" si="661"/>
        <v/>
      </c>
    </row>
    <row r="8502" spans="1:49" x14ac:dyDescent="0.2">
      <c r="A8502" s="32" t="str">
        <f t="shared" si="660"/>
        <v/>
      </c>
      <c r="M8502" s="40">
        <f t="shared" si="662"/>
        <v>1713556.1599999988</v>
      </c>
      <c r="R8502" s="41">
        <f t="shared" si="663"/>
        <v>2342940.0000000005</v>
      </c>
      <c r="X8502" s="37">
        <f t="shared" si="664"/>
        <v>0</v>
      </c>
      <c r="AW8502" s="31" t="str">
        <f t="shared" si="661"/>
        <v/>
      </c>
    </row>
    <row r="8503" spans="1:49" x14ac:dyDescent="0.2">
      <c r="A8503" s="32" t="str">
        <f t="shared" si="660"/>
        <v/>
      </c>
      <c r="M8503" s="40">
        <f t="shared" si="662"/>
        <v>1713556.1599999988</v>
      </c>
      <c r="R8503" s="41">
        <f t="shared" si="663"/>
        <v>2342940.0000000005</v>
      </c>
      <c r="X8503" s="37">
        <f t="shared" si="664"/>
        <v>0</v>
      </c>
      <c r="AW8503" s="31" t="str">
        <f t="shared" si="661"/>
        <v/>
      </c>
    </row>
    <row r="8504" spans="1:49" x14ac:dyDescent="0.2">
      <c r="A8504" s="32" t="str">
        <f t="shared" si="660"/>
        <v/>
      </c>
      <c r="M8504" s="40">
        <f t="shared" si="662"/>
        <v>1713556.1599999988</v>
      </c>
      <c r="R8504" s="41">
        <f t="shared" si="663"/>
        <v>2342940.0000000005</v>
      </c>
      <c r="X8504" s="37">
        <f t="shared" si="664"/>
        <v>0</v>
      </c>
      <c r="AW8504" s="31" t="str">
        <f t="shared" si="661"/>
        <v/>
      </c>
    </row>
    <row r="8505" spans="1:49" x14ac:dyDescent="0.2">
      <c r="A8505" s="32" t="str">
        <f t="shared" si="660"/>
        <v/>
      </c>
      <c r="M8505" s="40">
        <f t="shared" si="662"/>
        <v>1713556.1599999988</v>
      </c>
      <c r="R8505" s="41">
        <f t="shared" si="663"/>
        <v>2342940.0000000005</v>
      </c>
      <c r="X8505" s="37">
        <f t="shared" si="664"/>
        <v>0</v>
      </c>
      <c r="AW8505" s="31" t="str">
        <f t="shared" si="661"/>
        <v/>
      </c>
    </row>
    <row r="8506" spans="1:49" x14ac:dyDescent="0.2">
      <c r="A8506" s="32" t="str">
        <f t="shared" si="660"/>
        <v/>
      </c>
      <c r="M8506" s="40">
        <f t="shared" si="662"/>
        <v>1713556.1599999988</v>
      </c>
      <c r="R8506" s="41">
        <f t="shared" si="663"/>
        <v>2342940.0000000005</v>
      </c>
      <c r="X8506" s="37">
        <f t="shared" si="664"/>
        <v>0</v>
      </c>
      <c r="AW8506" s="31" t="str">
        <f t="shared" si="661"/>
        <v/>
      </c>
    </row>
    <row r="8507" spans="1:49" x14ac:dyDescent="0.2">
      <c r="A8507" s="32" t="str">
        <f t="shared" si="660"/>
        <v/>
      </c>
      <c r="M8507" s="40">
        <f t="shared" si="662"/>
        <v>1713556.1599999988</v>
      </c>
      <c r="R8507" s="41">
        <f t="shared" si="663"/>
        <v>2342940.0000000005</v>
      </c>
      <c r="X8507" s="37">
        <f t="shared" si="664"/>
        <v>0</v>
      </c>
      <c r="AW8507" s="31" t="str">
        <f t="shared" si="661"/>
        <v/>
      </c>
    </row>
    <row r="8508" spans="1:49" x14ac:dyDescent="0.2">
      <c r="A8508" s="32" t="str">
        <f t="shared" si="660"/>
        <v/>
      </c>
      <c r="M8508" s="40">
        <f t="shared" si="662"/>
        <v>1713556.1599999988</v>
      </c>
      <c r="R8508" s="41">
        <f t="shared" si="663"/>
        <v>2342940.0000000005</v>
      </c>
      <c r="X8508" s="37">
        <f t="shared" si="664"/>
        <v>0</v>
      </c>
      <c r="AW8508" s="31" t="str">
        <f t="shared" si="661"/>
        <v/>
      </c>
    </row>
    <row r="8509" spans="1:49" x14ac:dyDescent="0.2">
      <c r="A8509" s="32" t="str">
        <f t="shared" si="660"/>
        <v/>
      </c>
      <c r="M8509" s="40">
        <f t="shared" si="662"/>
        <v>1713556.1599999988</v>
      </c>
      <c r="R8509" s="41">
        <f t="shared" si="663"/>
        <v>2342940.0000000005</v>
      </c>
      <c r="X8509" s="37">
        <f t="shared" si="664"/>
        <v>0</v>
      </c>
      <c r="AW8509" s="31" t="str">
        <f t="shared" si="661"/>
        <v/>
      </c>
    </row>
    <row r="8510" spans="1:49" x14ac:dyDescent="0.2">
      <c r="A8510" s="32" t="str">
        <f t="shared" si="660"/>
        <v/>
      </c>
      <c r="M8510" s="40">
        <f t="shared" si="662"/>
        <v>1713556.1599999988</v>
      </c>
      <c r="R8510" s="41">
        <f t="shared" si="663"/>
        <v>2342940.0000000005</v>
      </c>
      <c r="X8510" s="37">
        <f t="shared" si="664"/>
        <v>0</v>
      </c>
      <c r="AW8510" s="31" t="str">
        <f t="shared" si="661"/>
        <v/>
      </c>
    </row>
    <row r="8511" spans="1:49" x14ac:dyDescent="0.2">
      <c r="A8511" s="32" t="str">
        <f t="shared" si="660"/>
        <v/>
      </c>
      <c r="M8511" s="40">
        <f t="shared" si="662"/>
        <v>1713556.1599999988</v>
      </c>
      <c r="R8511" s="41">
        <f t="shared" si="663"/>
        <v>2342940.0000000005</v>
      </c>
      <c r="X8511" s="37">
        <f t="shared" si="664"/>
        <v>0</v>
      </c>
      <c r="AW8511" s="31" t="str">
        <f t="shared" si="661"/>
        <v/>
      </c>
    </row>
    <row r="8512" spans="1:49" x14ac:dyDescent="0.2">
      <c r="A8512" s="32" t="str">
        <f t="shared" si="660"/>
        <v/>
      </c>
      <c r="M8512" s="40">
        <f t="shared" si="662"/>
        <v>1713556.1599999988</v>
      </c>
      <c r="R8512" s="41">
        <f t="shared" si="663"/>
        <v>2342940.0000000005</v>
      </c>
      <c r="X8512" s="37">
        <f t="shared" si="664"/>
        <v>0</v>
      </c>
      <c r="AW8512" s="31" t="str">
        <f t="shared" si="661"/>
        <v/>
      </c>
    </row>
    <row r="8513" spans="1:49" x14ac:dyDescent="0.2">
      <c r="A8513" s="32" t="str">
        <f t="shared" si="660"/>
        <v/>
      </c>
      <c r="M8513" s="40">
        <f t="shared" si="662"/>
        <v>1713556.1599999988</v>
      </c>
      <c r="R8513" s="41">
        <f t="shared" si="663"/>
        <v>2342940.0000000005</v>
      </c>
      <c r="X8513" s="37">
        <f t="shared" si="664"/>
        <v>0</v>
      </c>
      <c r="AW8513" s="31" t="str">
        <f t="shared" si="661"/>
        <v/>
      </c>
    </row>
    <row r="8514" spans="1:49" x14ac:dyDescent="0.2">
      <c r="A8514" s="32" t="str">
        <f t="shared" si="660"/>
        <v/>
      </c>
      <c r="M8514" s="40">
        <f t="shared" si="662"/>
        <v>1713556.1599999988</v>
      </c>
      <c r="R8514" s="41">
        <f t="shared" si="663"/>
        <v>2342940.0000000005</v>
      </c>
      <c r="X8514" s="37">
        <f t="shared" si="664"/>
        <v>0</v>
      </c>
      <c r="AW8514" s="31" t="str">
        <f t="shared" si="661"/>
        <v/>
      </c>
    </row>
    <row r="8515" spans="1:49" x14ac:dyDescent="0.2">
      <c r="A8515" s="32" t="str">
        <f t="shared" si="660"/>
        <v/>
      </c>
      <c r="M8515" s="40">
        <f t="shared" si="662"/>
        <v>1713556.1599999988</v>
      </c>
      <c r="R8515" s="41">
        <f t="shared" si="663"/>
        <v>2342940.0000000005</v>
      </c>
      <c r="X8515" s="37">
        <f t="shared" si="664"/>
        <v>0</v>
      </c>
      <c r="AW8515" s="31" t="str">
        <f t="shared" si="661"/>
        <v/>
      </c>
    </row>
    <row r="8516" spans="1:49" x14ac:dyDescent="0.2">
      <c r="A8516" s="32" t="str">
        <f t="shared" si="660"/>
        <v/>
      </c>
      <c r="M8516" s="40">
        <f t="shared" si="662"/>
        <v>1713556.1599999988</v>
      </c>
      <c r="R8516" s="41">
        <f t="shared" si="663"/>
        <v>2342940.0000000005</v>
      </c>
      <c r="X8516" s="37">
        <f t="shared" si="664"/>
        <v>0</v>
      </c>
      <c r="AW8516" s="31" t="str">
        <f t="shared" si="661"/>
        <v/>
      </c>
    </row>
    <row r="8517" spans="1:49" x14ac:dyDescent="0.2">
      <c r="A8517" s="32" t="str">
        <f t="shared" ref="A8517:A8580" si="665">IF(B8517="","",TEXT(B8517,"mmmm"))</f>
        <v/>
      </c>
      <c r="M8517" s="40">
        <f t="shared" si="662"/>
        <v>1713556.1599999988</v>
      </c>
      <c r="R8517" s="41">
        <f t="shared" si="663"/>
        <v>2342940.0000000005</v>
      </c>
      <c r="X8517" s="37">
        <f t="shared" si="664"/>
        <v>0</v>
      </c>
      <c r="AW8517" s="31" t="str">
        <f t="shared" ref="AW8517:AW8580" si="666">IF(OR(G8517="سيارة",G8517="م.الجامبو",G8517="م.النقل"),"فرعى3","")</f>
        <v/>
      </c>
    </row>
    <row r="8518" spans="1:49" x14ac:dyDescent="0.2">
      <c r="A8518" s="32" t="str">
        <f t="shared" si="665"/>
        <v/>
      </c>
      <c r="M8518" s="40">
        <f t="shared" ref="M8518:M8581" si="667">M8517+K8518-L8518</f>
        <v>1713556.1599999988</v>
      </c>
      <c r="R8518" s="41">
        <f t="shared" ref="R8518:R8581" si="668">R8517+P8518-Q8518</f>
        <v>2342940.0000000005</v>
      </c>
      <c r="X8518" s="37">
        <f t="shared" ref="X8518:X8581" si="669">X8517+W8518-V8518</f>
        <v>0</v>
      </c>
      <c r="AW8518" s="31" t="str">
        <f t="shared" si="666"/>
        <v/>
      </c>
    </row>
    <row r="8519" spans="1:49" x14ac:dyDescent="0.2">
      <c r="A8519" s="32" t="str">
        <f t="shared" si="665"/>
        <v/>
      </c>
      <c r="M8519" s="40">
        <f t="shared" si="667"/>
        <v>1713556.1599999988</v>
      </c>
      <c r="R8519" s="41">
        <f t="shared" si="668"/>
        <v>2342940.0000000005</v>
      </c>
      <c r="X8519" s="37">
        <f t="shared" si="669"/>
        <v>0</v>
      </c>
      <c r="AW8519" s="31" t="str">
        <f t="shared" si="666"/>
        <v/>
      </c>
    </row>
    <row r="8520" spans="1:49" x14ac:dyDescent="0.2">
      <c r="A8520" s="32" t="str">
        <f t="shared" si="665"/>
        <v/>
      </c>
      <c r="M8520" s="40">
        <f t="shared" si="667"/>
        <v>1713556.1599999988</v>
      </c>
      <c r="R8520" s="41">
        <f t="shared" si="668"/>
        <v>2342940.0000000005</v>
      </c>
      <c r="X8520" s="37">
        <f t="shared" si="669"/>
        <v>0</v>
      </c>
      <c r="AW8520" s="31" t="str">
        <f t="shared" si="666"/>
        <v/>
      </c>
    </row>
    <row r="8521" spans="1:49" x14ac:dyDescent="0.2">
      <c r="A8521" s="32" t="str">
        <f t="shared" si="665"/>
        <v/>
      </c>
      <c r="M8521" s="40">
        <f t="shared" si="667"/>
        <v>1713556.1599999988</v>
      </c>
      <c r="R8521" s="41">
        <f t="shared" si="668"/>
        <v>2342940.0000000005</v>
      </c>
      <c r="X8521" s="37">
        <f t="shared" si="669"/>
        <v>0</v>
      </c>
      <c r="AW8521" s="31" t="str">
        <f t="shared" si="666"/>
        <v/>
      </c>
    </row>
    <row r="8522" spans="1:49" x14ac:dyDescent="0.2">
      <c r="A8522" s="32" t="str">
        <f t="shared" si="665"/>
        <v/>
      </c>
      <c r="M8522" s="40">
        <f t="shared" si="667"/>
        <v>1713556.1599999988</v>
      </c>
      <c r="R8522" s="41">
        <f t="shared" si="668"/>
        <v>2342940.0000000005</v>
      </c>
      <c r="X8522" s="37">
        <f t="shared" si="669"/>
        <v>0</v>
      </c>
      <c r="AW8522" s="31" t="str">
        <f t="shared" si="666"/>
        <v/>
      </c>
    </row>
    <row r="8523" spans="1:49" x14ac:dyDescent="0.2">
      <c r="A8523" s="32" t="str">
        <f t="shared" si="665"/>
        <v/>
      </c>
      <c r="M8523" s="40">
        <f t="shared" si="667"/>
        <v>1713556.1599999988</v>
      </c>
      <c r="R8523" s="41">
        <f t="shared" si="668"/>
        <v>2342940.0000000005</v>
      </c>
      <c r="X8523" s="37">
        <f t="shared" si="669"/>
        <v>0</v>
      </c>
      <c r="AW8523" s="31" t="str">
        <f t="shared" si="666"/>
        <v/>
      </c>
    </row>
    <row r="8524" spans="1:49" x14ac:dyDescent="0.2">
      <c r="A8524" s="32" t="str">
        <f t="shared" si="665"/>
        <v/>
      </c>
      <c r="M8524" s="40">
        <f t="shared" si="667"/>
        <v>1713556.1599999988</v>
      </c>
      <c r="R8524" s="41">
        <f t="shared" si="668"/>
        <v>2342940.0000000005</v>
      </c>
      <c r="X8524" s="37">
        <f t="shared" si="669"/>
        <v>0</v>
      </c>
      <c r="AW8524" s="31" t="str">
        <f t="shared" si="666"/>
        <v/>
      </c>
    </row>
    <row r="8525" spans="1:49" x14ac:dyDescent="0.2">
      <c r="A8525" s="32" t="str">
        <f t="shared" si="665"/>
        <v/>
      </c>
      <c r="M8525" s="40">
        <f t="shared" si="667"/>
        <v>1713556.1599999988</v>
      </c>
      <c r="R8525" s="41">
        <f t="shared" si="668"/>
        <v>2342940.0000000005</v>
      </c>
      <c r="X8525" s="37">
        <f t="shared" si="669"/>
        <v>0</v>
      </c>
      <c r="AW8525" s="31" t="str">
        <f t="shared" si="666"/>
        <v/>
      </c>
    </row>
    <row r="8526" spans="1:49" x14ac:dyDescent="0.2">
      <c r="A8526" s="32" t="str">
        <f t="shared" si="665"/>
        <v/>
      </c>
      <c r="M8526" s="40">
        <f t="shared" si="667"/>
        <v>1713556.1599999988</v>
      </c>
      <c r="R8526" s="41">
        <f t="shared" si="668"/>
        <v>2342940.0000000005</v>
      </c>
      <c r="X8526" s="37">
        <f t="shared" si="669"/>
        <v>0</v>
      </c>
      <c r="AW8526" s="31" t="str">
        <f t="shared" si="666"/>
        <v/>
      </c>
    </row>
    <row r="8527" spans="1:49" x14ac:dyDescent="0.2">
      <c r="A8527" s="32" t="str">
        <f t="shared" si="665"/>
        <v/>
      </c>
      <c r="M8527" s="40">
        <f t="shared" si="667"/>
        <v>1713556.1599999988</v>
      </c>
      <c r="R8527" s="41">
        <f t="shared" si="668"/>
        <v>2342940.0000000005</v>
      </c>
      <c r="X8527" s="37">
        <f t="shared" si="669"/>
        <v>0</v>
      </c>
      <c r="AW8527" s="31" t="str">
        <f t="shared" si="666"/>
        <v/>
      </c>
    </row>
    <row r="8528" spans="1:49" x14ac:dyDescent="0.2">
      <c r="A8528" s="32" t="str">
        <f t="shared" si="665"/>
        <v/>
      </c>
      <c r="M8528" s="40">
        <f t="shared" si="667"/>
        <v>1713556.1599999988</v>
      </c>
      <c r="R8528" s="41">
        <f t="shared" si="668"/>
        <v>2342940.0000000005</v>
      </c>
      <c r="X8528" s="37">
        <f t="shared" si="669"/>
        <v>0</v>
      </c>
      <c r="AW8528" s="31" t="str">
        <f t="shared" si="666"/>
        <v/>
      </c>
    </row>
    <row r="8529" spans="1:49" x14ac:dyDescent="0.2">
      <c r="A8529" s="32" t="str">
        <f t="shared" si="665"/>
        <v/>
      </c>
      <c r="M8529" s="40">
        <f t="shared" si="667"/>
        <v>1713556.1599999988</v>
      </c>
      <c r="R8529" s="41">
        <f t="shared" si="668"/>
        <v>2342940.0000000005</v>
      </c>
      <c r="X8529" s="37">
        <f t="shared" si="669"/>
        <v>0</v>
      </c>
      <c r="AW8529" s="31" t="str">
        <f t="shared" si="666"/>
        <v/>
      </c>
    </row>
    <row r="8530" spans="1:49" x14ac:dyDescent="0.2">
      <c r="A8530" s="32" t="str">
        <f t="shared" si="665"/>
        <v/>
      </c>
      <c r="M8530" s="40">
        <f t="shared" si="667"/>
        <v>1713556.1599999988</v>
      </c>
      <c r="R8530" s="41">
        <f t="shared" si="668"/>
        <v>2342940.0000000005</v>
      </c>
      <c r="X8530" s="37">
        <f t="shared" si="669"/>
        <v>0</v>
      </c>
      <c r="AW8530" s="31" t="str">
        <f t="shared" si="666"/>
        <v/>
      </c>
    </row>
    <row r="8531" spans="1:49" x14ac:dyDescent="0.2">
      <c r="A8531" s="32" t="str">
        <f t="shared" si="665"/>
        <v/>
      </c>
      <c r="M8531" s="40">
        <f t="shared" si="667"/>
        <v>1713556.1599999988</v>
      </c>
      <c r="R8531" s="41">
        <f t="shared" si="668"/>
        <v>2342940.0000000005</v>
      </c>
      <c r="X8531" s="37">
        <f t="shared" si="669"/>
        <v>0</v>
      </c>
      <c r="AW8531" s="31" t="str">
        <f t="shared" si="666"/>
        <v/>
      </c>
    </row>
    <row r="8532" spans="1:49" x14ac:dyDescent="0.2">
      <c r="A8532" s="32" t="str">
        <f t="shared" si="665"/>
        <v/>
      </c>
      <c r="M8532" s="40">
        <f t="shared" si="667"/>
        <v>1713556.1599999988</v>
      </c>
      <c r="R8532" s="41">
        <f t="shared" si="668"/>
        <v>2342940.0000000005</v>
      </c>
      <c r="X8532" s="37">
        <f t="shared" si="669"/>
        <v>0</v>
      </c>
      <c r="AW8532" s="31" t="str">
        <f t="shared" si="666"/>
        <v/>
      </c>
    </row>
    <row r="8533" spans="1:49" x14ac:dyDescent="0.2">
      <c r="A8533" s="32" t="str">
        <f t="shared" si="665"/>
        <v/>
      </c>
      <c r="M8533" s="40">
        <f t="shared" si="667"/>
        <v>1713556.1599999988</v>
      </c>
      <c r="R8533" s="41">
        <f t="shared" si="668"/>
        <v>2342940.0000000005</v>
      </c>
      <c r="X8533" s="37">
        <f t="shared" si="669"/>
        <v>0</v>
      </c>
      <c r="AW8533" s="31" t="str">
        <f t="shared" si="666"/>
        <v/>
      </c>
    </row>
    <row r="8534" spans="1:49" x14ac:dyDescent="0.2">
      <c r="A8534" s="32" t="str">
        <f t="shared" si="665"/>
        <v/>
      </c>
      <c r="M8534" s="40">
        <f t="shared" si="667"/>
        <v>1713556.1599999988</v>
      </c>
      <c r="R8534" s="41">
        <f t="shared" si="668"/>
        <v>2342940.0000000005</v>
      </c>
      <c r="X8534" s="37">
        <f t="shared" si="669"/>
        <v>0</v>
      </c>
      <c r="AW8534" s="31" t="str">
        <f t="shared" si="666"/>
        <v/>
      </c>
    </row>
    <row r="8535" spans="1:49" x14ac:dyDescent="0.2">
      <c r="A8535" s="32" t="str">
        <f t="shared" si="665"/>
        <v/>
      </c>
      <c r="M8535" s="40">
        <f t="shared" si="667"/>
        <v>1713556.1599999988</v>
      </c>
      <c r="R8535" s="41">
        <f t="shared" si="668"/>
        <v>2342940.0000000005</v>
      </c>
      <c r="X8535" s="37">
        <f t="shared" si="669"/>
        <v>0</v>
      </c>
      <c r="AW8535" s="31" t="str">
        <f t="shared" si="666"/>
        <v/>
      </c>
    </row>
    <row r="8536" spans="1:49" x14ac:dyDescent="0.2">
      <c r="A8536" s="32" t="str">
        <f t="shared" si="665"/>
        <v/>
      </c>
      <c r="M8536" s="40">
        <f t="shared" si="667"/>
        <v>1713556.1599999988</v>
      </c>
      <c r="R8536" s="41">
        <f t="shared" si="668"/>
        <v>2342940.0000000005</v>
      </c>
      <c r="X8536" s="37">
        <f t="shared" si="669"/>
        <v>0</v>
      </c>
      <c r="AW8536" s="31" t="str">
        <f t="shared" si="666"/>
        <v/>
      </c>
    </row>
    <row r="8537" spans="1:49" x14ac:dyDescent="0.2">
      <c r="A8537" s="32" t="str">
        <f t="shared" si="665"/>
        <v/>
      </c>
      <c r="M8537" s="40">
        <f t="shared" si="667"/>
        <v>1713556.1599999988</v>
      </c>
      <c r="R8537" s="41">
        <f t="shared" si="668"/>
        <v>2342940.0000000005</v>
      </c>
      <c r="X8537" s="37">
        <f t="shared" si="669"/>
        <v>0</v>
      </c>
      <c r="AW8537" s="31" t="str">
        <f t="shared" si="666"/>
        <v/>
      </c>
    </row>
    <row r="8538" spans="1:49" x14ac:dyDescent="0.2">
      <c r="A8538" s="32" t="str">
        <f t="shared" si="665"/>
        <v/>
      </c>
      <c r="M8538" s="40">
        <f t="shared" si="667"/>
        <v>1713556.1599999988</v>
      </c>
      <c r="R8538" s="41">
        <f t="shared" si="668"/>
        <v>2342940.0000000005</v>
      </c>
      <c r="X8538" s="37">
        <f t="shared" si="669"/>
        <v>0</v>
      </c>
      <c r="AW8538" s="31" t="str">
        <f t="shared" si="666"/>
        <v/>
      </c>
    </row>
    <row r="8539" spans="1:49" x14ac:dyDescent="0.2">
      <c r="A8539" s="32" t="str">
        <f t="shared" si="665"/>
        <v/>
      </c>
      <c r="M8539" s="40">
        <f t="shared" si="667"/>
        <v>1713556.1599999988</v>
      </c>
      <c r="R8539" s="41">
        <f t="shared" si="668"/>
        <v>2342940.0000000005</v>
      </c>
      <c r="X8539" s="37">
        <f t="shared" si="669"/>
        <v>0</v>
      </c>
      <c r="AW8539" s="31" t="str">
        <f t="shared" si="666"/>
        <v/>
      </c>
    </row>
    <row r="8540" spans="1:49" x14ac:dyDescent="0.2">
      <c r="A8540" s="32" t="str">
        <f t="shared" si="665"/>
        <v/>
      </c>
      <c r="M8540" s="40">
        <f t="shared" si="667"/>
        <v>1713556.1599999988</v>
      </c>
      <c r="R8540" s="41">
        <f t="shared" si="668"/>
        <v>2342940.0000000005</v>
      </c>
      <c r="X8540" s="37">
        <f t="shared" si="669"/>
        <v>0</v>
      </c>
      <c r="AW8540" s="31" t="str">
        <f t="shared" si="666"/>
        <v/>
      </c>
    </row>
    <row r="8541" spans="1:49" x14ac:dyDescent="0.2">
      <c r="A8541" s="32" t="str">
        <f t="shared" si="665"/>
        <v/>
      </c>
      <c r="M8541" s="40">
        <f t="shared" si="667"/>
        <v>1713556.1599999988</v>
      </c>
      <c r="R8541" s="41">
        <f t="shared" si="668"/>
        <v>2342940.0000000005</v>
      </c>
      <c r="X8541" s="37">
        <f t="shared" si="669"/>
        <v>0</v>
      </c>
      <c r="AW8541" s="31" t="str">
        <f t="shared" si="666"/>
        <v/>
      </c>
    </row>
    <row r="8542" spans="1:49" x14ac:dyDescent="0.2">
      <c r="A8542" s="32" t="str">
        <f t="shared" si="665"/>
        <v/>
      </c>
      <c r="M8542" s="40">
        <f t="shared" si="667"/>
        <v>1713556.1599999988</v>
      </c>
      <c r="R8542" s="41">
        <f t="shared" si="668"/>
        <v>2342940.0000000005</v>
      </c>
      <c r="X8542" s="37">
        <f t="shared" si="669"/>
        <v>0</v>
      </c>
      <c r="AW8542" s="31" t="str">
        <f t="shared" si="666"/>
        <v/>
      </c>
    </row>
    <row r="8543" spans="1:49" x14ac:dyDescent="0.2">
      <c r="A8543" s="32" t="str">
        <f t="shared" si="665"/>
        <v/>
      </c>
      <c r="M8543" s="40">
        <f t="shared" si="667"/>
        <v>1713556.1599999988</v>
      </c>
      <c r="R8543" s="41">
        <f t="shared" si="668"/>
        <v>2342940.0000000005</v>
      </c>
      <c r="X8543" s="37">
        <f t="shared" si="669"/>
        <v>0</v>
      </c>
      <c r="AW8543" s="31" t="str">
        <f t="shared" si="666"/>
        <v/>
      </c>
    </row>
    <row r="8544" spans="1:49" x14ac:dyDescent="0.2">
      <c r="A8544" s="32" t="str">
        <f t="shared" si="665"/>
        <v/>
      </c>
      <c r="M8544" s="40">
        <f t="shared" si="667"/>
        <v>1713556.1599999988</v>
      </c>
      <c r="R8544" s="41">
        <f t="shared" si="668"/>
        <v>2342940.0000000005</v>
      </c>
      <c r="X8544" s="37">
        <f t="shared" si="669"/>
        <v>0</v>
      </c>
      <c r="AW8544" s="31" t="str">
        <f t="shared" si="666"/>
        <v/>
      </c>
    </row>
    <row r="8545" spans="1:49" x14ac:dyDescent="0.2">
      <c r="A8545" s="32" t="str">
        <f t="shared" si="665"/>
        <v/>
      </c>
      <c r="M8545" s="40">
        <f t="shared" si="667"/>
        <v>1713556.1599999988</v>
      </c>
      <c r="R8545" s="41">
        <f t="shared" si="668"/>
        <v>2342940.0000000005</v>
      </c>
      <c r="X8545" s="37">
        <f t="shared" si="669"/>
        <v>0</v>
      </c>
      <c r="AW8545" s="31" t="str">
        <f t="shared" si="666"/>
        <v/>
      </c>
    </row>
    <row r="8546" spans="1:49" x14ac:dyDescent="0.2">
      <c r="A8546" s="32" t="str">
        <f t="shared" si="665"/>
        <v/>
      </c>
      <c r="M8546" s="40">
        <f t="shared" si="667"/>
        <v>1713556.1599999988</v>
      </c>
      <c r="R8546" s="41">
        <f t="shared" si="668"/>
        <v>2342940.0000000005</v>
      </c>
      <c r="X8546" s="37">
        <f t="shared" si="669"/>
        <v>0</v>
      </c>
      <c r="AW8546" s="31" t="str">
        <f t="shared" si="666"/>
        <v/>
      </c>
    </row>
    <row r="8547" spans="1:49" x14ac:dyDescent="0.2">
      <c r="A8547" s="32" t="str">
        <f t="shared" si="665"/>
        <v/>
      </c>
      <c r="M8547" s="40">
        <f t="shared" si="667"/>
        <v>1713556.1599999988</v>
      </c>
      <c r="R8547" s="41">
        <f t="shared" si="668"/>
        <v>2342940.0000000005</v>
      </c>
      <c r="X8547" s="37">
        <f t="shared" si="669"/>
        <v>0</v>
      </c>
      <c r="AW8547" s="31" t="str">
        <f t="shared" si="666"/>
        <v/>
      </c>
    </row>
    <row r="8548" spans="1:49" x14ac:dyDescent="0.2">
      <c r="A8548" s="32" t="str">
        <f t="shared" si="665"/>
        <v/>
      </c>
      <c r="M8548" s="40">
        <f t="shared" si="667"/>
        <v>1713556.1599999988</v>
      </c>
      <c r="R8548" s="41">
        <f t="shared" si="668"/>
        <v>2342940.0000000005</v>
      </c>
      <c r="X8548" s="37">
        <f t="shared" si="669"/>
        <v>0</v>
      </c>
      <c r="AW8548" s="31" t="str">
        <f t="shared" si="666"/>
        <v/>
      </c>
    </row>
    <row r="8549" spans="1:49" x14ac:dyDescent="0.2">
      <c r="A8549" s="32" t="str">
        <f t="shared" si="665"/>
        <v/>
      </c>
      <c r="M8549" s="40">
        <f t="shared" si="667"/>
        <v>1713556.1599999988</v>
      </c>
      <c r="R8549" s="41">
        <f t="shared" si="668"/>
        <v>2342940.0000000005</v>
      </c>
      <c r="X8549" s="37">
        <f t="shared" si="669"/>
        <v>0</v>
      </c>
      <c r="AW8549" s="31" t="str">
        <f t="shared" si="666"/>
        <v/>
      </c>
    </row>
    <row r="8550" spans="1:49" x14ac:dyDescent="0.2">
      <c r="A8550" s="32" t="str">
        <f t="shared" si="665"/>
        <v/>
      </c>
      <c r="M8550" s="40">
        <f t="shared" si="667"/>
        <v>1713556.1599999988</v>
      </c>
      <c r="R8550" s="41">
        <f t="shared" si="668"/>
        <v>2342940.0000000005</v>
      </c>
      <c r="X8550" s="37">
        <f t="shared" si="669"/>
        <v>0</v>
      </c>
      <c r="AW8550" s="31" t="str">
        <f t="shared" si="666"/>
        <v/>
      </c>
    </row>
    <row r="8551" spans="1:49" x14ac:dyDescent="0.2">
      <c r="A8551" s="32" t="str">
        <f t="shared" si="665"/>
        <v/>
      </c>
      <c r="M8551" s="40">
        <f t="shared" si="667"/>
        <v>1713556.1599999988</v>
      </c>
      <c r="R8551" s="41">
        <f t="shared" si="668"/>
        <v>2342940.0000000005</v>
      </c>
      <c r="X8551" s="37">
        <f t="shared" si="669"/>
        <v>0</v>
      </c>
      <c r="AW8551" s="31" t="str">
        <f t="shared" si="666"/>
        <v/>
      </c>
    </row>
    <row r="8552" spans="1:49" x14ac:dyDescent="0.2">
      <c r="A8552" s="32" t="str">
        <f t="shared" si="665"/>
        <v/>
      </c>
      <c r="M8552" s="40">
        <f t="shared" si="667"/>
        <v>1713556.1599999988</v>
      </c>
      <c r="R8552" s="41">
        <f t="shared" si="668"/>
        <v>2342940.0000000005</v>
      </c>
      <c r="X8552" s="37">
        <f t="shared" si="669"/>
        <v>0</v>
      </c>
      <c r="AW8552" s="31" t="str">
        <f t="shared" si="666"/>
        <v/>
      </c>
    </row>
    <row r="8553" spans="1:49" x14ac:dyDescent="0.2">
      <c r="A8553" s="32" t="str">
        <f t="shared" si="665"/>
        <v/>
      </c>
      <c r="M8553" s="40">
        <f t="shared" si="667"/>
        <v>1713556.1599999988</v>
      </c>
      <c r="R8553" s="41">
        <f t="shared" si="668"/>
        <v>2342940.0000000005</v>
      </c>
      <c r="X8553" s="37">
        <f t="shared" si="669"/>
        <v>0</v>
      </c>
      <c r="AW8553" s="31" t="str">
        <f t="shared" si="666"/>
        <v/>
      </c>
    </row>
    <row r="8554" spans="1:49" x14ac:dyDescent="0.2">
      <c r="A8554" s="32" t="str">
        <f t="shared" si="665"/>
        <v/>
      </c>
      <c r="M8554" s="40">
        <f t="shared" si="667"/>
        <v>1713556.1599999988</v>
      </c>
      <c r="R8554" s="41">
        <f t="shared" si="668"/>
        <v>2342940.0000000005</v>
      </c>
      <c r="X8554" s="37">
        <f t="shared" si="669"/>
        <v>0</v>
      </c>
      <c r="AW8554" s="31" t="str">
        <f t="shared" si="666"/>
        <v/>
      </c>
    </row>
    <row r="8555" spans="1:49" x14ac:dyDescent="0.2">
      <c r="A8555" s="32" t="str">
        <f t="shared" si="665"/>
        <v/>
      </c>
      <c r="M8555" s="40">
        <f t="shared" si="667"/>
        <v>1713556.1599999988</v>
      </c>
      <c r="R8555" s="41">
        <f t="shared" si="668"/>
        <v>2342940.0000000005</v>
      </c>
      <c r="X8555" s="37">
        <f t="shared" si="669"/>
        <v>0</v>
      </c>
      <c r="AW8555" s="31" t="str">
        <f t="shared" si="666"/>
        <v/>
      </c>
    </row>
    <row r="8556" spans="1:49" x14ac:dyDescent="0.2">
      <c r="A8556" s="32" t="str">
        <f t="shared" si="665"/>
        <v/>
      </c>
      <c r="M8556" s="40">
        <f t="shared" si="667"/>
        <v>1713556.1599999988</v>
      </c>
      <c r="R8556" s="41">
        <f t="shared" si="668"/>
        <v>2342940.0000000005</v>
      </c>
      <c r="X8556" s="37">
        <f t="shared" si="669"/>
        <v>0</v>
      </c>
      <c r="AW8556" s="31" t="str">
        <f t="shared" si="666"/>
        <v/>
      </c>
    </row>
    <row r="8557" spans="1:49" x14ac:dyDescent="0.2">
      <c r="A8557" s="32" t="str">
        <f t="shared" si="665"/>
        <v/>
      </c>
      <c r="M8557" s="40">
        <f t="shared" si="667"/>
        <v>1713556.1599999988</v>
      </c>
      <c r="R8557" s="41">
        <f t="shared" si="668"/>
        <v>2342940.0000000005</v>
      </c>
      <c r="X8557" s="37">
        <f t="shared" si="669"/>
        <v>0</v>
      </c>
      <c r="AW8557" s="31" t="str">
        <f t="shared" si="666"/>
        <v/>
      </c>
    </row>
    <row r="8558" spans="1:49" x14ac:dyDescent="0.2">
      <c r="A8558" s="32" t="str">
        <f t="shared" si="665"/>
        <v/>
      </c>
      <c r="M8558" s="40">
        <f t="shared" si="667"/>
        <v>1713556.1599999988</v>
      </c>
      <c r="R8558" s="41">
        <f t="shared" si="668"/>
        <v>2342940.0000000005</v>
      </c>
      <c r="X8558" s="37">
        <f t="shared" si="669"/>
        <v>0</v>
      </c>
      <c r="AW8558" s="31" t="str">
        <f t="shared" si="666"/>
        <v/>
      </c>
    </row>
    <row r="8559" spans="1:49" x14ac:dyDescent="0.2">
      <c r="A8559" s="32" t="str">
        <f t="shared" si="665"/>
        <v/>
      </c>
      <c r="M8559" s="40">
        <f t="shared" si="667"/>
        <v>1713556.1599999988</v>
      </c>
      <c r="R8559" s="41">
        <f t="shared" si="668"/>
        <v>2342940.0000000005</v>
      </c>
      <c r="X8559" s="37">
        <f t="shared" si="669"/>
        <v>0</v>
      </c>
      <c r="AW8559" s="31" t="str">
        <f t="shared" si="666"/>
        <v/>
      </c>
    </row>
    <row r="8560" spans="1:49" x14ac:dyDescent="0.2">
      <c r="A8560" s="32" t="str">
        <f t="shared" si="665"/>
        <v/>
      </c>
      <c r="M8560" s="40">
        <f t="shared" si="667"/>
        <v>1713556.1599999988</v>
      </c>
      <c r="R8560" s="41">
        <f t="shared" si="668"/>
        <v>2342940.0000000005</v>
      </c>
      <c r="X8560" s="37">
        <f t="shared" si="669"/>
        <v>0</v>
      </c>
      <c r="AW8560" s="31" t="str">
        <f t="shared" si="666"/>
        <v/>
      </c>
    </row>
    <row r="8561" spans="1:49" x14ac:dyDescent="0.2">
      <c r="A8561" s="32" t="str">
        <f t="shared" si="665"/>
        <v/>
      </c>
      <c r="M8561" s="40">
        <f t="shared" si="667"/>
        <v>1713556.1599999988</v>
      </c>
      <c r="R8561" s="41">
        <f t="shared" si="668"/>
        <v>2342940.0000000005</v>
      </c>
      <c r="X8561" s="37">
        <f t="shared" si="669"/>
        <v>0</v>
      </c>
      <c r="AW8561" s="31" t="str">
        <f t="shared" si="666"/>
        <v/>
      </c>
    </row>
    <row r="8562" spans="1:49" x14ac:dyDescent="0.2">
      <c r="A8562" s="32" t="str">
        <f t="shared" si="665"/>
        <v/>
      </c>
      <c r="M8562" s="40">
        <f t="shared" si="667"/>
        <v>1713556.1599999988</v>
      </c>
      <c r="R8562" s="41">
        <f t="shared" si="668"/>
        <v>2342940.0000000005</v>
      </c>
      <c r="X8562" s="37">
        <f t="shared" si="669"/>
        <v>0</v>
      </c>
      <c r="AW8562" s="31" t="str">
        <f t="shared" si="666"/>
        <v/>
      </c>
    </row>
    <row r="8563" spans="1:49" x14ac:dyDescent="0.2">
      <c r="A8563" s="32" t="str">
        <f t="shared" si="665"/>
        <v/>
      </c>
      <c r="M8563" s="40">
        <f t="shared" si="667"/>
        <v>1713556.1599999988</v>
      </c>
      <c r="R8563" s="41">
        <f t="shared" si="668"/>
        <v>2342940.0000000005</v>
      </c>
      <c r="X8563" s="37">
        <f t="shared" si="669"/>
        <v>0</v>
      </c>
      <c r="AW8563" s="31" t="str">
        <f t="shared" si="666"/>
        <v/>
      </c>
    </row>
    <row r="8564" spans="1:49" x14ac:dyDescent="0.2">
      <c r="A8564" s="32" t="str">
        <f t="shared" si="665"/>
        <v/>
      </c>
      <c r="M8564" s="40">
        <f t="shared" si="667"/>
        <v>1713556.1599999988</v>
      </c>
      <c r="R8564" s="41">
        <f t="shared" si="668"/>
        <v>2342940.0000000005</v>
      </c>
      <c r="X8564" s="37">
        <f t="shared" si="669"/>
        <v>0</v>
      </c>
      <c r="AW8564" s="31" t="str">
        <f t="shared" si="666"/>
        <v/>
      </c>
    </row>
    <row r="8565" spans="1:49" x14ac:dyDescent="0.2">
      <c r="A8565" s="32" t="str">
        <f t="shared" si="665"/>
        <v/>
      </c>
      <c r="M8565" s="40">
        <f t="shared" si="667"/>
        <v>1713556.1599999988</v>
      </c>
      <c r="R8565" s="41">
        <f t="shared" si="668"/>
        <v>2342940.0000000005</v>
      </c>
      <c r="X8565" s="37">
        <f t="shared" si="669"/>
        <v>0</v>
      </c>
      <c r="AW8565" s="31" t="str">
        <f t="shared" si="666"/>
        <v/>
      </c>
    </row>
    <row r="8566" spans="1:49" x14ac:dyDescent="0.2">
      <c r="A8566" s="32" t="str">
        <f t="shared" si="665"/>
        <v/>
      </c>
      <c r="M8566" s="40">
        <f t="shared" si="667"/>
        <v>1713556.1599999988</v>
      </c>
      <c r="R8566" s="41">
        <f t="shared" si="668"/>
        <v>2342940.0000000005</v>
      </c>
      <c r="X8566" s="37">
        <f t="shared" si="669"/>
        <v>0</v>
      </c>
      <c r="AW8566" s="31" t="str">
        <f t="shared" si="666"/>
        <v/>
      </c>
    </row>
    <row r="8567" spans="1:49" x14ac:dyDescent="0.2">
      <c r="A8567" s="32" t="str">
        <f t="shared" si="665"/>
        <v/>
      </c>
      <c r="M8567" s="40">
        <f t="shared" si="667"/>
        <v>1713556.1599999988</v>
      </c>
      <c r="R8567" s="41">
        <f t="shared" si="668"/>
        <v>2342940.0000000005</v>
      </c>
      <c r="X8567" s="37">
        <f t="shared" si="669"/>
        <v>0</v>
      </c>
      <c r="AW8567" s="31" t="str">
        <f t="shared" si="666"/>
        <v/>
      </c>
    </row>
    <row r="8568" spans="1:49" x14ac:dyDescent="0.2">
      <c r="A8568" s="32" t="str">
        <f t="shared" si="665"/>
        <v/>
      </c>
      <c r="M8568" s="40">
        <f t="shared" si="667"/>
        <v>1713556.1599999988</v>
      </c>
      <c r="R8568" s="41">
        <f t="shared" si="668"/>
        <v>2342940.0000000005</v>
      </c>
      <c r="X8568" s="37">
        <f t="shared" si="669"/>
        <v>0</v>
      </c>
      <c r="AW8568" s="31" t="str">
        <f t="shared" si="666"/>
        <v/>
      </c>
    </row>
    <row r="8569" spans="1:49" x14ac:dyDescent="0.2">
      <c r="A8569" s="32" t="str">
        <f t="shared" si="665"/>
        <v/>
      </c>
      <c r="M8569" s="40">
        <f t="shared" si="667"/>
        <v>1713556.1599999988</v>
      </c>
      <c r="R8569" s="41">
        <f t="shared" si="668"/>
        <v>2342940.0000000005</v>
      </c>
      <c r="X8569" s="37">
        <f t="shared" si="669"/>
        <v>0</v>
      </c>
      <c r="AW8569" s="31" t="str">
        <f t="shared" si="666"/>
        <v/>
      </c>
    </row>
    <row r="8570" spans="1:49" x14ac:dyDescent="0.2">
      <c r="A8570" s="32" t="str">
        <f t="shared" si="665"/>
        <v/>
      </c>
      <c r="M8570" s="40">
        <f t="shared" si="667"/>
        <v>1713556.1599999988</v>
      </c>
      <c r="R8570" s="41">
        <f t="shared" si="668"/>
        <v>2342940.0000000005</v>
      </c>
      <c r="X8570" s="37">
        <f t="shared" si="669"/>
        <v>0</v>
      </c>
      <c r="AW8570" s="31" t="str">
        <f t="shared" si="666"/>
        <v/>
      </c>
    </row>
    <row r="8571" spans="1:49" x14ac:dyDescent="0.2">
      <c r="A8571" s="32" t="str">
        <f t="shared" si="665"/>
        <v/>
      </c>
      <c r="M8571" s="40">
        <f t="shared" si="667"/>
        <v>1713556.1599999988</v>
      </c>
      <c r="R8571" s="41">
        <f t="shared" si="668"/>
        <v>2342940.0000000005</v>
      </c>
      <c r="X8571" s="37">
        <f t="shared" si="669"/>
        <v>0</v>
      </c>
      <c r="AW8571" s="31" t="str">
        <f t="shared" si="666"/>
        <v/>
      </c>
    </row>
    <row r="8572" spans="1:49" x14ac:dyDescent="0.2">
      <c r="A8572" s="32" t="str">
        <f t="shared" si="665"/>
        <v/>
      </c>
      <c r="M8572" s="40">
        <f t="shared" si="667"/>
        <v>1713556.1599999988</v>
      </c>
      <c r="R8572" s="41">
        <f t="shared" si="668"/>
        <v>2342940.0000000005</v>
      </c>
      <c r="X8572" s="37">
        <f t="shared" si="669"/>
        <v>0</v>
      </c>
      <c r="AW8572" s="31" t="str">
        <f t="shared" si="666"/>
        <v/>
      </c>
    </row>
    <row r="8573" spans="1:49" x14ac:dyDescent="0.2">
      <c r="A8573" s="32" t="str">
        <f t="shared" si="665"/>
        <v/>
      </c>
      <c r="M8573" s="40">
        <f t="shared" si="667"/>
        <v>1713556.1599999988</v>
      </c>
      <c r="R8573" s="41">
        <f t="shared" si="668"/>
        <v>2342940.0000000005</v>
      </c>
      <c r="X8573" s="37">
        <f t="shared" si="669"/>
        <v>0</v>
      </c>
      <c r="AW8573" s="31" t="str">
        <f t="shared" si="666"/>
        <v/>
      </c>
    </row>
    <row r="8574" spans="1:49" x14ac:dyDescent="0.2">
      <c r="A8574" s="32" t="str">
        <f t="shared" si="665"/>
        <v/>
      </c>
      <c r="M8574" s="40">
        <f t="shared" si="667"/>
        <v>1713556.1599999988</v>
      </c>
      <c r="R8574" s="41">
        <f t="shared" si="668"/>
        <v>2342940.0000000005</v>
      </c>
      <c r="X8574" s="37">
        <f t="shared" si="669"/>
        <v>0</v>
      </c>
      <c r="AW8574" s="31" t="str">
        <f t="shared" si="666"/>
        <v/>
      </c>
    </row>
    <row r="8575" spans="1:49" x14ac:dyDescent="0.2">
      <c r="A8575" s="32" t="str">
        <f t="shared" si="665"/>
        <v/>
      </c>
      <c r="M8575" s="40">
        <f t="shared" si="667"/>
        <v>1713556.1599999988</v>
      </c>
      <c r="R8575" s="41">
        <f t="shared" si="668"/>
        <v>2342940.0000000005</v>
      </c>
      <c r="X8575" s="37">
        <f t="shared" si="669"/>
        <v>0</v>
      </c>
      <c r="AW8575" s="31" t="str">
        <f t="shared" si="666"/>
        <v/>
      </c>
    </row>
    <row r="8576" spans="1:49" x14ac:dyDescent="0.2">
      <c r="A8576" s="32" t="str">
        <f t="shared" si="665"/>
        <v/>
      </c>
      <c r="M8576" s="40">
        <f t="shared" si="667"/>
        <v>1713556.1599999988</v>
      </c>
      <c r="R8576" s="41">
        <f t="shared" si="668"/>
        <v>2342940.0000000005</v>
      </c>
      <c r="X8576" s="37">
        <f t="shared" si="669"/>
        <v>0</v>
      </c>
      <c r="AW8576" s="31" t="str">
        <f t="shared" si="666"/>
        <v/>
      </c>
    </row>
    <row r="8577" spans="1:49" x14ac:dyDescent="0.2">
      <c r="A8577" s="32" t="str">
        <f t="shared" si="665"/>
        <v/>
      </c>
      <c r="M8577" s="40">
        <f t="shared" si="667"/>
        <v>1713556.1599999988</v>
      </c>
      <c r="R8577" s="41">
        <f t="shared" si="668"/>
        <v>2342940.0000000005</v>
      </c>
      <c r="X8577" s="37">
        <f t="shared" si="669"/>
        <v>0</v>
      </c>
      <c r="AW8577" s="31" t="str">
        <f t="shared" si="666"/>
        <v/>
      </c>
    </row>
    <row r="8578" spans="1:49" x14ac:dyDescent="0.2">
      <c r="A8578" s="32" t="str">
        <f t="shared" si="665"/>
        <v/>
      </c>
      <c r="M8578" s="40">
        <f t="shared" si="667"/>
        <v>1713556.1599999988</v>
      </c>
      <c r="R8578" s="41">
        <f t="shared" si="668"/>
        <v>2342940.0000000005</v>
      </c>
      <c r="X8578" s="37">
        <f t="shared" si="669"/>
        <v>0</v>
      </c>
      <c r="AW8578" s="31" t="str">
        <f t="shared" si="666"/>
        <v/>
      </c>
    </row>
    <row r="8579" spans="1:49" x14ac:dyDescent="0.2">
      <c r="A8579" s="32" t="str">
        <f t="shared" si="665"/>
        <v/>
      </c>
      <c r="M8579" s="40">
        <f t="shared" si="667"/>
        <v>1713556.1599999988</v>
      </c>
      <c r="R8579" s="41">
        <f t="shared" si="668"/>
        <v>2342940.0000000005</v>
      </c>
      <c r="X8579" s="37">
        <f t="shared" si="669"/>
        <v>0</v>
      </c>
      <c r="AW8579" s="31" t="str">
        <f t="shared" si="666"/>
        <v/>
      </c>
    </row>
    <row r="8580" spans="1:49" x14ac:dyDescent="0.2">
      <c r="A8580" s="32" t="str">
        <f t="shared" si="665"/>
        <v/>
      </c>
      <c r="M8580" s="40">
        <f t="shared" si="667"/>
        <v>1713556.1599999988</v>
      </c>
      <c r="R8580" s="41">
        <f t="shared" si="668"/>
        <v>2342940.0000000005</v>
      </c>
      <c r="X8580" s="37">
        <f t="shared" si="669"/>
        <v>0</v>
      </c>
      <c r="AW8580" s="31" t="str">
        <f t="shared" si="666"/>
        <v/>
      </c>
    </row>
    <row r="8581" spans="1:49" x14ac:dyDescent="0.2">
      <c r="A8581" s="32" t="str">
        <f t="shared" ref="A8581:A8644" si="670">IF(B8581="","",TEXT(B8581,"mmmm"))</f>
        <v/>
      </c>
      <c r="M8581" s="40">
        <f t="shared" si="667"/>
        <v>1713556.1599999988</v>
      </c>
      <c r="R8581" s="41">
        <f t="shared" si="668"/>
        <v>2342940.0000000005</v>
      </c>
      <c r="X8581" s="37">
        <f t="shared" si="669"/>
        <v>0</v>
      </c>
      <c r="AW8581" s="31" t="str">
        <f t="shared" ref="AW8581:AW8644" si="671">IF(OR(G8581="سيارة",G8581="م.الجامبو",G8581="م.النقل"),"فرعى3","")</f>
        <v/>
      </c>
    </row>
    <row r="8582" spans="1:49" x14ac:dyDescent="0.2">
      <c r="A8582" s="32" t="str">
        <f t="shared" si="670"/>
        <v/>
      </c>
      <c r="M8582" s="40">
        <f t="shared" ref="M8582:M8645" si="672">M8581+K8582-L8582</f>
        <v>1713556.1599999988</v>
      </c>
      <c r="R8582" s="41">
        <f t="shared" ref="R8582:R8645" si="673">R8581+P8582-Q8582</f>
        <v>2342940.0000000005</v>
      </c>
      <c r="X8582" s="37">
        <f t="shared" ref="X8582:X8645" si="674">X8581+W8582-V8582</f>
        <v>0</v>
      </c>
      <c r="AW8582" s="31" t="str">
        <f t="shared" si="671"/>
        <v/>
      </c>
    </row>
    <row r="8583" spans="1:49" x14ac:dyDescent="0.2">
      <c r="A8583" s="32" t="str">
        <f t="shared" si="670"/>
        <v/>
      </c>
      <c r="M8583" s="40">
        <f t="shared" si="672"/>
        <v>1713556.1599999988</v>
      </c>
      <c r="R8583" s="41">
        <f t="shared" si="673"/>
        <v>2342940.0000000005</v>
      </c>
      <c r="X8583" s="37">
        <f t="shared" si="674"/>
        <v>0</v>
      </c>
      <c r="AW8583" s="31" t="str">
        <f t="shared" si="671"/>
        <v/>
      </c>
    </row>
    <row r="8584" spans="1:49" x14ac:dyDescent="0.2">
      <c r="A8584" s="32" t="str">
        <f t="shared" si="670"/>
        <v/>
      </c>
      <c r="M8584" s="40">
        <f t="shared" si="672"/>
        <v>1713556.1599999988</v>
      </c>
      <c r="R8584" s="41">
        <f t="shared" si="673"/>
        <v>2342940.0000000005</v>
      </c>
      <c r="X8584" s="37">
        <f t="shared" si="674"/>
        <v>0</v>
      </c>
      <c r="AW8584" s="31" t="str">
        <f t="shared" si="671"/>
        <v/>
      </c>
    </row>
    <row r="8585" spans="1:49" x14ac:dyDescent="0.2">
      <c r="A8585" s="32" t="str">
        <f t="shared" si="670"/>
        <v/>
      </c>
      <c r="M8585" s="40">
        <f t="shared" si="672"/>
        <v>1713556.1599999988</v>
      </c>
      <c r="R8585" s="41">
        <f t="shared" si="673"/>
        <v>2342940.0000000005</v>
      </c>
      <c r="X8585" s="37">
        <f t="shared" si="674"/>
        <v>0</v>
      </c>
      <c r="AW8585" s="31" t="str">
        <f t="shared" si="671"/>
        <v/>
      </c>
    </row>
    <row r="8586" spans="1:49" x14ac:dyDescent="0.2">
      <c r="A8586" s="32" t="str">
        <f t="shared" si="670"/>
        <v/>
      </c>
      <c r="M8586" s="40">
        <f t="shared" si="672"/>
        <v>1713556.1599999988</v>
      </c>
      <c r="R8586" s="41">
        <f t="shared" si="673"/>
        <v>2342940.0000000005</v>
      </c>
      <c r="X8586" s="37">
        <f t="shared" si="674"/>
        <v>0</v>
      </c>
      <c r="AW8586" s="31" t="str">
        <f t="shared" si="671"/>
        <v/>
      </c>
    </row>
    <row r="8587" spans="1:49" x14ac:dyDescent="0.2">
      <c r="A8587" s="32" t="str">
        <f t="shared" si="670"/>
        <v/>
      </c>
      <c r="M8587" s="40">
        <f t="shared" si="672"/>
        <v>1713556.1599999988</v>
      </c>
      <c r="R8587" s="41">
        <f t="shared" si="673"/>
        <v>2342940.0000000005</v>
      </c>
      <c r="X8587" s="37">
        <f t="shared" si="674"/>
        <v>0</v>
      </c>
      <c r="AW8587" s="31" t="str">
        <f t="shared" si="671"/>
        <v/>
      </c>
    </row>
    <row r="8588" spans="1:49" x14ac:dyDescent="0.2">
      <c r="A8588" s="32" t="str">
        <f t="shared" si="670"/>
        <v/>
      </c>
      <c r="M8588" s="40">
        <f t="shared" si="672"/>
        <v>1713556.1599999988</v>
      </c>
      <c r="R8588" s="41">
        <f t="shared" si="673"/>
        <v>2342940.0000000005</v>
      </c>
      <c r="X8588" s="37">
        <f t="shared" si="674"/>
        <v>0</v>
      </c>
      <c r="AW8588" s="31" t="str">
        <f t="shared" si="671"/>
        <v/>
      </c>
    </row>
    <row r="8589" spans="1:49" x14ac:dyDescent="0.2">
      <c r="A8589" s="32" t="str">
        <f t="shared" si="670"/>
        <v/>
      </c>
      <c r="M8589" s="40">
        <f t="shared" si="672"/>
        <v>1713556.1599999988</v>
      </c>
      <c r="R8589" s="41">
        <f t="shared" si="673"/>
        <v>2342940.0000000005</v>
      </c>
      <c r="X8589" s="37">
        <f t="shared" si="674"/>
        <v>0</v>
      </c>
      <c r="AW8589" s="31" t="str">
        <f t="shared" si="671"/>
        <v/>
      </c>
    </row>
    <row r="8590" spans="1:49" x14ac:dyDescent="0.2">
      <c r="A8590" s="32" t="str">
        <f t="shared" si="670"/>
        <v/>
      </c>
      <c r="M8590" s="40">
        <f t="shared" si="672"/>
        <v>1713556.1599999988</v>
      </c>
      <c r="R8590" s="41">
        <f t="shared" si="673"/>
        <v>2342940.0000000005</v>
      </c>
      <c r="X8590" s="37">
        <f t="shared" si="674"/>
        <v>0</v>
      </c>
      <c r="AW8590" s="31" t="str">
        <f t="shared" si="671"/>
        <v/>
      </c>
    </row>
    <row r="8591" spans="1:49" x14ac:dyDescent="0.2">
      <c r="A8591" s="32" t="str">
        <f t="shared" si="670"/>
        <v/>
      </c>
      <c r="M8591" s="40">
        <f t="shared" si="672"/>
        <v>1713556.1599999988</v>
      </c>
      <c r="R8591" s="41">
        <f t="shared" si="673"/>
        <v>2342940.0000000005</v>
      </c>
      <c r="X8591" s="37">
        <f t="shared" si="674"/>
        <v>0</v>
      </c>
      <c r="AW8591" s="31" t="str">
        <f t="shared" si="671"/>
        <v/>
      </c>
    </row>
    <row r="8592" spans="1:49" x14ac:dyDescent="0.2">
      <c r="A8592" s="32" t="str">
        <f t="shared" si="670"/>
        <v/>
      </c>
      <c r="M8592" s="40">
        <f t="shared" si="672"/>
        <v>1713556.1599999988</v>
      </c>
      <c r="R8592" s="41">
        <f t="shared" si="673"/>
        <v>2342940.0000000005</v>
      </c>
      <c r="X8592" s="37">
        <f t="shared" si="674"/>
        <v>0</v>
      </c>
      <c r="AW8592" s="31" t="str">
        <f t="shared" si="671"/>
        <v/>
      </c>
    </row>
    <row r="8593" spans="1:49" x14ac:dyDescent="0.2">
      <c r="A8593" s="32" t="str">
        <f t="shared" si="670"/>
        <v/>
      </c>
      <c r="M8593" s="40">
        <f t="shared" si="672"/>
        <v>1713556.1599999988</v>
      </c>
      <c r="R8593" s="41">
        <f t="shared" si="673"/>
        <v>2342940.0000000005</v>
      </c>
      <c r="X8593" s="37">
        <f t="shared" si="674"/>
        <v>0</v>
      </c>
      <c r="AW8593" s="31" t="str">
        <f t="shared" si="671"/>
        <v/>
      </c>
    </row>
    <row r="8594" spans="1:49" x14ac:dyDescent="0.2">
      <c r="A8594" s="32" t="str">
        <f t="shared" si="670"/>
        <v/>
      </c>
      <c r="M8594" s="40">
        <f t="shared" si="672"/>
        <v>1713556.1599999988</v>
      </c>
      <c r="R8594" s="41">
        <f t="shared" si="673"/>
        <v>2342940.0000000005</v>
      </c>
      <c r="X8594" s="37">
        <f t="shared" si="674"/>
        <v>0</v>
      </c>
      <c r="AW8594" s="31" t="str">
        <f t="shared" si="671"/>
        <v/>
      </c>
    </row>
    <row r="8595" spans="1:49" x14ac:dyDescent="0.2">
      <c r="A8595" s="32" t="str">
        <f t="shared" si="670"/>
        <v/>
      </c>
      <c r="M8595" s="40">
        <f t="shared" si="672"/>
        <v>1713556.1599999988</v>
      </c>
      <c r="R8595" s="41">
        <f t="shared" si="673"/>
        <v>2342940.0000000005</v>
      </c>
      <c r="X8595" s="37">
        <f t="shared" si="674"/>
        <v>0</v>
      </c>
      <c r="AW8595" s="31" t="str">
        <f t="shared" si="671"/>
        <v/>
      </c>
    </row>
    <row r="8596" spans="1:49" x14ac:dyDescent="0.2">
      <c r="A8596" s="32" t="str">
        <f t="shared" si="670"/>
        <v/>
      </c>
      <c r="M8596" s="40">
        <f t="shared" si="672"/>
        <v>1713556.1599999988</v>
      </c>
      <c r="R8596" s="41">
        <f t="shared" si="673"/>
        <v>2342940.0000000005</v>
      </c>
      <c r="X8596" s="37">
        <f t="shared" si="674"/>
        <v>0</v>
      </c>
      <c r="AW8596" s="31" t="str">
        <f t="shared" si="671"/>
        <v/>
      </c>
    </row>
    <row r="8597" spans="1:49" x14ac:dyDescent="0.2">
      <c r="A8597" s="32" t="str">
        <f t="shared" si="670"/>
        <v/>
      </c>
      <c r="M8597" s="40">
        <f t="shared" si="672"/>
        <v>1713556.1599999988</v>
      </c>
      <c r="R8597" s="41">
        <f t="shared" si="673"/>
        <v>2342940.0000000005</v>
      </c>
      <c r="X8597" s="37">
        <f t="shared" si="674"/>
        <v>0</v>
      </c>
      <c r="AW8597" s="31" t="str">
        <f t="shared" si="671"/>
        <v/>
      </c>
    </row>
    <row r="8598" spans="1:49" x14ac:dyDescent="0.2">
      <c r="A8598" s="32" t="str">
        <f t="shared" si="670"/>
        <v/>
      </c>
      <c r="M8598" s="40">
        <f t="shared" si="672"/>
        <v>1713556.1599999988</v>
      </c>
      <c r="R8598" s="41">
        <f t="shared" si="673"/>
        <v>2342940.0000000005</v>
      </c>
      <c r="X8598" s="37">
        <f t="shared" si="674"/>
        <v>0</v>
      </c>
      <c r="AW8598" s="31" t="str">
        <f t="shared" si="671"/>
        <v/>
      </c>
    </row>
    <row r="8599" spans="1:49" x14ac:dyDescent="0.2">
      <c r="A8599" s="32" t="str">
        <f t="shared" si="670"/>
        <v/>
      </c>
      <c r="M8599" s="40">
        <f t="shared" si="672"/>
        <v>1713556.1599999988</v>
      </c>
      <c r="R8599" s="41">
        <f t="shared" si="673"/>
        <v>2342940.0000000005</v>
      </c>
      <c r="X8599" s="37">
        <f t="shared" si="674"/>
        <v>0</v>
      </c>
      <c r="AW8599" s="31" t="str">
        <f t="shared" si="671"/>
        <v/>
      </c>
    </row>
    <row r="8600" spans="1:49" x14ac:dyDescent="0.2">
      <c r="A8600" s="32" t="str">
        <f t="shared" si="670"/>
        <v/>
      </c>
      <c r="M8600" s="40">
        <f t="shared" si="672"/>
        <v>1713556.1599999988</v>
      </c>
      <c r="R8600" s="41">
        <f t="shared" si="673"/>
        <v>2342940.0000000005</v>
      </c>
      <c r="X8600" s="37">
        <f t="shared" si="674"/>
        <v>0</v>
      </c>
      <c r="AW8600" s="31" t="str">
        <f t="shared" si="671"/>
        <v/>
      </c>
    </row>
    <row r="8601" spans="1:49" x14ac:dyDescent="0.2">
      <c r="A8601" s="32" t="str">
        <f t="shared" si="670"/>
        <v/>
      </c>
      <c r="M8601" s="40">
        <f t="shared" si="672"/>
        <v>1713556.1599999988</v>
      </c>
      <c r="R8601" s="41">
        <f t="shared" si="673"/>
        <v>2342940.0000000005</v>
      </c>
      <c r="X8601" s="37">
        <f t="shared" si="674"/>
        <v>0</v>
      </c>
      <c r="AW8601" s="31" t="str">
        <f t="shared" si="671"/>
        <v/>
      </c>
    </row>
    <row r="8602" spans="1:49" x14ac:dyDescent="0.2">
      <c r="A8602" s="32" t="str">
        <f t="shared" si="670"/>
        <v/>
      </c>
      <c r="M8602" s="40">
        <f t="shared" si="672"/>
        <v>1713556.1599999988</v>
      </c>
      <c r="R8602" s="41">
        <f t="shared" si="673"/>
        <v>2342940.0000000005</v>
      </c>
      <c r="X8602" s="37">
        <f t="shared" si="674"/>
        <v>0</v>
      </c>
      <c r="AW8602" s="31" t="str">
        <f t="shared" si="671"/>
        <v/>
      </c>
    </row>
    <row r="8603" spans="1:49" x14ac:dyDescent="0.2">
      <c r="A8603" s="32" t="str">
        <f t="shared" si="670"/>
        <v/>
      </c>
      <c r="M8603" s="40">
        <f t="shared" si="672"/>
        <v>1713556.1599999988</v>
      </c>
      <c r="R8603" s="41">
        <f t="shared" si="673"/>
        <v>2342940.0000000005</v>
      </c>
      <c r="X8603" s="37">
        <f t="shared" si="674"/>
        <v>0</v>
      </c>
      <c r="AW8603" s="31" t="str">
        <f t="shared" si="671"/>
        <v/>
      </c>
    </row>
    <row r="8604" spans="1:49" x14ac:dyDescent="0.2">
      <c r="A8604" s="32" t="str">
        <f t="shared" si="670"/>
        <v/>
      </c>
      <c r="M8604" s="40">
        <f t="shared" si="672"/>
        <v>1713556.1599999988</v>
      </c>
      <c r="R8604" s="41">
        <f t="shared" si="673"/>
        <v>2342940.0000000005</v>
      </c>
      <c r="X8604" s="37">
        <f t="shared" si="674"/>
        <v>0</v>
      </c>
      <c r="AW8604" s="31" t="str">
        <f t="shared" si="671"/>
        <v/>
      </c>
    </row>
    <row r="8605" spans="1:49" x14ac:dyDescent="0.2">
      <c r="A8605" s="32" t="str">
        <f t="shared" si="670"/>
        <v/>
      </c>
      <c r="M8605" s="40">
        <f t="shared" si="672"/>
        <v>1713556.1599999988</v>
      </c>
      <c r="R8605" s="41">
        <f t="shared" si="673"/>
        <v>2342940.0000000005</v>
      </c>
      <c r="X8605" s="37">
        <f t="shared" si="674"/>
        <v>0</v>
      </c>
      <c r="AW8605" s="31" t="str">
        <f t="shared" si="671"/>
        <v/>
      </c>
    </row>
    <row r="8606" spans="1:49" x14ac:dyDescent="0.2">
      <c r="A8606" s="32" t="str">
        <f t="shared" si="670"/>
        <v/>
      </c>
      <c r="M8606" s="40">
        <f t="shared" si="672"/>
        <v>1713556.1599999988</v>
      </c>
      <c r="R8606" s="41">
        <f t="shared" si="673"/>
        <v>2342940.0000000005</v>
      </c>
      <c r="X8606" s="37">
        <f t="shared" si="674"/>
        <v>0</v>
      </c>
      <c r="AW8606" s="31" t="str">
        <f t="shared" si="671"/>
        <v/>
      </c>
    </row>
    <row r="8607" spans="1:49" x14ac:dyDescent="0.2">
      <c r="A8607" s="32" t="str">
        <f t="shared" si="670"/>
        <v/>
      </c>
      <c r="M8607" s="40">
        <f t="shared" si="672"/>
        <v>1713556.1599999988</v>
      </c>
      <c r="R8607" s="41">
        <f t="shared" si="673"/>
        <v>2342940.0000000005</v>
      </c>
      <c r="X8607" s="37">
        <f t="shared" si="674"/>
        <v>0</v>
      </c>
      <c r="AW8607" s="31" t="str">
        <f t="shared" si="671"/>
        <v/>
      </c>
    </row>
    <row r="8608" spans="1:49" x14ac:dyDescent="0.2">
      <c r="A8608" s="32" t="str">
        <f t="shared" si="670"/>
        <v/>
      </c>
      <c r="M8608" s="40">
        <f t="shared" si="672"/>
        <v>1713556.1599999988</v>
      </c>
      <c r="R8608" s="41">
        <f t="shared" si="673"/>
        <v>2342940.0000000005</v>
      </c>
      <c r="X8608" s="37">
        <f t="shared" si="674"/>
        <v>0</v>
      </c>
      <c r="AW8608" s="31" t="str">
        <f t="shared" si="671"/>
        <v/>
      </c>
    </row>
    <row r="8609" spans="1:49" x14ac:dyDescent="0.2">
      <c r="A8609" s="32" t="str">
        <f t="shared" si="670"/>
        <v/>
      </c>
      <c r="M8609" s="40">
        <f t="shared" si="672"/>
        <v>1713556.1599999988</v>
      </c>
      <c r="R8609" s="41">
        <f t="shared" si="673"/>
        <v>2342940.0000000005</v>
      </c>
      <c r="X8609" s="37">
        <f t="shared" si="674"/>
        <v>0</v>
      </c>
      <c r="AW8609" s="31" t="str">
        <f t="shared" si="671"/>
        <v/>
      </c>
    </row>
    <row r="8610" spans="1:49" x14ac:dyDescent="0.2">
      <c r="A8610" s="32" t="str">
        <f t="shared" si="670"/>
        <v/>
      </c>
      <c r="M8610" s="40">
        <f t="shared" si="672"/>
        <v>1713556.1599999988</v>
      </c>
      <c r="R8610" s="41">
        <f t="shared" si="673"/>
        <v>2342940.0000000005</v>
      </c>
      <c r="X8610" s="37">
        <f t="shared" si="674"/>
        <v>0</v>
      </c>
      <c r="AW8610" s="31" t="str">
        <f t="shared" si="671"/>
        <v/>
      </c>
    </row>
    <row r="8611" spans="1:49" x14ac:dyDescent="0.2">
      <c r="A8611" s="32" t="str">
        <f t="shared" si="670"/>
        <v/>
      </c>
      <c r="M8611" s="40">
        <f t="shared" si="672"/>
        <v>1713556.1599999988</v>
      </c>
      <c r="R8611" s="41">
        <f t="shared" si="673"/>
        <v>2342940.0000000005</v>
      </c>
      <c r="X8611" s="37">
        <f t="shared" si="674"/>
        <v>0</v>
      </c>
      <c r="AW8611" s="31" t="str">
        <f t="shared" si="671"/>
        <v/>
      </c>
    </row>
    <row r="8612" spans="1:49" x14ac:dyDescent="0.2">
      <c r="A8612" s="32" t="str">
        <f t="shared" si="670"/>
        <v/>
      </c>
      <c r="M8612" s="40">
        <f t="shared" si="672"/>
        <v>1713556.1599999988</v>
      </c>
      <c r="R8612" s="41">
        <f t="shared" si="673"/>
        <v>2342940.0000000005</v>
      </c>
      <c r="X8612" s="37">
        <f t="shared" si="674"/>
        <v>0</v>
      </c>
      <c r="AW8612" s="31" t="str">
        <f t="shared" si="671"/>
        <v/>
      </c>
    </row>
    <row r="8613" spans="1:49" x14ac:dyDescent="0.2">
      <c r="A8613" s="32" t="str">
        <f t="shared" si="670"/>
        <v/>
      </c>
      <c r="M8613" s="40">
        <f t="shared" si="672"/>
        <v>1713556.1599999988</v>
      </c>
      <c r="R8613" s="41">
        <f t="shared" si="673"/>
        <v>2342940.0000000005</v>
      </c>
      <c r="X8613" s="37">
        <f t="shared" si="674"/>
        <v>0</v>
      </c>
      <c r="AW8613" s="31" t="str">
        <f t="shared" si="671"/>
        <v/>
      </c>
    </row>
    <row r="8614" spans="1:49" x14ac:dyDescent="0.2">
      <c r="A8614" s="32" t="str">
        <f t="shared" si="670"/>
        <v/>
      </c>
      <c r="M8614" s="40">
        <f t="shared" si="672"/>
        <v>1713556.1599999988</v>
      </c>
      <c r="R8614" s="41">
        <f t="shared" si="673"/>
        <v>2342940.0000000005</v>
      </c>
      <c r="X8614" s="37">
        <f t="shared" si="674"/>
        <v>0</v>
      </c>
      <c r="AW8614" s="31" t="str">
        <f t="shared" si="671"/>
        <v/>
      </c>
    </row>
    <row r="8615" spans="1:49" x14ac:dyDescent="0.2">
      <c r="A8615" s="32" t="str">
        <f t="shared" si="670"/>
        <v/>
      </c>
      <c r="M8615" s="40">
        <f t="shared" si="672"/>
        <v>1713556.1599999988</v>
      </c>
      <c r="R8615" s="41">
        <f t="shared" si="673"/>
        <v>2342940.0000000005</v>
      </c>
      <c r="X8615" s="37">
        <f t="shared" si="674"/>
        <v>0</v>
      </c>
      <c r="AW8615" s="31" t="str">
        <f t="shared" si="671"/>
        <v/>
      </c>
    </row>
    <row r="8616" spans="1:49" x14ac:dyDescent="0.2">
      <c r="A8616" s="32" t="str">
        <f t="shared" si="670"/>
        <v/>
      </c>
      <c r="M8616" s="40">
        <f t="shared" si="672"/>
        <v>1713556.1599999988</v>
      </c>
      <c r="R8616" s="41">
        <f t="shared" si="673"/>
        <v>2342940.0000000005</v>
      </c>
      <c r="X8616" s="37">
        <f t="shared" si="674"/>
        <v>0</v>
      </c>
      <c r="AW8616" s="31" t="str">
        <f t="shared" si="671"/>
        <v/>
      </c>
    </row>
    <row r="8617" spans="1:49" x14ac:dyDescent="0.2">
      <c r="A8617" s="32" t="str">
        <f t="shared" si="670"/>
        <v/>
      </c>
      <c r="M8617" s="40">
        <f t="shared" si="672"/>
        <v>1713556.1599999988</v>
      </c>
      <c r="R8617" s="41">
        <f t="shared" si="673"/>
        <v>2342940.0000000005</v>
      </c>
      <c r="X8617" s="37">
        <f t="shared" si="674"/>
        <v>0</v>
      </c>
      <c r="AW8617" s="31" t="str">
        <f t="shared" si="671"/>
        <v/>
      </c>
    </row>
    <row r="8618" spans="1:49" x14ac:dyDescent="0.2">
      <c r="A8618" s="32" t="str">
        <f t="shared" si="670"/>
        <v/>
      </c>
      <c r="M8618" s="40">
        <f t="shared" si="672"/>
        <v>1713556.1599999988</v>
      </c>
      <c r="R8618" s="41">
        <f t="shared" si="673"/>
        <v>2342940.0000000005</v>
      </c>
      <c r="X8618" s="37">
        <f t="shared" si="674"/>
        <v>0</v>
      </c>
      <c r="AW8618" s="31" t="str">
        <f t="shared" si="671"/>
        <v/>
      </c>
    </row>
    <row r="8619" spans="1:49" x14ac:dyDescent="0.2">
      <c r="A8619" s="32" t="str">
        <f t="shared" si="670"/>
        <v/>
      </c>
      <c r="M8619" s="40">
        <f t="shared" si="672"/>
        <v>1713556.1599999988</v>
      </c>
      <c r="R8619" s="41">
        <f t="shared" si="673"/>
        <v>2342940.0000000005</v>
      </c>
      <c r="X8619" s="37">
        <f t="shared" si="674"/>
        <v>0</v>
      </c>
      <c r="AW8619" s="31" t="str">
        <f t="shared" si="671"/>
        <v/>
      </c>
    </row>
    <row r="8620" spans="1:49" x14ac:dyDescent="0.2">
      <c r="A8620" s="32" t="str">
        <f t="shared" si="670"/>
        <v/>
      </c>
      <c r="M8620" s="40">
        <f t="shared" si="672"/>
        <v>1713556.1599999988</v>
      </c>
      <c r="R8620" s="41">
        <f t="shared" si="673"/>
        <v>2342940.0000000005</v>
      </c>
      <c r="X8620" s="37">
        <f t="shared" si="674"/>
        <v>0</v>
      </c>
      <c r="AW8620" s="31" t="str">
        <f t="shared" si="671"/>
        <v/>
      </c>
    </row>
    <row r="8621" spans="1:49" x14ac:dyDescent="0.2">
      <c r="A8621" s="32" t="str">
        <f t="shared" si="670"/>
        <v/>
      </c>
      <c r="M8621" s="40">
        <f t="shared" si="672"/>
        <v>1713556.1599999988</v>
      </c>
      <c r="R8621" s="41">
        <f t="shared" si="673"/>
        <v>2342940.0000000005</v>
      </c>
      <c r="X8621" s="37">
        <f t="shared" si="674"/>
        <v>0</v>
      </c>
      <c r="AW8621" s="31" t="str">
        <f t="shared" si="671"/>
        <v/>
      </c>
    </row>
    <row r="8622" spans="1:49" x14ac:dyDescent="0.2">
      <c r="A8622" s="32" t="str">
        <f t="shared" si="670"/>
        <v/>
      </c>
      <c r="M8622" s="40">
        <f t="shared" si="672"/>
        <v>1713556.1599999988</v>
      </c>
      <c r="R8622" s="41">
        <f t="shared" si="673"/>
        <v>2342940.0000000005</v>
      </c>
      <c r="X8622" s="37">
        <f t="shared" si="674"/>
        <v>0</v>
      </c>
      <c r="AW8622" s="31" t="str">
        <f t="shared" si="671"/>
        <v/>
      </c>
    </row>
    <row r="8623" spans="1:49" x14ac:dyDescent="0.2">
      <c r="A8623" s="32" t="str">
        <f t="shared" si="670"/>
        <v/>
      </c>
      <c r="M8623" s="40">
        <f t="shared" si="672"/>
        <v>1713556.1599999988</v>
      </c>
      <c r="R8623" s="41">
        <f t="shared" si="673"/>
        <v>2342940.0000000005</v>
      </c>
      <c r="X8623" s="37">
        <f t="shared" si="674"/>
        <v>0</v>
      </c>
      <c r="AW8623" s="31" t="str">
        <f t="shared" si="671"/>
        <v/>
      </c>
    </row>
    <row r="8624" spans="1:49" x14ac:dyDescent="0.2">
      <c r="A8624" s="32" t="str">
        <f t="shared" si="670"/>
        <v/>
      </c>
      <c r="M8624" s="40">
        <f t="shared" si="672"/>
        <v>1713556.1599999988</v>
      </c>
      <c r="R8624" s="41">
        <f t="shared" si="673"/>
        <v>2342940.0000000005</v>
      </c>
      <c r="X8624" s="37">
        <f t="shared" si="674"/>
        <v>0</v>
      </c>
      <c r="AW8624" s="31" t="str">
        <f t="shared" si="671"/>
        <v/>
      </c>
    </row>
    <row r="8625" spans="1:49" x14ac:dyDescent="0.2">
      <c r="A8625" s="32" t="str">
        <f t="shared" si="670"/>
        <v/>
      </c>
      <c r="M8625" s="40">
        <f t="shared" si="672"/>
        <v>1713556.1599999988</v>
      </c>
      <c r="R8625" s="41">
        <f t="shared" si="673"/>
        <v>2342940.0000000005</v>
      </c>
      <c r="X8625" s="37">
        <f t="shared" si="674"/>
        <v>0</v>
      </c>
      <c r="AW8625" s="31" t="str">
        <f t="shared" si="671"/>
        <v/>
      </c>
    </row>
    <row r="8626" spans="1:49" x14ac:dyDescent="0.2">
      <c r="A8626" s="32" t="str">
        <f t="shared" si="670"/>
        <v/>
      </c>
      <c r="M8626" s="40">
        <f t="shared" si="672"/>
        <v>1713556.1599999988</v>
      </c>
      <c r="R8626" s="41">
        <f t="shared" si="673"/>
        <v>2342940.0000000005</v>
      </c>
      <c r="X8626" s="37">
        <f t="shared" si="674"/>
        <v>0</v>
      </c>
      <c r="AW8626" s="31" t="str">
        <f t="shared" si="671"/>
        <v/>
      </c>
    </row>
    <row r="8627" spans="1:49" x14ac:dyDescent="0.2">
      <c r="A8627" s="32" t="str">
        <f t="shared" si="670"/>
        <v/>
      </c>
      <c r="M8627" s="40">
        <f t="shared" si="672"/>
        <v>1713556.1599999988</v>
      </c>
      <c r="R8627" s="41">
        <f t="shared" si="673"/>
        <v>2342940.0000000005</v>
      </c>
      <c r="X8627" s="37">
        <f t="shared" si="674"/>
        <v>0</v>
      </c>
      <c r="AW8627" s="31" t="str">
        <f t="shared" si="671"/>
        <v/>
      </c>
    </row>
    <row r="8628" spans="1:49" x14ac:dyDescent="0.2">
      <c r="A8628" s="32" t="str">
        <f t="shared" si="670"/>
        <v/>
      </c>
      <c r="M8628" s="40">
        <f t="shared" si="672"/>
        <v>1713556.1599999988</v>
      </c>
      <c r="R8628" s="41">
        <f t="shared" si="673"/>
        <v>2342940.0000000005</v>
      </c>
      <c r="X8628" s="37">
        <f t="shared" si="674"/>
        <v>0</v>
      </c>
      <c r="AW8628" s="31" t="str">
        <f t="shared" si="671"/>
        <v/>
      </c>
    </row>
    <row r="8629" spans="1:49" x14ac:dyDescent="0.2">
      <c r="A8629" s="32" t="str">
        <f t="shared" si="670"/>
        <v/>
      </c>
      <c r="M8629" s="40">
        <f t="shared" si="672"/>
        <v>1713556.1599999988</v>
      </c>
      <c r="R8629" s="41">
        <f t="shared" si="673"/>
        <v>2342940.0000000005</v>
      </c>
      <c r="X8629" s="37">
        <f t="shared" si="674"/>
        <v>0</v>
      </c>
      <c r="AW8629" s="31" t="str">
        <f t="shared" si="671"/>
        <v/>
      </c>
    </row>
    <row r="8630" spans="1:49" x14ac:dyDescent="0.2">
      <c r="A8630" s="32" t="str">
        <f t="shared" si="670"/>
        <v/>
      </c>
      <c r="M8630" s="40">
        <f t="shared" si="672"/>
        <v>1713556.1599999988</v>
      </c>
      <c r="R8630" s="41">
        <f t="shared" si="673"/>
        <v>2342940.0000000005</v>
      </c>
      <c r="X8630" s="37">
        <f t="shared" si="674"/>
        <v>0</v>
      </c>
      <c r="AW8630" s="31" t="str">
        <f t="shared" si="671"/>
        <v/>
      </c>
    </row>
    <row r="8631" spans="1:49" x14ac:dyDescent="0.2">
      <c r="A8631" s="32" t="str">
        <f t="shared" si="670"/>
        <v/>
      </c>
      <c r="M8631" s="40">
        <f t="shared" si="672"/>
        <v>1713556.1599999988</v>
      </c>
      <c r="R8631" s="41">
        <f t="shared" si="673"/>
        <v>2342940.0000000005</v>
      </c>
      <c r="X8631" s="37">
        <f t="shared" si="674"/>
        <v>0</v>
      </c>
      <c r="AW8631" s="31" t="str">
        <f t="shared" si="671"/>
        <v/>
      </c>
    </row>
    <row r="8632" spans="1:49" x14ac:dyDescent="0.2">
      <c r="A8632" s="32" t="str">
        <f t="shared" si="670"/>
        <v/>
      </c>
      <c r="M8632" s="40">
        <f t="shared" si="672"/>
        <v>1713556.1599999988</v>
      </c>
      <c r="R8632" s="41">
        <f t="shared" si="673"/>
        <v>2342940.0000000005</v>
      </c>
      <c r="X8632" s="37">
        <f t="shared" si="674"/>
        <v>0</v>
      </c>
      <c r="AW8632" s="31" t="str">
        <f t="shared" si="671"/>
        <v/>
      </c>
    </row>
    <row r="8633" spans="1:49" x14ac:dyDescent="0.2">
      <c r="A8633" s="32" t="str">
        <f t="shared" si="670"/>
        <v/>
      </c>
      <c r="M8633" s="40">
        <f t="shared" si="672"/>
        <v>1713556.1599999988</v>
      </c>
      <c r="R8633" s="41">
        <f t="shared" si="673"/>
        <v>2342940.0000000005</v>
      </c>
      <c r="X8633" s="37">
        <f t="shared" si="674"/>
        <v>0</v>
      </c>
      <c r="AW8633" s="31" t="str">
        <f t="shared" si="671"/>
        <v/>
      </c>
    </row>
    <row r="8634" spans="1:49" x14ac:dyDescent="0.2">
      <c r="A8634" s="32" t="str">
        <f t="shared" si="670"/>
        <v/>
      </c>
      <c r="M8634" s="40">
        <f t="shared" si="672"/>
        <v>1713556.1599999988</v>
      </c>
      <c r="R8634" s="41">
        <f t="shared" si="673"/>
        <v>2342940.0000000005</v>
      </c>
      <c r="X8634" s="37">
        <f t="shared" si="674"/>
        <v>0</v>
      </c>
      <c r="AW8634" s="31" t="str">
        <f t="shared" si="671"/>
        <v/>
      </c>
    </row>
    <row r="8635" spans="1:49" x14ac:dyDescent="0.2">
      <c r="A8635" s="32" t="str">
        <f t="shared" si="670"/>
        <v/>
      </c>
      <c r="M8635" s="40">
        <f t="shared" si="672"/>
        <v>1713556.1599999988</v>
      </c>
      <c r="R8635" s="41">
        <f t="shared" si="673"/>
        <v>2342940.0000000005</v>
      </c>
      <c r="X8635" s="37">
        <f t="shared" si="674"/>
        <v>0</v>
      </c>
      <c r="AW8635" s="31" t="str">
        <f t="shared" si="671"/>
        <v/>
      </c>
    </row>
    <row r="8636" spans="1:49" x14ac:dyDescent="0.2">
      <c r="A8636" s="32" t="str">
        <f t="shared" si="670"/>
        <v/>
      </c>
      <c r="M8636" s="40">
        <f t="shared" si="672"/>
        <v>1713556.1599999988</v>
      </c>
      <c r="R8636" s="41">
        <f t="shared" si="673"/>
        <v>2342940.0000000005</v>
      </c>
      <c r="X8636" s="37">
        <f t="shared" si="674"/>
        <v>0</v>
      </c>
      <c r="AW8636" s="31" t="str">
        <f t="shared" si="671"/>
        <v/>
      </c>
    </row>
    <row r="8637" spans="1:49" x14ac:dyDescent="0.2">
      <c r="A8637" s="32" t="str">
        <f t="shared" si="670"/>
        <v/>
      </c>
      <c r="M8637" s="40">
        <f t="shared" si="672"/>
        <v>1713556.1599999988</v>
      </c>
      <c r="R8637" s="41">
        <f t="shared" si="673"/>
        <v>2342940.0000000005</v>
      </c>
      <c r="X8637" s="37">
        <f t="shared" si="674"/>
        <v>0</v>
      </c>
      <c r="AW8637" s="31" t="str">
        <f t="shared" si="671"/>
        <v/>
      </c>
    </row>
    <row r="8638" spans="1:49" x14ac:dyDescent="0.2">
      <c r="A8638" s="32" t="str">
        <f t="shared" si="670"/>
        <v/>
      </c>
      <c r="M8638" s="40">
        <f t="shared" si="672"/>
        <v>1713556.1599999988</v>
      </c>
      <c r="R8638" s="41">
        <f t="shared" si="673"/>
        <v>2342940.0000000005</v>
      </c>
      <c r="X8638" s="37">
        <f t="shared" si="674"/>
        <v>0</v>
      </c>
      <c r="AW8638" s="31" t="str">
        <f t="shared" si="671"/>
        <v/>
      </c>
    </row>
    <row r="8639" spans="1:49" x14ac:dyDescent="0.2">
      <c r="A8639" s="32" t="str">
        <f t="shared" si="670"/>
        <v/>
      </c>
      <c r="M8639" s="40">
        <f t="shared" si="672"/>
        <v>1713556.1599999988</v>
      </c>
      <c r="R8639" s="41">
        <f t="shared" si="673"/>
        <v>2342940.0000000005</v>
      </c>
      <c r="X8639" s="37">
        <f t="shared" si="674"/>
        <v>0</v>
      </c>
      <c r="AW8639" s="31" t="str">
        <f t="shared" si="671"/>
        <v/>
      </c>
    </row>
    <row r="8640" spans="1:49" x14ac:dyDescent="0.2">
      <c r="A8640" s="32" t="str">
        <f t="shared" si="670"/>
        <v/>
      </c>
      <c r="M8640" s="40">
        <f t="shared" si="672"/>
        <v>1713556.1599999988</v>
      </c>
      <c r="R8640" s="41">
        <f t="shared" si="673"/>
        <v>2342940.0000000005</v>
      </c>
      <c r="X8640" s="37">
        <f t="shared" si="674"/>
        <v>0</v>
      </c>
      <c r="AW8640" s="31" t="str">
        <f t="shared" si="671"/>
        <v/>
      </c>
    </row>
    <row r="8641" spans="1:49" x14ac:dyDescent="0.2">
      <c r="A8641" s="32" t="str">
        <f t="shared" si="670"/>
        <v/>
      </c>
      <c r="M8641" s="40">
        <f t="shared" si="672"/>
        <v>1713556.1599999988</v>
      </c>
      <c r="R8641" s="41">
        <f t="shared" si="673"/>
        <v>2342940.0000000005</v>
      </c>
      <c r="X8641" s="37">
        <f t="shared" si="674"/>
        <v>0</v>
      </c>
      <c r="AW8641" s="31" t="str">
        <f t="shared" si="671"/>
        <v/>
      </c>
    </row>
    <row r="8642" spans="1:49" x14ac:dyDescent="0.2">
      <c r="A8642" s="32" t="str">
        <f t="shared" si="670"/>
        <v/>
      </c>
      <c r="M8642" s="40">
        <f t="shared" si="672"/>
        <v>1713556.1599999988</v>
      </c>
      <c r="R8642" s="41">
        <f t="shared" si="673"/>
        <v>2342940.0000000005</v>
      </c>
      <c r="X8642" s="37">
        <f t="shared" si="674"/>
        <v>0</v>
      </c>
      <c r="AW8642" s="31" t="str">
        <f t="shared" si="671"/>
        <v/>
      </c>
    </row>
    <row r="8643" spans="1:49" x14ac:dyDescent="0.2">
      <c r="A8643" s="32" t="str">
        <f t="shared" si="670"/>
        <v/>
      </c>
      <c r="M8643" s="40">
        <f t="shared" si="672"/>
        <v>1713556.1599999988</v>
      </c>
      <c r="R8643" s="41">
        <f t="shared" si="673"/>
        <v>2342940.0000000005</v>
      </c>
      <c r="X8643" s="37">
        <f t="shared" si="674"/>
        <v>0</v>
      </c>
      <c r="AW8643" s="31" t="str">
        <f t="shared" si="671"/>
        <v/>
      </c>
    </row>
    <row r="8644" spans="1:49" x14ac:dyDescent="0.2">
      <c r="A8644" s="32" t="str">
        <f t="shared" si="670"/>
        <v/>
      </c>
      <c r="M8644" s="40">
        <f t="shared" si="672"/>
        <v>1713556.1599999988</v>
      </c>
      <c r="R8644" s="41">
        <f t="shared" si="673"/>
        <v>2342940.0000000005</v>
      </c>
      <c r="X8644" s="37">
        <f t="shared" si="674"/>
        <v>0</v>
      </c>
      <c r="AW8644" s="31" t="str">
        <f t="shared" si="671"/>
        <v/>
      </c>
    </row>
    <row r="8645" spans="1:49" x14ac:dyDescent="0.2">
      <c r="A8645" s="32" t="str">
        <f t="shared" ref="A8645:A8708" si="675">IF(B8645="","",TEXT(B8645,"mmmm"))</f>
        <v/>
      </c>
      <c r="M8645" s="40">
        <f t="shared" si="672"/>
        <v>1713556.1599999988</v>
      </c>
      <c r="R8645" s="41">
        <f t="shared" si="673"/>
        <v>2342940.0000000005</v>
      </c>
      <c r="X8645" s="37">
        <f t="shared" si="674"/>
        <v>0</v>
      </c>
      <c r="AW8645" s="31" t="str">
        <f t="shared" ref="AW8645:AW8708" si="676">IF(OR(G8645="سيارة",G8645="م.الجامبو",G8645="م.النقل"),"فرعى3","")</f>
        <v/>
      </c>
    </row>
    <row r="8646" spans="1:49" x14ac:dyDescent="0.2">
      <c r="A8646" s="32" t="str">
        <f t="shared" si="675"/>
        <v/>
      </c>
      <c r="M8646" s="40">
        <f t="shared" ref="M8646:M8709" si="677">M8645+K8646-L8646</f>
        <v>1713556.1599999988</v>
      </c>
      <c r="R8646" s="41">
        <f t="shared" ref="R8646:R8709" si="678">R8645+P8646-Q8646</f>
        <v>2342940.0000000005</v>
      </c>
      <c r="X8646" s="37">
        <f t="shared" ref="X8646:X8709" si="679">X8645+W8646-V8646</f>
        <v>0</v>
      </c>
      <c r="AW8646" s="31" t="str">
        <f t="shared" si="676"/>
        <v/>
      </c>
    </row>
    <row r="8647" spans="1:49" x14ac:dyDescent="0.2">
      <c r="A8647" s="32" t="str">
        <f t="shared" si="675"/>
        <v/>
      </c>
      <c r="M8647" s="40">
        <f t="shared" si="677"/>
        <v>1713556.1599999988</v>
      </c>
      <c r="R8647" s="41">
        <f t="shared" si="678"/>
        <v>2342940.0000000005</v>
      </c>
      <c r="X8647" s="37">
        <f t="shared" si="679"/>
        <v>0</v>
      </c>
      <c r="AW8647" s="31" t="str">
        <f t="shared" si="676"/>
        <v/>
      </c>
    </row>
    <row r="8648" spans="1:49" x14ac:dyDescent="0.2">
      <c r="A8648" s="32" t="str">
        <f t="shared" si="675"/>
        <v/>
      </c>
      <c r="M8648" s="40">
        <f t="shared" si="677"/>
        <v>1713556.1599999988</v>
      </c>
      <c r="R8648" s="41">
        <f t="shared" si="678"/>
        <v>2342940.0000000005</v>
      </c>
      <c r="X8648" s="37">
        <f t="shared" si="679"/>
        <v>0</v>
      </c>
      <c r="AW8648" s="31" t="str">
        <f t="shared" si="676"/>
        <v/>
      </c>
    </row>
    <row r="8649" spans="1:49" x14ac:dyDescent="0.2">
      <c r="A8649" s="32" t="str">
        <f t="shared" si="675"/>
        <v/>
      </c>
      <c r="M8649" s="40">
        <f t="shared" si="677"/>
        <v>1713556.1599999988</v>
      </c>
      <c r="R8649" s="41">
        <f t="shared" si="678"/>
        <v>2342940.0000000005</v>
      </c>
      <c r="X8649" s="37">
        <f t="shared" si="679"/>
        <v>0</v>
      </c>
      <c r="AW8649" s="31" t="str">
        <f t="shared" si="676"/>
        <v/>
      </c>
    </row>
    <row r="8650" spans="1:49" x14ac:dyDescent="0.2">
      <c r="A8650" s="32" t="str">
        <f t="shared" si="675"/>
        <v/>
      </c>
      <c r="M8650" s="40">
        <f t="shared" si="677"/>
        <v>1713556.1599999988</v>
      </c>
      <c r="R8650" s="41">
        <f t="shared" si="678"/>
        <v>2342940.0000000005</v>
      </c>
      <c r="X8650" s="37">
        <f t="shared" si="679"/>
        <v>0</v>
      </c>
      <c r="AW8650" s="31" t="str">
        <f t="shared" si="676"/>
        <v/>
      </c>
    </row>
    <row r="8651" spans="1:49" x14ac:dyDescent="0.2">
      <c r="A8651" s="32" t="str">
        <f t="shared" si="675"/>
        <v/>
      </c>
      <c r="M8651" s="40">
        <f t="shared" si="677"/>
        <v>1713556.1599999988</v>
      </c>
      <c r="R8651" s="41">
        <f t="shared" si="678"/>
        <v>2342940.0000000005</v>
      </c>
      <c r="X8651" s="37">
        <f t="shared" si="679"/>
        <v>0</v>
      </c>
      <c r="AW8651" s="31" t="str">
        <f t="shared" si="676"/>
        <v/>
      </c>
    </row>
    <row r="8652" spans="1:49" x14ac:dyDescent="0.2">
      <c r="A8652" s="32" t="str">
        <f t="shared" si="675"/>
        <v/>
      </c>
      <c r="M8652" s="40">
        <f t="shared" si="677"/>
        <v>1713556.1599999988</v>
      </c>
      <c r="R8652" s="41">
        <f t="shared" si="678"/>
        <v>2342940.0000000005</v>
      </c>
      <c r="X8652" s="37">
        <f t="shared" si="679"/>
        <v>0</v>
      </c>
      <c r="AW8652" s="31" t="str">
        <f t="shared" si="676"/>
        <v/>
      </c>
    </row>
    <row r="8653" spans="1:49" x14ac:dyDescent="0.2">
      <c r="A8653" s="32" t="str">
        <f t="shared" si="675"/>
        <v/>
      </c>
      <c r="M8653" s="40">
        <f t="shared" si="677"/>
        <v>1713556.1599999988</v>
      </c>
      <c r="R8653" s="41">
        <f t="shared" si="678"/>
        <v>2342940.0000000005</v>
      </c>
      <c r="X8653" s="37">
        <f t="shared" si="679"/>
        <v>0</v>
      </c>
      <c r="AW8653" s="31" t="str">
        <f t="shared" si="676"/>
        <v/>
      </c>
    </row>
    <row r="8654" spans="1:49" x14ac:dyDescent="0.2">
      <c r="A8654" s="32" t="str">
        <f t="shared" si="675"/>
        <v/>
      </c>
      <c r="M8654" s="40">
        <f t="shared" si="677"/>
        <v>1713556.1599999988</v>
      </c>
      <c r="R8654" s="41">
        <f t="shared" si="678"/>
        <v>2342940.0000000005</v>
      </c>
      <c r="X8654" s="37">
        <f t="shared" si="679"/>
        <v>0</v>
      </c>
      <c r="AW8654" s="31" t="str">
        <f t="shared" si="676"/>
        <v/>
      </c>
    </row>
    <row r="8655" spans="1:49" x14ac:dyDescent="0.2">
      <c r="A8655" s="32" t="str">
        <f t="shared" si="675"/>
        <v/>
      </c>
      <c r="M8655" s="40">
        <f t="shared" si="677"/>
        <v>1713556.1599999988</v>
      </c>
      <c r="R8655" s="41">
        <f t="shared" si="678"/>
        <v>2342940.0000000005</v>
      </c>
      <c r="X8655" s="37">
        <f t="shared" si="679"/>
        <v>0</v>
      </c>
      <c r="AW8655" s="31" t="str">
        <f t="shared" si="676"/>
        <v/>
      </c>
    </row>
    <row r="8656" spans="1:49" x14ac:dyDescent="0.2">
      <c r="A8656" s="32" t="str">
        <f t="shared" si="675"/>
        <v/>
      </c>
      <c r="M8656" s="40">
        <f t="shared" si="677"/>
        <v>1713556.1599999988</v>
      </c>
      <c r="R8656" s="41">
        <f t="shared" si="678"/>
        <v>2342940.0000000005</v>
      </c>
      <c r="X8656" s="37">
        <f t="shared" si="679"/>
        <v>0</v>
      </c>
      <c r="AW8656" s="31" t="str">
        <f t="shared" si="676"/>
        <v/>
      </c>
    </row>
    <row r="8657" spans="1:49" x14ac:dyDescent="0.2">
      <c r="A8657" s="32" t="str">
        <f t="shared" si="675"/>
        <v/>
      </c>
      <c r="M8657" s="40">
        <f t="shared" si="677"/>
        <v>1713556.1599999988</v>
      </c>
      <c r="R8657" s="41">
        <f t="shared" si="678"/>
        <v>2342940.0000000005</v>
      </c>
      <c r="X8657" s="37">
        <f t="shared" si="679"/>
        <v>0</v>
      </c>
      <c r="AW8657" s="31" t="str">
        <f t="shared" si="676"/>
        <v/>
      </c>
    </row>
    <row r="8658" spans="1:49" x14ac:dyDescent="0.2">
      <c r="A8658" s="32" t="str">
        <f t="shared" si="675"/>
        <v/>
      </c>
      <c r="M8658" s="40">
        <f t="shared" si="677"/>
        <v>1713556.1599999988</v>
      </c>
      <c r="R8658" s="41">
        <f t="shared" si="678"/>
        <v>2342940.0000000005</v>
      </c>
      <c r="X8658" s="37">
        <f t="shared" si="679"/>
        <v>0</v>
      </c>
      <c r="AW8658" s="31" t="str">
        <f t="shared" si="676"/>
        <v/>
      </c>
    </row>
    <row r="8659" spans="1:49" x14ac:dyDescent="0.2">
      <c r="A8659" s="32" t="str">
        <f t="shared" si="675"/>
        <v/>
      </c>
      <c r="M8659" s="40">
        <f t="shared" si="677"/>
        <v>1713556.1599999988</v>
      </c>
      <c r="R8659" s="41">
        <f t="shared" si="678"/>
        <v>2342940.0000000005</v>
      </c>
      <c r="X8659" s="37">
        <f t="shared" si="679"/>
        <v>0</v>
      </c>
      <c r="AW8659" s="31" t="str">
        <f t="shared" si="676"/>
        <v/>
      </c>
    </row>
    <row r="8660" spans="1:49" x14ac:dyDescent="0.2">
      <c r="A8660" s="32" t="str">
        <f t="shared" si="675"/>
        <v/>
      </c>
      <c r="M8660" s="40">
        <f t="shared" si="677"/>
        <v>1713556.1599999988</v>
      </c>
      <c r="R8660" s="41">
        <f t="shared" si="678"/>
        <v>2342940.0000000005</v>
      </c>
      <c r="X8660" s="37">
        <f t="shared" si="679"/>
        <v>0</v>
      </c>
      <c r="AW8660" s="31" t="str">
        <f t="shared" si="676"/>
        <v/>
      </c>
    </row>
    <row r="8661" spans="1:49" x14ac:dyDescent="0.2">
      <c r="A8661" s="32" t="str">
        <f t="shared" si="675"/>
        <v/>
      </c>
      <c r="M8661" s="40">
        <f t="shared" si="677"/>
        <v>1713556.1599999988</v>
      </c>
      <c r="R8661" s="41">
        <f t="shared" si="678"/>
        <v>2342940.0000000005</v>
      </c>
      <c r="X8661" s="37">
        <f t="shared" si="679"/>
        <v>0</v>
      </c>
      <c r="AW8661" s="31" t="str">
        <f t="shared" si="676"/>
        <v/>
      </c>
    </row>
    <row r="8662" spans="1:49" x14ac:dyDescent="0.2">
      <c r="A8662" s="32" t="str">
        <f t="shared" si="675"/>
        <v/>
      </c>
      <c r="M8662" s="40">
        <f t="shared" si="677"/>
        <v>1713556.1599999988</v>
      </c>
      <c r="R8662" s="41">
        <f t="shared" si="678"/>
        <v>2342940.0000000005</v>
      </c>
      <c r="X8662" s="37">
        <f t="shared" si="679"/>
        <v>0</v>
      </c>
      <c r="AW8662" s="31" t="str">
        <f t="shared" si="676"/>
        <v/>
      </c>
    </row>
    <row r="8663" spans="1:49" x14ac:dyDescent="0.2">
      <c r="A8663" s="32" t="str">
        <f t="shared" si="675"/>
        <v/>
      </c>
      <c r="M8663" s="40">
        <f t="shared" si="677"/>
        <v>1713556.1599999988</v>
      </c>
      <c r="R8663" s="41">
        <f t="shared" si="678"/>
        <v>2342940.0000000005</v>
      </c>
      <c r="X8663" s="37">
        <f t="shared" si="679"/>
        <v>0</v>
      </c>
      <c r="AW8663" s="31" t="str">
        <f t="shared" si="676"/>
        <v/>
      </c>
    </row>
    <row r="8664" spans="1:49" x14ac:dyDescent="0.2">
      <c r="A8664" s="32" t="str">
        <f t="shared" si="675"/>
        <v/>
      </c>
      <c r="M8664" s="40">
        <f t="shared" si="677"/>
        <v>1713556.1599999988</v>
      </c>
      <c r="R8664" s="41">
        <f t="shared" si="678"/>
        <v>2342940.0000000005</v>
      </c>
      <c r="X8664" s="37">
        <f t="shared" si="679"/>
        <v>0</v>
      </c>
      <c r="AW8664" s="31" t="str">
        <f t="shared" si="676"/>
        <v/>
      </c>
    </row>
    <row r="8665" spans="1:49" x14ac:dyDescent="0.2">
      <c r="A8665" s="32" t="str">
        <f t="shared" si="675"/>
        <v/>
      </c>
      <c r="M8665" s="40">
        <f t="shared" si="677"/>
        <v>1713556.1599999988</v>
      </c>
      <c r="R8665" s="41">
        <f t="shared" si="678"/>
        <v>2342940.0000000005</v>
      </c>
      <c r="X8665" s="37">
        <f t="shared" si="679"/>
        <v>0</v>
      </c>
      <c r="AW8665" s="31" t="str">
        <f t="shared" si="676"/>
        <v/>
      </c>
    </row>
    <row r="8666" spans="1:49" x14ac:dyDescent="0.2">
      <c r="A8666" s="32" t="str">
        <f t="shared" si="675"/>
        <v/>
      </c>
      <c r="M8666" s="40">
        <f t="shared" si="677"/>
        <v>1713556.1599999988</v>
      </c>
      <c r="R8666" s="41">
        <f t="shared" si="678"/>
        <v>2342940.0000000005</v>
      </c>
      <c r="X8666" s="37">
        <f t="shared" si="679"/>
        <v>0</v>
      </c>
      <c r="AW8666" s="31" t="str">
        <f t="shared" si="676"/>
        <v/>
      </c>
    </row>
    <row r="8667" spans="1:49" x14ac:dyDescent="0.2">
      <c r="A8667" s="32" t="str">
        <f t="shared" si="675"/>
        <v/>
      </c>
      <c r="M8667" s="40">
        <f t="shared" si="677"/>
        <v>1713556.1599999988</v>
      </c>
      <c r="R8667" s="41">
        <f t="shared" si="678"/>
        <v>2342940.0000000005</v>
      </c>
      <c r="X8667" s="37">
        <f t="shared" si="679"/>
        <v>0</v>
      </c>
      <c r="AW8667" s="31" t="str">
        <f t="shared" si="676"/>
        <v/>
      </c>
    </row>
    <row r="8668" spans="1:49" x14ac:dyDescent="0.2">
      <c r="A8668" s="32" t="str">
        <f t="shared" si="675"/>
        <v/>
      </c>
      <c r="M8668" s="40">
        <f t="shared" si="677"/>
        <v>1713556.1599999988</v>
      </c>
      <c r="R8668" s="41">
        <f t="shared" si="678"/>
        <v>2342940.0000000005</v>
      </c>
      <c r="X8668" s="37">
        <f t="shared" si="679"/>
        <v>0</v>
      </c>
      <c r="AW8668" s="31" t="str">
        <f t="shared" si="676"/>
        <v/>
      </c>
    </row>
    <row r="8669" spans="1:49" x14ac:dyDescent="0.2">
      <c r="A8669" s="32" t="str">
        <f t="shared" si="675"/>
        <v/>
      </c>
      <c r="M8669" s="40">
        <f t="shared" si="677"/>
        <v>1713556.1599999988</v>
      </c>
      <c r="R8669" s="41">
        <f t="shared" si="678"/>
        <v>2342940.0000000005</v>
      </c>
      <c r="X8669" s="37">
        <f t="shared" si="679"/>
        <v>0</v>
      </c>
      <c r="AW8669" s="31" t="str">
        <f t="shared" si="676"/>
        <v/>
      </c>
    </row>
    <row r="8670" spans="1:49" x14ac:dyDescent="0.2">
      <c r="A8670" s="32" t="str">
        <f t="shared" si="675"/>
        <v/>
      </c>
      <c r="M8670" s="40">
        <f t="shared" si="677"/>
        <v>1713556.1599999988</v>
      </c>
      <c r="R8670" s="41">
        <f t="shared" si="678"/>
        <v>2342940.0000000005</v>
      </c>
      <c r="X8670" s="37">
        <f t="shared" si="679"/>
        <v>0</v>
      </c>
      <c r="AW8670" s="31" t="str">
        <f t="shared" si="676"/>
        <v/>
      </c>
    </row>
    <row r="8671" spans="1:49" x14ac:dyDescent="0.2">
      <c r="A8671" s="32" t="str">
        <f t="shared" si="675"/>
        <v/>
      </c>
      <c r="M8671" s="40">
        <f t="shared" si="677"/>
        <v>1713556.1599999988</v>
      </c>
      <c r="R8671" s="41">
        <f t="shared" si="678"/>
        <v>2342940.0000000005</v>
      </c>
      <c r="X8671" s="37">
        <f t="shared" si="679"/>
        <v>0</v>
      </c>
      <c r="AW8671" s="31" t="str">
        <f t="shared" si="676"/>
        <v/>
      </c>
    </row>
    <row r="8672" spans="1:49" x14ac:dyDescent="0.2">
      <c r="A8672" s="32" t="str">
        <f t="shared" si="675"/>
        <v/>
      </c>
      <c r="M8672" s="40">
        <f t="shared" si="677"/>
        <v>1713556.1599999988</v>
      </c>
      <c r="R8672" s="41">
        <f t="shared" si="678"/>
        <v>2342940.0000000005</v>
      </c>
      <c r="X8672" s="37">
        <f t="shared" si="679"/>
        <v>0</v>
      </c>
      <c r="AW8672" s="31" t="str">
        <f t="shared" si="676"/>
        <v/>
      </c>
    </row>
    <row r="8673" spans="1:49" x14ac:dyDescent="0.2">
      <c r="A8673" s="32" t="str">
        <f t="shared" si="675"/>
        <v/>
      </c>
      <c r="M8673" s="40">
        <f t="shared" si="677"/>
        <v>1713556.1599999988</v>
      </c>
      <c r="R8673" s="41">
        <f t="shared" si="678"/>
        <v>2342940.0000000005</v>
      </c>
      <c r="X8673" s="37">
        <f t="shared" si="679"/>
        <v>0</v>
      </c>
      <c r="AW8673" s="31" t="str">
        <f t="shared" si="676"/>
        <v/>
      </c>
    </row>
    <row r="8674" spans="1:49" x14ac:dyDescent="0.2">
      <c r="A8674" s="32" t="str">
        <f t="shared" si="675"/>
        <v/>
      </c>
      <c r="M8674" s="40">
        <f t="shared" si="677"/>
        <v>1713556.1599999988</v>
      </c>
      <c r="R8674" s="41">
        <f t="shared" si="678"/>
        <v>2342940.0000000005</v>
      </c>
      <c r="X8674" s="37">
        <f t="shared" si="679"/>
        <v>0</v>
      </c>
      <c r="AW8674" s="31" t="str">
        <f t="shared" si="676"/>
        <v/>
      </c>
    </row>
    <row r="8675" spans="1:49" x14ac:dyDescent="0.2">
      <c r="A8675" s="32" t="str">
        <f t="shared" si="675"/>
        <v/>
      </c>
      <c r="M8675" s="40">
        <f t="shared" si="677"/>
        <v>1713556.1599999988</v>
      </c>
      <c r="R8675" s="41">
        <f t="shared" si="678"/>
        <v>2342940.0000000005</v>
      </c>
      <c r="X8675" s="37">
        <f t="shared" si="679"/>
        <v>0</v>
      </c>
      <c r="AW8675" s="31" t="str">
        <f t="shared" si="676"/>
        <v/>
      </c>
    </row>
    <row r="8676" spans="1:49" x14ac:dyDescent="0.2">
      <c r="A8676" s="32" t="str">
        <f t="shared" si="675"/>
        <v/>
      </c>
      <c r="M8676" s="40">
        <f t="shared" si="677"/>
        <v>1713556.1599999988</v>
      </c>
      <c r="R8676" s="41">
        <f t="shared" si="678"/>
        <v>2342940.0000000005</v>
      </c>
      <c r="X8676" s="37">
        <f t="shared" si="679"/>
        <v>0</v>
      </c>
      <c r="AW8676" s="31" t="str">
        <f t="shared" si="676"/>
        <v/>
      </c>
    </row>
    <row r="8677" spans="1:49" x14ac:dyDescent="0.2">
      <c r="A8677" s="32" t="str">
        <f t="shared" si="675"/>
        <v/>
      </c>
      <c r="M8677" s="40">
        <f t="shared" si="677"/>
        <v>1713556.1599999988</v>
      </c>
      <c r="R8677" s="41">
        <f t="shared" si="678"/>
        <v>2342940.0000000005</v>
      </c>
      <c r="X8677" s="37">
        <f t="shared" si="679"/>
        <v>0</v>
      </c>
      <c r="AW8677" s="31" t="str">
        <f t="shared" si="676"/>
        <v/>
      </c>
    </row>
    <row r="8678" spans="1:49" x14ac:dyDescent="0.2">
      <c r="A8678" s="32" t="str">
        <f t="shared" si="675"/>
        <v/>
      </c>
      <c r="M8678" s="40">
        <f t="shared" si="677"/>
        <v>1713556.1599999988</v>
      </c>
      <c r="R8678" s="41">
        <f t="shared" si="678"/>
        <v>2342940.0000000005</v>
      </c>
      <c r="X8678" s="37">
        <f t="shared" si="679"/>
        <v>0</v>
      </c>
      <c r="AW8678" s="31" t="str">
        <f t="shared" si="676"/>
        <v/>
      </c>
    </row>
    <row r="8679" spans="1:49" x14ac:dyDescent="0.2">
      <c r="A8679" s="32" t="str">
        <f t="shared" si="675"/>
        <v/>
      </c>
      <c r="M8679" s="40">
        <f t="shared" si="677"/>
        <v>1713556.1599999988</v>
      </c>
      <c r="R8679" s="41">
        <f t="shared" si="678"/>
        <v>2342940.0000000005</v>
      </c>
      <c r="X8679" s="37">
        <f t="shared" si="679"/>
        <v>0</v>
      </c>
      <c r="AW8679" s="31" t="str">
        <f t="shared" si="676"/>
        <v/>
      </c>
    </row>
    <row r="8680" spans="1:49" x14ac:dyDescent="0.2">
      <c r="A8680" s="32" t="str">
        <f t="shared" si="675"/>
        <v/>
      </c>
      <c r="M8680" s="40">
        <f t="shared" si="677"/>
        <v>1713556.1599999988</v>
      </c>
      <c r="R8680" s="41">
        <f t="shared" si="678"/>
        <v>2342940.0000000005</v>
      </c>
      <c r="X8680" s="37">
        <f t="shared" si="679"/>
        <v>0</v>
      </c>
      <c r="AW8680" s="31" t="str">
        <f t="shared" si="676"/>
        <v/>
      </c>
    </row>
    <row r="8681" spans="1:49" x14ac:dyDescent="0.2">
      <c r="A8681" s="32" t="str">
        <f t="shared" si="675"/>
        <v/>
      </c>
      <c r="M8681" s="40">
        <f t="shared" si="677"/>
        <v>1713556.1599999988</v>
      </c>
      <c r="R8681" s="41">
        <f t="shared" si="678"/>
        <v>2342940.0000000005</v>
      </c>
      <c r="X8681" s="37">
        <f t="shared" si="679"/>
        <v>0</v>
      </c>
      <c r="AW8681" s="31" t="str">
        <f t="shared" si="676"/>
        <v/>
      </c>
    </row>
    <row r="8682" spans="1:49" x14ac:dyDescent="0.2">
      <c r="A8682" s="32" t="str">
        <f t="shared" si="675"/>
        <v/>
      </c>
      <c r="M8682" s="40">
        <f t="shared" si="677"/>
        <v>1713556.1599999988</v>
      </c>
      <c r="R8682" s="41">
        <f t="shared" si="678"/>
        <v>2342940.0000000005</v>
      </c>
      <c r="X8682" s="37">
        <f t="shared" si="679"/>
        <v>0</v>
      </c>
      <c r="AW8682" s="31" t="str">
        <f t="shared" si="676"/>
        <v/>
      </c>
    </row>
    <row r="8683" spans="1:49" x14ac:dyDescent="0.2">
      <c r="A8683" s="32" t="str">
        <f t="shared" si="675"/>
        <v/>
      </c>
      <c r="M8683" s="40">
        <f t="shared" si="677"/>
        <v>1713556.1599999988</v>
      </c>
      <c r="R8683" s="41">
        <f t="shared" si="678"/>
        <v>2342940.0000000005</v>
      </c>
      <c r="X8683" s="37">
        <f t="shared" si="679"/>
        <v>0</v>
      </c>
      <c r="AW8683" s="31" t="str">
        <f t="shared" si="676"/>
        <v/>
      </c>
    </row>
    <row r="8684" spans="1:49" x14ac:dyDescent="0.2">
      <c r="A8684" s="32" t="str">
        <f t="shared" si="675"/>
        <v/>
      </c>
      <c r="M8684" s="40">
        <f t="shared" si="677"/>
        <v>1713556.1599999988</v>
      </c>
      <c r="R8684" s="41">
        <f t="shared" si="678"/>
        <v>2342940.0000000005</v>
      </c>
      <c r="X8684" s="37">
        <f t="shared" si="679"/>
        <v>0</v>
      </c>
      <c r="AW8684" s="31" t="str">
        <f t="shared" si="676"/>
        <v/>
      </c>
    </row>
    <row r="8685" spans="1:49" x14ac:dyDescent="0.2">
      <c r="A8685" s="32" t="str">
        <f t="shared" si="675"/>
        <v/>
      </c>
      <c r="M8685" s="40">
        <f t="shared" si="677"/>
        <v>1713556.1599999988</v>
      </c>
      <c r="R8685" s="41">
        <f t="shared" si="678"/>
        <v>2342940.0000000005</v>
      </c>
      <c r="X8685" s="37">
        <f t="shared" si="679"/>
        <v>0</v>
      </c>
      <c r="AW8685" s="31" t="str">
        <f t="shared" si="676"/>
        <v/>
      </c>
    </row>
    <row r="8686" spans="1:49" x14ac:dyDescent="0.2">
      <c r="A8686" s="32" t="str">
        <f t="shared" si="675"/>
        <v/>
      </c>
      <c r="M8686" s="40">
        <f t="shared" si="677"/>
        <v>1713556.1599999988</v>
      </c>
      <c r="R8686" s="41">
        <f t="shared" si="678"/>
        <v>2342940.0000000005</v>
      </c>
      <c r="X8686" s="37">
        <f t="shared" si="679"/>
        <v>0</v>
      </c>
      <c r="AW8686" s="31" t="str">
        <f t="shared" si="676"/>
        <v/>
      </c>
    </row>
    <row r="8687" spans="1:49" x14ac:dyDescent="0.2">
      <c r="A8687" s="32" t="str">
        <f t="shared" si="675"/>
        <v/>
      </c>
      <c r="M8687" s="40">
        <f t="shared" si="677"/>
        <v>1713556.1599999988</v>
      </c>
      <c r="R8687" s="41">
        <f t="shared" si="678"/>
        <v>2342940.0000000005</v>
      </c>
      <c r="X8687" s="37">
        <f t="shared" si="679"/>
        <v>0</v>
      </c>
      <c r="AW8687" s="31" t="str">
        <f t="shared" si="676"/>
        <v/>
      </c>
    </row>
    <row r="8688" spans="1:49" x14ac:dyDescent="0.2">
      <c r="A8688" s="32" t="str">
        <f t="shared" si="675"/>
        <v/>
      </c>
      <c r="M8688" s="40">
        <f t="shared" si="677"/>
        <v>1713556.1599999988</v>
      </c>
      <c r="R8688" s="41">
        <f t="shared" si="678"/>
        <v>2342940.0000000005</v>
      </c>
      <c r="X8688" s="37">
        <f t="shared" si="679"/>
        <v>0</v>
      </c>
      <c r="AW8688" s="31" t="str">
        <f t="shared" si="676"/>
        <v/>
      </c>
    </row>
    <row r="8689" spans="1:49" x14ac:dyDescent="0.2">
      <c r="A8689" s="32" t="str">
        <f t="shared" si="675"/>
        <v/>
      </c>
      <c r="M8689" s="40">
        <f t="shared" si="677"/>
        <v>1713556.1599999988</v>
      </c>
      <c r="R8689" s="41">
        <f t="shared" si="678"/>
        <v>2342940.0000000005</v>
      </c>
      <c r="X8689" s="37">
        <f t="shared" si="679"/>
        <v>0</v>
      </c>
      <c r="AW8689" s="31" t="str">
        <f t="shared" si="676"/>
        <v/>
      </c>
    </row>
    <row r="8690" spans="1:49" x14ac:dyDescent="0.2">
      <c r="A8690" s="32" t="str">
        <f t="shared" si="675"/>
        <v/>
      </c>
      <c r="M8690" s="40">
        <f t="shared" si="677"/>
        <v>1713556.1599999988</v>
      </c>
      <c r="R8690" s="41">
        <f t="shared" si="678"/>
        <v>2342940.0000000005</v>
      </c>
      <c r="X8690" s="37">
        <f t="shared" si="679"/>
        <v>0</v>
      </c>
      <c r="AW8690" s="31" t="str">
        <f t="shared" si="676"/>
        <v/>
      </c>
    </row>
    <row r="8691" spans="1:49" x14ac:dyDescent="0.2">
      <c r="A8691" s="32" t="str">
        <f t="shared" si="675"/>
        <v/>
      </c>
      <c r="M8691" s="40">
        <f t="shared" si="677"/>
        <v>1713556.1599999988</v>
      </c>
      <c r="R8691" s="41">
        <f t="shared" si="678"/>
        <v>2342940.0000000005</v>
      </c>
      <c r="X8691" s="37">
        <f t="shared" si="679"/>
        <v>0</v>
      </c>
      <c r="AW8691" s="31" t="str">
        <f t="shared" si="676"/>
        <v/>
      </c>
    </row>
    <row r="8692" spans="1:49" x14ac:dyDescent="0.2">
      <c r="A8692" s="32" t="str">
        <f t="shared" si="675"/>
        <v/>
      </c>
      <c r="M8692" s="40">
        <f t="shared" si="677"/>
        <v>1713556.1599999988</v>
      </c>
      <c r="R8692" s="41">
        <f t="shared" si="678"/>
        <v>2342940.0000000005</v>
      </c>
      <c r="X8692" s="37">
        <f t="shared" si="679"/>
        <v>0</v>
      </c>
      <c r="AW8692" s="31" t="str">
        <f t="shared" si="676"/>
        <v/>
      </c>
    </row>
    <row r="8693" spans="1:49" x14ac:dyDescent="0.2">
      <c r="A8693" s="32" t="str">
        <f t="shared" si="675"/>
        <v/>
      </c>
      <c r="M8693" s="40">
        <f t="shared" si="677"/>
        <v>1713556.1599999988</v>
      </c>
      <c r="R8693" s="41">
        <f t="shared" si="678"/>
        <v>2342940.0000000005</v>
      </c>
      <c r="X8693" s="37">
        <f t="shared" si="679"/>
        <v>0</v>
      </c>
      <c r="AW8693" s="31" t="str">
        <f t="shared" si="676"/>
        <v/>
      </c>
    </row>
    <row r="8694" spans="1:49" x14ac:dyDescent="0.2">
      <c r="A8694" s="32" t="str">
        <f t="shared" si="675"/>
        <v/>
      </c>
      <c r="M8694" s="40">
        <f t="shared" si="677"/>
        <v>1713556.1599999988</v>
      </c>
      <c r="R8694" s="41">
        <f t="shared" si="678"/>
        <v>2342940.0000000005</v>
      </c>
      <c r="X8694" s="37">
        <f t="shared" si="679"/>
        <v>0</v>
      </c>
      <c r="AW8694" s="31" t="str">
        <f t="shared" si="676"/>
        <v/>
      </c>
    </row>
    <row r="8695" spans="1:49" x14ac:dyDescent="0.2">
      <c r="A8695" s="32" t="str">
        <f t="shared" si="675"/>
        <v/>
      </c>
      <c r="M8695" s="40">
        <f t="shared" si="677"/>
        <v>1713556.1599999988</v>
      </c>
      <c r="R8695" s="41">
        <f t="shared" si="678"/>
        <v>2342940.0000000005</v>
      </c>
      <c r="X8695" s="37">
        <f t="shared" si="679"/>
        <v>0</v>
      </c>
      <c r="AW8695" s="31" t="str">
        <f t="shared" si="676"/>
        <v/>
      </c>
    </row>
    <row r="8696" spans="1:49" x14ac:dyDescent="0.2">
      <c r="A8696" s="32" t="str">
        <f t="shared" si="675"/>
        <v/>
      </c>
      <c r="M8696" s="40">
        <f t="shared" si="677"/>
        <v>1713556.1599999988</v>
      </c>
      <c r="R8696" s="41">
        <f t="shared" si="678"/>
        <v>2342940.0000000005</v>
      </c>
      <c r="X8696" s="37">
        <f t="shared" si="679"/>
        <v>0</v>
      </c>
      <c r="AW8696" s="31" t="str">
        <f t="shared" si="676"/>
        <v/>
      </c>
    </row>
    <row r="8697" spans="1:49" x14ac:dyDescent="0.2">
      <c r="A8697" s="32" t="str">
        <f t="shared" si="675"/>
        <v/>
      </c>
      <c r="M8697" s="40">
        <f t="shared" si="677"/>
        <v>1713556.1599999988</v>
      </c>
      <c r="R8697" s="41">
        <f t="shared" si="678"/>
        <v>2342940.0000000005</v>
      </c>
      <c r="X8697" s="37">
        <f t="shared" si="679"/>
        <v>0</v>
      </c>
      <c r="AW8697" s="31" t="str">
        <f t="shared" si="676"/>
        <v/>
      </c>
    </row>
    <row r="8698" spans="1:49" x14ac:dyDescent="0.2">
      <c r="A8698" s="32" t="str">
        <f t="shared" si="675"/>
        <v/>
      </c>
      <c r="M8698" s="40">
        <f t="shared" si="677"/>
        <v>1713556.1599999988</v>
      </c>
      <c r="R8698" s="41">
        <f t="shared" si="678"/>
        <v>2342940.0000000005</v>
      </c>
      <c r="X8698" s="37">
        <f t="shared" si="679"/>
        <v>0</v>
      </c>
      <c r="AW8698" s="31" t="str">
        <f t="shared" si="676"/>
        <v/>
      </c>
    </row>
    <row r="8699" spans="1:49" x14ac:dyDescent="0.2">
      <c r="A8699" s="32" t="str">
        <f t="shared" si="675"/>
        <v/>
      </c>
      <c r="M8699" s="40">
        <f t="shared" si="677"/>
        <v>1713556.1599999988</v>
      </c>
      <c r="R8699" s="41">
        <f t="shared" si="678"/>
        <v>2342940.0000000005</v>
      </c>
      <c r="X8699" s="37">
        <f t="shared" si="679"/>
        <v>0</v>
      </c>
      <c r="AW8699" s="31" t="str">
        <f t="shared" si="676"/>
        <v/>
      </c>
    </row>
    <row r="8700" spans="1:49" x14ac:dyDescent="0.2">
      <c r="A8700" s="32" t="str">
        <f t="shared" si="675"/>
        <v/>
      </c>
      <c r="M8700" s="40">
        <f t="shared" si="677"/>
        <v>1713556.1599999988</v>
      </c>
      <c r="R8700" s="41">
        <f t="shared" si="678"/>
        <v>2342940.0000000005</v>
      </c>
      <c r="X8700" s="37">
        <f t="shared" si="679"/>
        <v>0</v>
      </c>
      <c r="AW8700" s="31" t="str">
        <f t="shared" si="676"/>
        <v/>
      </c>
    </row>
    <row r="8701" spans="1:49" x14ac:dyDescent="0.2">
      <c r="A8701" s="32" t="str">
        <f t="shared" si="675"/>
        <v/>
      </c>
      <c r="M8701" s="40">
        <f t="shared" si="677"/>
        <v>1713556.1599999988</v>
      </c>
      <c r="R8701" s="41">
        <f t="shared" si="678"/>
        <v>2342940.0000000005</v>
      </c>
      <c r="X8701" s="37">
        <f t="shared" si="679"/>
        <v>0</v>
      </c>
      <c r="AW8701" s="31" t="str">
        <f t="shared" si="676"/>
        <v/>
      </c>
    </row>
    <row r="8702" spans="1:49" x14ac:dyDescent="0.2">
      <c r="A8702" s="32" t="str">
        <f t="shared" si="675"/>
        <v/>
      </c>
      <c r="M8702" s="40">
        <f t="shared" si="677"/>
        <v>1713556.1599999988</v>
      </c>
      <c r="R8702" s="41">
        <f t="shared" si="678"/>
        <v>2342940.0000000005</v>
      </c>
      <c r="X8702" s="37">
        <f t="shared" si="679"/>
        <v>0</v>
      </c>
      <c r="AW8702" s="31" t="str">
        <f t="shared" si="676"/>
        <v/>
      </c>
    </row>
    <row r="8703" spans="1:49" x14ac:dyDescent="0.2">
      <c r="A8703" s="32" t="str">
        <f t="shared" si="675"/>
        <v/>
      </c>
      <c r="M8703" s="40">
        <f t="shared" si="677"/>
        <v>1713556.1599999988</v>
      </c>
      <c r="R8703" s="41">
        <f t="shared" si="678"/>
        <v>2342940.0000000005</v>
      </c>
      <c r="X8703" s="37">
        <f t="shared" si="679"/>
        <v>0</v>
      </c>
      <c r="AW8703" s="31" t="str">
        <f t="shared" si="676"/>
        <v/>
      </c>
    </row>
    <row r="8704" spans="1:49" x14ac:dyDescent="0.2">
      <c r="A8704" s="32" t="str">
        <f t="shared" si="675"/>
        <v/>
      </c>
      <c r="M8704" s="40">
        <f t="shared" si="677"/>
        <v>1713556.1599999988</v>
      </c>
      <c r="R8704" s="41">
        <f t="shared" si="678"/>
        <v>2342940.0000000005</v>
      </c>
      <c r="X8704" s="37">
        <f t="shared" si="679"/>
        <v>0</v>
      </c>
      <c r="AW8704" s="31" t="str">
        <f t="shared" si="676"/>
        <v/>
      </c>
    </row>
    <row r="8705" spans="1:49" x14ac:dyDescent="0.2">
      <c r="A8705" s="32" t="str">
        <f t="shared" si="675"/>
        <v/>
      </c>
      <c r="M8705" s="40">
        <f t="shared" si="677"/>
        <v>1713556.1599999988</v>
      </c>
      <c r="R8705" s="41">
        <f t="shared" si="678"/>
        <v>2342940.0000000005</v>
      </c>
      <c r="X8705" s="37">
        <f t="shared" si="679"/>
        <v>0</v>
      </c>
      <c r="AW8705" s="31" t="str">
        <f t="shared" si="676"/>
        <v/>
      </c>
    </row>
    <row r="8706" spans="1:49" x14ac:dyDescent="0.2">
      <c r="A8706" s="32" t="str">
        <f t="shared" si="675"/>
        <v/>
      </c>
      <c r="M8706" s="40">
        <f t="shared" si="677"/>
        <v>1713556.1599999988</v>
      </c>
      <c r="R8706" s="41">
        <f t="shared" si="678"/>
        <v>2342940.0000000005</v>
      </c>
      <c r="X8706" s="37">
        <f t="shared" si="679"/>
        <v>0</v>
      </c>
      <c r="AW8706" s="31" t="str">
        <f t="shared" si="676"/>
        <v/>
      </c>
    </row>
    <row r="8707" spans="1:49" x14ac:dyDescent="0.2">
      <c r="A8707" s="32" t="str">
        <f t="shared" si="675"/>
        <v/>
      </c>
      <c r="M8707" s="40">
        <f t="shared" si="677"/>
        <v>1713556.1599999988</v>
      </c>
      <c r="R8707" s="41">
        <f t="shared" si="678"/>
        <v>2342940.0000000005</v>
      </c>
      <c r="X8707" s="37">
        <f t="shared" si="679"/>
        <v>0</v>
      </c>
      <c r="AW8707" s="31" t="str">
        <f t="shared" si="676"/>
        <v/>
      </c>
    </row>
    <row r="8708" spans="1:49" x14ac:dyDescent="0.2">
      <c r="A8708" s="32" t="str">
        <f t="shared" si="675"/>
        <v/>
      </c>
      <c r="M8708" s="40">
        <f t="shared" si="677"/>
        <v>1713556.1599999988</v>
      </c>
      <c r="R8708" s="41">
        <f t="shared" si="678"/>
        <v>2342940.0000000005</v>
      </c>
      <c r="X8708" s="37">
        <f t="shared" si="679"/>
        <v>0</v>
      </c>
      <c r="AW8708" s="31" t="str">
        <f t="shared" si="676"/>
        <v/>
      </c>
    </row>
    <row r="8709" spans="1:49" x14ac:dyDescent="0.2">
      <c r="A8709" s="32" t="str">
        <f t="shared" ref="A8709:A8772" si="680">IF(B8709="","",TEXT(B8709,"mmmm"))</f>
        <v/>
      </c>
      <c r="M8709" s="40">
        <f t="shared" si="677"/>
        <v>1713556.1599999988</v>
      </c>
      <c r="R8709" s="41">
        <f t="shared" si="678"/>
        <v>2342940.0000000005</v>
      </c>
      <c r="X8709" s="37">
        <f t="shared" si="679"/>
        <v>0</v>
      </c>
      <c r="AW8709" s="31" t="str">
        <f t="shared" ref="AW8709:AW8772" si="681">IF(OR(G8709="سيارة",G8709="م.الجامبو",G8709="م.النقل"),"فرعى3","")</f>
        <v/>
      </c>
    </row>
    <row r="8710" spans="1:49" x14ac:dyDescent="0.2">
      <c r="A8710" s="32" t="str">
        <f t="shared" si="680"/>
        <v/>
      </c>
      <c r="M8710" s="40">
        <f t="shared" ref="M8710:M8773" si="682">M8709+K8710-L8710</f>
        <v>1713556.1599999988</v>
      </c>
      <c r="R8710" s="41">
        <f t="shared" ref="R8710:R8773" si="683">R8709+P8710-Q8710</f>
        <v>2342940.0000000005</v>
      </c>
      <c r="X8710" s="37">
        <f t="shared" ref="X8710:X8773" si="684">X8709+W8710-V8710</f>
        <v>0</v>
      </c>
      <c r="AW8710" s="31" t="str">
        <f t="shared" si="681"/>
        <v/>
      </c>
    </row>
    <row r="8711" spans="1:49" x14ac:dyDescent="0.2">
      <c r="A8711" s="32" t="str">
        <f t="shared" si="680"/>
        <v/>
      </c>
      <c r="M8711" s="40">
        <f t="shared" si="682"/>
        <v>1713556.1599999988</v>
      </c>
      <c r="R8711" s="41">
        <f t="shared" si="683"/>
        <v>2342940.0000000005</v>
      </c>
      <c r="X8711" s="37">
        <f t="shared" si="684"/>
        <v>0</v>
      </c>
      <c r="AW8711" s="31" t="str">
        <f t="shared" si="681"/>
        <v/>
      </c>
    </row>
    <row r="8712" spans="1:49" x14ac:dyDescent="0.2">
      <c r="A8712" s="32" t="str">
        <f t="shared" si="680"/>
        <v/>
      </c>
      <c r="M8712" s="40">
        <f t="shared" si="682"/>
        <v>1713556.1599999988</v>
      </c>
      <c r="R8712" s="41">
        <f t="shared" si="683"/>
        <v>2342940.0000000005</v>
      </c>
      <c r="X8712" s="37">
        <f t="shared" si="684"/>
        <v>0</v>
      </c>
      <c r="AW8712" s="31" t="str">
        <f t="shared" si="681"/>
        <v/>
      </c>
    </row>
    <row r="8713" spans="1:49" x14ac:dyDescent="0.2">
      <c r="A8713" s="32" t="str">
        <f t="shared" si="680"/>
        <v/>
      </c>
      <c r="M8713" s="40">
        <f t="shared" si="682"/>
        <v>1713556.1599999988</v>
      </c>
      <c r="R8713" s="41">
        <f t="shared" si="683"/>
        <v>2342940.0000000005</v>
      </c>
      <c r="X8713" s="37">
        <f t="shared" si="684"/>
        <v>0</v>
      </c>
      <c r="AW8713" s="31" t="str">
        <f t="shared" si="681"/>
        <v/>
      </c>
    </row>
    <row r="8714" spans="1:49" x14ac:dyDescent="0.2">
      <c r="A8714" s="32" t="str">
        <f t="shared" si="680"/>
        <v/>
      </c>
      <c r="M8714" s="40">
        <f t="shared" si="682"/>
        <v>1713556.1599999988</v>
      </c>
      <c r="R8714" s="41">
        <f t="shared" si="683"/>
        <v>2342940.0000000005</v>
      </c>
      <c r="X8714" s="37">
        <f t="shared" si="684"/>
        <v>0</v>
      </c>
      <c r="AW8714" s="31" t="str">
        <f t="shared" si="681"/>
        <v/>
      </c>
    </row>
    <row r="8715" spans="1:49" x14ac:dyDescent="0.2">
      <c r="A8715" s="32" t="str">
        <f t="shared" si="680"/>
        <v/>
      </c>
      <c r="M8715" s="40">
        <f t="shared" si="682"/>
        <v>1713556.1599999988</v>
      </c>
      <c r="R8715" s="41">
        <f t="shared" si="683"/>
        <v>2342940.0000000005</v>
      </c>
      <c r="X8715" s="37">
        <f t="shared" si="684"/>
        <v>0</v>
      </c>
      <c r="AW8715" s="31" t="str">
        <f t="shared" si="681"/>
        <v/>
      </c>
    </row>
    <row r="8716" spans="1:49" x14ac:dyDescent="0.2">
      <c r="A8716" s="32" t="str">
        <f t="shared" si="680"/>
        <v/>
      </c>
      <c r="M8716" s="40">
        <f t="shared" si="682"/>
        <v>1713556.1599999988</v>
      </c>
      <c r="R8716" s="41">
        <f t="shared" si="683"/>
        <v>2342940.0000000005</v>
      </c>
      <c r="X8716" s="37">
        <f t="shared" si="684"/>
        <v>0</v>
      </c>
      <c r="AW8716" s="31" t="str">
        <f t="shared" si="681"/>
        <v/>
      </c>
    </row>
    <row r="8717" spans="1:49" x14ac:dyDescent="0.2">
      <c r="A8717" s="32" t="str">
        <f t="shared" si="680"/>
        <v/>
      </c>
      <c r="M8717" s="40">
        <f t="shared" si="682"/>
        <v>1713556.1599999988</v>
      </c>
      <c r="R8717" s="41">
        <f t="shared" si="683"/>
        <v>2342940.0000000005</v>
      </c>
      <c r="X8717" s="37">
        <f t="shared" si="684"/>
        <v>0</v>
      </c>
      <c r="AW8717" s="31" t="str">
        <f t="shared" si="681"/>
        <v/>
      </c>
    </row>
    <row r="8718" spans="1:49" x14ac:dyDescent="0.2">
      <c r="A8718" s="32" t="str">
        <f t="shared" si="680"/>
        <v/>
      </c>
      <c r="M8718" s="40">
        <f t="shared" si="682"/>
        <v>1713556.1599999988</v>
      </c>
      <c r="R8718" s="41">
        <f t="shared" si="683"/>
        <v>2342940.0000000005</v>
      </c>
      <c r="X8718" s="37">
        <f t="shared" si="684"/>
        <v>0</v>
      </c>
      <c r="AW8718" s="31" t="str">
        <f t="shared" si="681"/>
        <v/>
      </c>
    </row>
    <row r="8719" spans="1:49" x14ac:dyDescent="0.2">
      <c r="A8719" s="32" t="str">
        <f t="shared" si="680"/>
        <v/>
      </c>
      <c r="M8719" s="40">
        <f t="shared" si="682"/>
        <v>1713556.1599999988</v>
      </c>
      <c r="R8719" s="41">
        <f t="shared" si="683"/>
        <v>2342940.0000000005</v>
      </c>
      <c r="X8719" s="37">
        <f t="shared" si="684"/>
        <v>0</v>
      </c>
      <c r="AW8719" s="31" t="str">
        <f t="shared" si="681"/>
        <v/>
      </c>
    </row>
    <row r="8720" spans="1:49" x14ac:dyDescent="0.2">
      <c r="A8720" s="32" t="str">
        <f t="shared" si="680"/>
        <v/>
      </c>
      <c r="M8720" s="40">
        <f t="shared" si="682"/>
        <v>1713556.1599999988</v>
      </c>
      <c r="R8720" s="41">
        <f t="shared" si="683"/>
        <v>2342940.0000000005</v>
      </c>
      <c r="X8720" s="37">
        <f t="shared" si="684"/>
        <v>0</v>
      </c>
      <c r="AW8720" s="31" t="str">
        <f t="shared" si="681"/>
        <v/>
      </c>
    </row>
    <row r="8721" spans="1:49" x14ac:dyDescent="0.2">
      <c r="A8721" s="32" t="str">
        <f t="shared" si="680"/>
        <v/>
      </c>
      <c r="M8721" s="40">
        <f t="shared" si="682"/>
        <v>1713556.1599999988</v>
      </c>
      <c r="R8721" s="41">
        <f t="shared" si="683"/>
        <v>2342940.0000000005</v>
      </c>
      <c r="X8721" s="37">
        <f t="shared" si="684"/>
        <v>0</v>
      </c>
      <c r="AW8721" s="31" t="str">
        <f t="shared" si="681"/>
        <v/>
      </c>
    </row>
    <row r="8722" spans="1:49" x14ac:dyDescent="0.2">
      <c r="A8722" s="32" t="str">
        <f t="shared" si="680"/>
        <v/>
      </c>
      <c r="M8722" s="40">
        <f t="shared" si="682"/>
        <v>1713556.1599999988</v>
      </c>
      <c r="R8722" s="41">
        <f t="shared" si="683"/>
        <v>2342940.0000000005</v>
      </c>
      <c r="X8722" s="37">
        <f t="shared" si="684"/>
        <v>0</v>
      </c>
      <c r="AW8722" s="31" t="str">
        <f t="shared" si="681"/>
        <v/>
      </c>
    </row>
    <row r="8723" spans="1:49" x14ac:dyDescent="0.2">
      <c r="A8723" s="32" t="str">
        <f t="shared" si="680"/>
        <v/>
      </c>
      <c r="M8723" s="40">
        <f t="shared" si="682"/>
        <v>1713556.1599999988</v>
      </c>
      <c r="R8723" s="41">
        <f t="shared" si="683"/>
        <v>2342940.0000000005</v>
      </c>
      <c r="X8723" s="37">
        <f t="shared" si="684"/>
        <v>0</v>
      </c>
      <c r="AW8723" s="31" t="str">
        <f t="shared" si="681"/>
        <v/>
      </c>
    </row>
    <row r="8724" spans="1:49" x14ac:dyDescent="0.2">
      <c r="A8724" s="32" t="str">
        <f t="shared" si="680"/>
        <v/>
      </c>
      <c r="M8724" s="40">
        <f t="shared" si="682"/>
        <v>1713556.1599999988</v>
      </c>
      <c r="R8724" s="41">
        <f t="shared" si="683"/>
        <v>2342940.0000000005</v>
      </c>
      <c r="X8724" s="37">
        <f t="shared" si="684"/>
        <v>0</v>
      </c>
      <c r="AW8724" s="31" t="str">
        <f t="shared" si="681"/>
        <v/>
      </c>
    </row>
    <row r="8725" spans="1:49" x14ac:dyDescent="0.2">
      <c r="A8725" s="32" t="str">
        <f t="shared" si="680"/>
        <v/>
      </c>
      <c r="M8725" s="40">
        <f t="shared" si="682"/>
        <v>1713556.1599999988</v>
      </c>
      <c r="R8725" s="41">
        <f t="shared" si="683"/>
        <v>2342940.0000000005</v>
      </c>
      <c r="X8725" s="37">
        <f t="shared" si="684"/>
        <v>0</v>
      </c>
      <c r="AW8725" s="31" t="str">
        <f t="shared" si="681"/>
        <v/>
      </c>
    </row>
    <row r="8726" spans="1:49" x14ac:dyDescent="0.2">
      <c r="A8726" s="32" t="str">
        <f t="shared" si="680"/>
        <v/>
      </c>
      <c r="M8726" s="40">
        <f t="shared" si="682"/>
        <v>1713556.1599999988</v>
      </c>
      <c r="R8726" s="41">
        <f t="shared" si="683"/>
        <v>2342940.0000000005</v>
      </c>
      <c r="X8726" s="37">
        <f t="shared" si="684"/>
        <v>0</v>
      </c>
      <c r="AW8726" s="31" t="str">
        <f t="shared" si="681"/>
        <v/>
      </c>
    </row>
    <row r="8727" spans="1:49" x14ac:dyDescent="0.2">
      <c r="A8727" s="32" t="str">
        <f t="shared" si="680"/>
        <v/>
      </c>
      <c r="M8727" s="40">
        <f t="shared" si="682"/>
        <v>1713556.1599999988</v>
      </c>
      <c r="R8727" s="41">
        <f t="shared" si="683"/>
        <v>2342940.0000000005</v>
      </c>
      <c r="X8727" s="37">
        <f t="shared" si="684"/>
        <v>0</v>
      </c>
      <c r="AW8727" s="31" t="str">
        <f t="shared" si="681"/>
        <v/>
      </c>
    </row>
    <row r="8728" spans="1:49" x14ac:dyDescent="0.2">
      <c r="A8728" s="32" t="str">
        <f t="shared" si="680"/>
        <v/>
      </c>
      <c r="M8728" s="40">
        <f t="shared" si="682"/>
        <v>1713556.1599999988</v>
      </c>
      <c r="R8728" s="41">
        <f t="shared" si="683"/>
        <v>2342940.0000000005</v>
      </c>
      <c r="X8728" s="37">
        <f t="shared" si="684"/>
        <v>0</v>
      </c>
      <c r="AW8728" s="31" t="str">
        <f t="shared" si="681"/>
        <v/>
      </c>
    </row>
    <row r="8729" spans="1:49" x14ac:dyDescent="0.2">
      <c r="A8729" s="32" t="str">
        <f t="shared" si="680"/>
        <v/>
      </c>
      <c r="M8729" s="40">
        <f t="shared" si="682"/>
        <v>1713556.1599999988</v>
      </c>
      <c r="R8729" s="41">
        <f t="shared" si="683"/>
        <v>2342940.0000000005</v>
      </c>
      <c r="X8729" s="37">
        <f t="shared" si="684"/>
        <v>0</v>
      </c>
      <c r="AW8729" s="31" t="str">
        <f t="shared" si="681"/>
        <v/>
      </c>
    </row>
    <row r="8730" spans="1:49" x14ac:dyDescent="0.2">
      <c r="A8730" s="32" t="str">
        <f t="shared" si="680"/>
        <v/>
      </c>
      <c r="M8730" s="40">
        <f t="shared" si="682"/>
        <v>1713556.1599999988</v>
      </c>
      <c r="R8730" s="41">
        <f t="shared" si="683"/>
        <v>2342940.0000000005</v>
      </c>
      <c r="X8730" s="37">
        <f t="shared" si="684"/>
        <v>0</v>
      </c>
      <c r="AW8730" s="31" t="str">
        <f t="shared" si="681"/>
        <v/>
      </c>
    </row>
    <row r="8731" spans="1:49" x14ac:dyDescent="0.2">
      <c r="A8731" s="32" t="str">
        <f t="shared" si="680"/>
        <v/>
      </c>
      <c r="M8731" s="40">
        <f t="shared" si="682"/>
        <v>1713556.1599999988</v>
      </c>
      <c r="R8731" s="41">
        <f t="shared" si="683"/>
        <v>2342940.0000000005</v>
      </c>
      <c r="X8731" s="37">
        <f t="shared" si="684"/>
        <v>0</v>
      </c>
      <c r="AW8731" s="31" t="str">
        <f t="shared" si="681"/>
        <v/>
      </c>
    </row>
    <row r="8732" spans="1:49" x14ac:dyDescent="0.2">
      <c r="A8732" s="32" t="str">
        <f t="shared" si="680"/>
        <v/>
      </c>
      <c r="M8732" s="40">
        <f t="shared" si="682"/>
        <v>1713556.1599999988</v>
      </c>
      <c r="R8732" s="41">
        <f t="shared" si="683"/>
        <v>2342940.0000000005</v>
      </c>
      <c r="X8732" s="37">
        <f t="shared" si="684"/>
        <v>0</v>
      </c>
      <c r="AW8732" s="31" t="str">
        <f t="shared" si="681"/>
        <v/>
      </c>
    </row>
    <row r="8733" spans="1:49" x14ac:dyDescent="0.2">
      <c r="A8733" s="32" t="str">
        <f t="shared" si="680"/>
        <v/>
      </c>
      <c r="M8733" s="40">
        <f t="shared" si="682"/>
        <v>1713556.1599999988</v>
      </c>
      <c r="R8733" s="41">
        <f t="shared" si="683"/>
        <v>2342940.0000000005</v>
      </c>
      <c r="X8733" s="37">
        <f t="shared" si="684"/>
        <v>0</v>
      </c>
      <c r="AW8733" s="31" t="str">
        <f t="shared" si="681"/>
        <v/>
      </c>
    </row>
    <row r="8734" spans="1:49" x14ac:dyDescent="0.2">
      <c r="A8734" s="32" t="str">
        <f t="shared" si="680"/>
        <v/>
      </c>
      <c r="M8734" s="40">
        <f t="shared" si="682"/>
        <v>1713556.1599999988</v>
      </c>
      <c r="R8734" s="41">
        <f t="shared" si="683"/>
        <v>2342940.0000000005</v>
      </c>
      <c r="X8734" s="37">
        <f t="shared" si="684"/>
        <v>0</v>
      </c>
      <c r="AW8734" s="31" t="str">
        <f t="shared" si="681"/>
        <v/>
      </c>
    </row>
    <row r="8735" spans="1:49" x14ac:dyDescent="0.2">
      <c r="A8735" s="32" t="str">
        <f t="shared" si="680"/>
        <v/>
      </c>
      <c r="M8735" s="40">
        <f t="shared" si="682"/>
        <v>1713556.1599999988</v>
      </c>
      <c r="R8735" s="41">
        <f t="shared" si="683"/>
        <v>2342940.0000000005</v>
      </c>
      <c r="X8735" s="37">
        <f t="shared" si="684"/>
        <v>0</v>
      </c>
      <c r="AW8735" s="31" t="str">
        <f t="shared" si="681"/>
        <v/>
      </c>
    </row>
    <row r="8736" spans="1:49" x14ac:dyDescent="0.2">
      <c r="A8736" s="32" t="str">
        <f t="shared" si="680"/>
        <v/>
      </c>
      <c r="M8736" s="40">
        <f t="shared" si="682"/>
        <v>1713556.1599999988</v>
      </c>
      <c r="R8736" s="41">
        <f t="shared" si="683"/>
        <v>2342940.0000000005</v>
      </c>
      <c r="X8736" s="37">
        <f t="shared" si="684"/>
        <v>0</v>
      </c>
      <c r="AW8736" s="31" t="str">
        <f t="shared" si="681"/>
        <v/>
      </c>
    </row>
    <row r="8737" spans="1:49" x14ac:dyDescent="0.2">
      <c r="A8737" s="32" t="str">
        <f t="shared" si="680"/>
        <v/>
      </c>
      <c r="M8737" s="40">
        <f t="shared" si="682"/>
        <v>1713556.1599999988</v>
      </c>
      <c r="R8737" s="41">
        <f t="shared" si="683"/>
        <v>2342940.0000000005</v>
      </c>
      <c r="X8737" s="37">
        <f t="shared" si="684"/>
        <v>0</v>
      </c>
      <c r="AW8737" s="31" t="str">
        <f t="shared" si="681"/>
        <v/>
      </c>
    </row>
    <row r="8738" spans="1:49" x14ac:dyDescent="0.2">
      <c r="A8738" s="32" t="str">
        <f t="shared" si="680"/>
        <v/>
      </c>
      <c r="M8738" s="40">
        <f t="shared" si="682"/>
        <v>1713556.1599999988</v>
      </c>
      <c r="R8738" s="41">
        <f t="shared" si="683"/>
        <v>2342940.0000000005</v>
      </c>
      <c r="X8738" s="37">
        <f t="shared" si="684"/>
        <v>0</v>
      </c>
      <c r="AW8738" s="31" t="str">
        <f t="shared" si="681"/>
        <v/>
      </c>
    </row>
    <row r="8739" spans="1:49" x14ac:dyDescent="0.2">
      <c r="A8739" s="32" t="str">
        <f t="shared" si="680"/>
        <v/>
      </c>
      <c r="M8739" s="40">
        <f t="shared" si="682"/>
        <v>1713556.1599999988</v>
      </c>
      <c r="R8739" s="41">
        <f t="shared" si="683"/>
        <v>2342940.0000000005</v>
      </c>
      <c r="X8739" s="37">
        <f t="shared" si="684"/>
        <v>0</v>
      </c>
      <c r="AW8739" s="31" t="str">
        <f t="shared" si="681"/>
        <v/>
      </c>
    </row>
    <row r="8740" spans="1:49" x14ac:dyDescent="0.2">
      <c r="A8740" s="32" t="str">
        <f t="shared" si="680"/>
        <v/>
      </c>
      <c r="M8740" s="40">
        <f t="shared" si="682"/>
        <v>1713556.1599999988</v>
      </c>
      <c r="R8740" s="41">
        <f t="shared" si="683"/>
        <v>2342940.0000000005</v>
      </c>
      <c r="X8740" s="37">
        <f t="shared" si="684"/>
        <v>0</v>
      </c>
      <c r="AW8740" s="31" t="str">
        <f t="shared" si="681"/>
        <v/>
      </c>
    </row>
    <row r="8741" spans="1:49" x14ac:dyDescent="0.2">
      <c r="A8741" s="32" t="str">
        <f t="shared" si="680"/>
        <v/>
      </c>
      <c r="M8741" s="40">
        <f t="shared" si="682"/>
        <v>1713556.1599999988</v>
      </c>
      <c r="R8741" s="41">
        <f t="shared" si="683"/>
        <v>2342940.0000000005</v>
      </c>
      <c r="X8741" s="37">
        <f t="shared" si="684"/>
        <v>0</v>
      </c>
      <c r="AW8741" s="31" t="str">
        <f t="shared" si="681"/>
        <v/>
      </c>
    </row>
    <row r="8742" spans="1:49" x14ac:dyDescent="0.2">
      <c r="A8742" s="32" t="str">
        <f t="shared" si="680"/>
        <v/>
      </c>
      <c r="M8742" s="40">
        <f t="shared" si="682"/>
        <v>1713556.1599999988</v>
      </c>
      <c r="R8742" s="41">
        <f t="shared" si="683"/>
        <v>2342940.0000000005</v>
      </c>
      <c r="X8742" s="37">
        <f t="shared" si="684"/>
        <v>0</v>
      </c>
      <c r="AW8742" s="31" t="str">
        <f t="shared" si="681"/>
        <v/>
      </c>
    </row>
    <row r="8743" spans="1:49" x14ac:dyDescent="0.2">
      <c r="A8743" s="32" t="str">
        <f t="shared" si="680"/>
        <v/>
      </c>
      <c r="M8743" s="40">
        <f t="shared" si="682"/>
        <v>1713556.1599999988</v>
      </c>
      <c r="R8743" s="41">
        <f t="shared" si="683"/>
        <v>2342940.0000000005</v>
      </c>
      <c r="X8743" s="37">
        <f t="shared" si="684"/>
        <v>0</v>
      </c>
      <c r="AW8743" s="31" t="str">
        <f t="shared" si="681"/>
        <v/>
      </c>
    </row>
    <row r="8744" spans="1:49" x14ac:dyDescent="0.2">
      <c r="A8744" s="32" t="str">
        <f t="shared" si="680"/>
        <v/>
      </c>
      <c r="M8744" s="40">
        <f t="shared" si="682"/>
        <v>1713556.1599999988</v>
      </c>
      <c r="R8744" s="41">
        <f t="shared" si="683"/>
        <v>2342940.0000000005</v>
      </c>
      <c r="X8744" s="37">
        <f t="shared" si="684"/>
        <v>0</v>
      </c>
      <c r="AW8744" s="31" t="str">
        <f t="shared" si="681"/>
        <v/>
      </c>
    </row>
    <row r="8745" spans="1:49" x14ac:dyDescent="0.2">
      <c r="A8745" s="32" t="str">
        <f t="shared" si="680"/>
        <v/>
      </c>
      <c r="M8745" s="40">
        <f t="shared" si="682"/>
        <v>1713556.1599999988</v>
      </c>
      <c r="R8745" s="41">
        <f t="shared" si="683"/>
        <v>2342940.0000000005</v>
      </c>
      <c r="X8745" s="37">
        <f t="shared" si="684"/>
        <v>0</v>
      </c>
      <c r="AW8745" s="31" t="str">
        <f t="shared" si="681"/>
        <v/>
      </c>
    </row>
    <row r="8746" spans="1:49" x14ac:dyDescent="0.2">
      <c r="A8746" s="32" t="str">
        <f t="shared" si="680"/>
        <v/>
      </c>
      <c r="M8746" s="40">
        <f t="shared" si="682"/>
        <v>1713556.1599999988</v>
      </c>
      <c r="R8746" s="41">
        <f t="shared" si="683"/>
        <v>2342940.0000000005</v>
      </c>
      <c r="X8746" s="37">
        <f t="shared" si="684"/>
        <v>0</v>
      </c>
      <c r="AW8746" s="31" t="str">
        <f t="shared" si="681"/>
        <v/>
      </c>
    </row>
    <row r="8747" spans="1:49" x14ac:dyDescent="0.2">
      <c r="A8747" s="32" t="str">
        <f t="shared" si="680"/>
        <v/>
      </c>
      <c r="M8747" s="40">
        <f t="shared" si="682"/>
        <v>1713556.1599999988</v>
      </c>
      <c r="R8747" s="41">
        <f t="shared" si="683"/>
        <v>2342940.0000000005</v>
      </c>
      <c r="X8747" s="37">
        <f t="shared" si="684"/>
        <v>0</v>
      </c>
      <c r="AW8747" s="31" t="str">
        <f t="shared" si="681"/>
        <v/>
      </c>
    </row>
    <row r="8748" spans="1:49" x14ac:dyDescent="0.2">
      <c r="A8748" s="32" t="str">
        <f t="shared" si="680"/>
        <v/>
      </c>
      <c r="M8748" s="40">
        <f t="shared" si="682"/>
        <v>1713556.1599999988</v>
      </c>
      <c r="R8748" s="41">
        <f t="shared" si="683"/>
        <v>2342940.0000000005</v>
      </c>
      <c r="X8748" s="37">
        <f t="shared" si="684"/>
        <v>0</v>
      </c>
      <c r="AW8748" s="31" t="str">
        <f t="shared" si="681"/>
        <v/>
      </c>
    </row>
    <row r="8749" spans="1:49" x14ac:dyDescent="0.2">
      <c r="A8749" s="32" t="str">
        <f t="shared" si="680"/>
        <v/>
      </c>
      <c r="M8749" s="40">
        <f t="shared" si="682"/>
        <v>1713556.1599999988</v>
      </c>
      <c r="R8749" s="41">
        <f t="shared" si="683"/>
        <v>2342940.0000000005</v>
      </c>
      <c r="X8749" s="37">
        <f t="shared" si="684"/>
        <v>0</v>
      </c>
      <c r="AW8749" s="31" t="str">
        <f t="shared" si="681"/>
        <v/>
      </c>
    </row>
    <row r="8750" spans="1:49" x14ac:dyDescent="0.2">
      <c r="A8750" s="32" t="str">
        <f t="shared" si="680"/>
        <v/>
      </c>
      <c r="M8750" s="40">
        <f t="shared" si="682"/>
        <v>1713556.1599999988</v>
      </c>
      <c r="R8750" s="41">
        <f t="shared" si="683"/>
        <v>2342940.0000000005</v>
      </c>
      <c r="X8750" s="37">
        <f t="shared" si="684"/>
        <v>0</v>
      </c>
      <c r="AW8750" s="31" t="str">
        <f t="shared" si="681"/>
        <v/>
      </c>
    </row>
    <row r="8751" spans="1:49" x14ac:dyDescent="0.2">
      <c r="A8751" s="32" t="str">
        <f t="shared" si="680"/>
        <v/>
      </c>
      <c r="M8751" s="40">
        <f t="shared" si="682"/>
        <v>1713556.1599999988</v>
      </c>
      <c r="R8751" s="41">
        <f t="shared" si="683"/>
        <v>2342940.0000000005</v>
      </c>
      <c r="X8751" s="37">
        <f t="shared" si="684"/>
        <v>0</v>
      </c>
      <c r="AW8751" s="31" t="str">
        <f t="shared" si="681"/>
        <v/>
      </c>
    </row>
    <row r="8752" spans="1:49" x14ac:dyDescent="0.2">
      <c r="A8752" s="32" t="str">
        <f t="shared" si="680"/>
        <v/>
      </c>
      <c r="M8752" s="40">
        <f t="shared" si="682"/>
        <v>1713556.1599999988</v>
      </c>
      <c r="R8752" s="41">
        <f t="shared" si="683"/>
        <v>2342940.0000000005</v>
      </c>
      <c r="X8752" s="37">
        <f t="shared" si="684"/>
        <v>0</v>
      </c>
      <c r="AW8752" s="31" t="str">
        <f t="shared" si="681"/>
        <v/>
      </c>
    </row>
    <row r="8753" spans="1:49" x14ac:dyDescent="0.2">
      <c r="A8753" s="32" t="str">
        <f t="shared" si="680"/>
        <v/>
      </c>
      <c r="M8753" s="40">
        <f t="shared" si="682"/>
        <v>1713556.1599999988</v>
      </c>
      <c r="R8753" s="41">
        <f t="shared" si="683"/>
        <v>2342940.0000000005</v>
      </c>
      <c r="X8753" s="37">
        <f t="shared" si="684"/>
        <v>0</v>
      </c>
      <c r="AW8753" s="31" t="str">
        <f t="shared" si="681"/>
        <v/>
      </c>
    </row>
    <row r="8754" spans="1:49" x14ac:dyDescent="0.2">
      <c r="A8754" s="32" t="str">
        <f t="shared" si="680"/>
        <v/>
      </c>
      <c r="M8754" s="40">
        <f t="shared" si="682"/>
        <v>1713556.1599999988</v>
      </c>
      <c r="R8754" s="41">
        <f t="shared" si="683"/>
        <v>2342940.0000000005</v>
      </c>
      <c r="X8754" s="37">
        <f t="shared" si="684"/>
        <v>0</v>
      </c>
      <c r="AW8754" s="31" t="str">
        <f t="shared" si="681"/>
        <v/>
      </c>
    </row>
    <row r="8755" spans="1:49" x14ac:dyDescent="0.2">
      <c r="A8755" s="32" t="str">
        <f t="shared" si="680"/>
        <v/>
      </c>
      <c r="M8755" s="40">
        <f t="shared" si="682"/>
        <v>1713556.1599999988</v>
      </c>
      <c r="R8755" s="41">
        <f t="shared" si="683"/>
        <v>2342940.0000000005</v>
      </c>
      <c r="X8755" s="37">
        <f t="shared" si="684"/>
        <v>0</v>
      </c>
      <c r="AW8755" s="31" t="str">
        <f t="shared" si="681"/>
        <v/>
      </c>
    </row>
    <row r="8756" spans="1:49" x14ac:dyDescent="0.2">
      <c r="A8756" s="32" t="str">
        <f t="shared" si="680"/>
        <v/>
      </c>
      <c r="M8756" s="40">
        <f t="shared" si="682"/>
        <v>1713556.1599999988</v>
      </c>
      <c r="R8756" s="41">
        <f t="shared" si="683"/>
        <v>2342940.0000000005</v>
      </c>
      <c r="X8756" s="37">
        <f t="shared" si="684"/>
        <v>0</v>
      </c>
      <c r="AW8756" s="31" t="str">
        <f t="shared" si="681"/>
        <v/>
      </c>
    </row>
    <row r="8757" spans="1:49" x14ac:dyDescent="0.2">
      <c r="A8757" s="32" t="str">
        <f t="shared" si="680"/>
        <v/>
      </c>
      <c r="M8757" s="40">
        <f t="shared" si="682"/>
        <v>1713556.1599999988</v>
      </c>
      <c r="R8757" s="41">
        <f t="shared" si="683"/>
        <v>2342940.0000000005</v>
      </c>
      <c r="X8757" s="37">
        <f t="shared" si="684"/>
        <v>0</v>
      </c>
      <c r="AW8757" s="31" t="str">
        <f t="shared" si="681"/>
        <v/>
      </c>
    </row>
    <row r="8758" spans="1:49" x14ac:dyDescent="0.2">
      <c r="A8758" s="32" t="str">
        <f t="shared" si="680"/>
        <v/>
      </c>
      <c r="M8758" s="40">
        <f t="shared" si="682"/>
        <v>1713556.1599999988</v>
      </c>
      <c r="R8758" s="41">
        <f t="shared" si="683"/>
        <v>2342940.0000000005</v>
      </c>
      <c r="X8758" s="37">
        <f t="shared" si="684"/>
        <v>0</v>
      </c>
      <c r="AW8758" s="31" t="str">
        <f t="shared" si="681"/>
        <v/>
      </c>
    </row>
    <row r="8759" spans="1:49" x14ac:dyDescent="0.2">
      <c r="A8759" s="32" t="str">
        <f t="shared" si="680"/>
        <v/>
      </c>
      <c r="M8759" s="40">
        <f t="shared" si="682"/>
        <v>1713556.1599999988</v>
      </c>
      <c r="R8759" s="41">
        <f t="shared" si="683"/>
        <v>2342940.0000000005</v>
      </c>
      <c r="X8759" s="37">
        <f t="shared" si="684"/>
        <v>0</v>
      </c>
      <c r="AW8759" s="31" t="str">
        <f t="shared" si="681"/>
        <v/>
      </c>
    </row>
    <row r="8760" spans="1:49" x14ac:dyDescent="0.2">
      <c r="A8760" s="32" t="str">
        <f t="shared" si="680"/>
        <v/>
      </c>
      <c r="M8760" s="40">
        <f t="shared" si="682"/>
        <v>1713556.1599999988</v>
      </c>
      <c r="R8760" s="41">
        <f t="shared" si="683"/>
        <v>2342940.0000000005</v>
      </c>
      <c r="X8760" s="37">
        <f t="shared" si="684"/>
        <v>0</v>
      </c>
      <c r="AW8760" s="31" t="str">
        <f t="shared" si="681"/>
        <v/>
      </c>
    </row>
    <row r="8761" spans="1:49" x14ac:dyDescent="0.2">
      <c r="A8761" s="32" t="str">
        <f t="shared" si="680"/>
        <v/>
      </c>
      <c r="M8761" s="40">
        <f t="shared" si="682"/>
        <v>1713556.1599999988</v>
      </c>
      <c r="R8761" s="41">
        <f t="shared" si="683"/>
        <v>2342940.0000000005</v>
      </c>
      <c r="X8761" s="37">
        <f t="shared" si="684"/>
        <v>0</v>
      </c>
      <c r="AW8761" s="31" t="str">
        <f t="shared" si="681"/>
        <v/>
      </c>
    </row>
    <row r="8762" spans="1:49" x14ac:dyDescent="0.2">
      <c r="A8762" s="32" t="str">
        <f t="shared" si="680"/>
        <v/>
      </c>
      <c r="M8762" s="40">
        <f t="shared" si="682"/>
        <v>1713556.1599999988</v>
      </c>
      <c r="R8762" s="41">
        <f t="shared" si="683"/>
        <v>2342940.0000000005</v>
      </c>
      <c r="X8762" s="37">
        <f t="shared" si="684"/>
        <v>0</v>
      </c>
      <c r="AW8762" s="31" t="str">
        <f t="shared" si="681"/>
        <v/>
      </c>
    </row>
    <row r="8763" spans="1:49" x14ac:dyDescent="0.2">
      <c r="A8763" s="32" t="str">
        <f t="shared" si="680"/>
        <v/>
      </c>
      <c r="M8763" s="40">
        <f t="shared" si="682"/>
        <v>1713556.1599999988</v>
      </c>
      <c r="R8763" s="41">
        <f t="shared" si="683"/>
        <v>2342940.0000000005</v>
      </c>
      <c r="X8763" s="37">
        <f t="shared" si="684"/>
        <v>0</v>
      </c>
      <c r="AW8763" s="31" t="str">
        <f t="shared" si="681"/>
        <v/>
      </c>
    </row>
    <row r="8764" spans="1:49" x14ac:dyDescent="0.2">
      <c r="A8764" s="32" t="str">
        <f t="shared" si="680"/>
        <v/>
      </c>
      <c r="M8764" s="40">
        <f t="shared" si="682"/>
        <v>1713556.1599999988</v>
      </c>
      <c r="R8764" s="41">
        <f t="shared" si="683"/>
        <v>2342940.0000000005</v>
      </c>
      <c r="X8764" s="37">
        <f t="shared" si="684"/>
        <v>0</v>
      </c>
      <c r="AW8764" s="31" t="str">
        <f t="shared" si="681"/>
        <v/>
      </c>
    </row>
    <row r="8765" spans="1:49" x14ac:dyDescent="0.2">
      <c r="A8765" s="32" t="str">
        <f t="shared" si="680"/>
        <v/>
      </c>
      <c r="M8765" s="40">
        <f t="shared" si="682"/>
        <v>1713556.1599999988</v>
      </c>
      <c r="R8765" s="41">
        <f t="shared" si="683"/>
        <v>2342940.0000000005</v>
      </c>
      <c r="X8765" s="37">
        <f t="shared" si="684"/>
        <v>0</v>
      </c>
      <c r="AW8765" s="31" t="str">
        <f t="shared" si="681"/>
        <v/>
      </c>
    </row>
    <row r="8766" spans="1:49" x14ac:dyDescent="0.2">
      <c r="A8766" s="32" t="str">
        <f t="shared" si="680"/>
        <v/>
      </c>
      <c r="M8766" s="40">
        <f t="shared" si="682"/>
        <v>1713556.1599999988</v>
      </c>
      <c r="R8766" s="41">
        <f t="shared" si="683"/>
        <v>2342940.0000000005</v>
      </c>
      <c r="X8766" s="37">
        <f t="shared" si="684"/>
        <v>0</v>
      </c>
      <c r="AW8766" s="31" t="str">
        <f t="shared" si="681"/>
        <v/>
      </c>
    </row>
    <row r="8767" spans="1:49" x14ac:dyDescent="0.2">
      <c r="A8767" s="32" t="str">
        <f t="shared" si="680"/>
        <v/>
      </c>
      <c r="M8767" s="40">
        <f t="shared" si="682"/>
        <v>1713556.1599999988</v>
      </c>
      <c r="R8767" s="41">
        <f t="shared" si="683"/>
        <v>2342940.0000000005</v>
      </c>
      <c r="X8767" s="37">
        <f t="shared" si="684"/>
        <v>0</v>
      </c>
      <c r="AW8767" s="31" t="str">
        <f t="shared" si="681"/>
        <v/>
      </c>
    </row>
    <row r="8768" spans="1:49" x14ac:dyDescent="0.2">
      <c r="A8768" s="32" t="str">
        <f t="shared" si="680"/>
        <v/>
      </c>
      <c r="M8768" s="40">
        <f t="shared" si="682"/>
        <v>1713556.1599999988</v>
      </c>
      <c r="R8768" s="41">
        <f t="shared" si="683"/>
        <v>2342940.0000000005</v>
      </c>
      <c r="X8768" s="37">
        <f t="shared" si="684"/>
        <v>0</v>
      </c>
      <c r="AW8768" s="31" t="str">
        <f t="shared" si="681"/>
        <v/>
      </c>
    </row>
    <row r="8769" spans="1:49" x14ac:dyDescent="0.2">
      <c r="A8769" s="32" t="str">
        <f t="shared" si="680"/>
        <v/>
      </c>
      <c r="M8769" s="40">
        <f t="shared" si="682"/>
        <v>1713556.1599999988</v>
      </c>
      <c r="R8769" s="41">
        <f t="shared" si="683"/>
        <v>2342940.0000000005</v>
      </c>
      <c r="X8769" s="37">
        <f t="shared" si="684"/>
        <v>0</v>
      </c>
      <c r="AW8769" s="31" t="str">
        <f t="shared" si="681"/>
        <v/>
      </c>
    </row>
    <row r="8770" spans="1:49" x14ac:dyDescent="0.2">
      <c r="A8770" s="32" t="str">
        <f t="shared" si="680"/>
        <v/>
      </c>
      <c r="M8770" s="40">
        <f t="shared" si="682"/>
        <v>1713556.1599999988</v>
      </c>
      <c r="R8770" s="41">
        <f t="shared" si="683"/>
        <v>2342940.0000000005</v>
      </c>
      <c r="X8770" s="37">
        <f t="shared" si="684"/>
        <v>0</v>
      </c>
      <c r="AW8770" s="31" t="str">
        <f t="shared" si="681"/>
        <v/>
      </c>
    </row>
    <row r="8771" spans="1:49" x14ac:dyDescent="0.2">
      <c r="A8771" s="32" t="str">
        <f t="shared" si="680"/>
        <v/>
      </c>
      <c r="M8771" s="40">
        <f t="shared" si="682"/>
        <v>1713556.1599999988</v>
      </c>
      <c r="R8771" s="41">
        <f t="shared" si="683"/>
        <v>2342940.0000000005</v>
      </c>
      <c r="X8771" s="37">
        <f t="shared" si="684"/>
        <v>0</v>
      </c>
      <c r="AW8771" s="31" t="str">
        <f t="shared" si="681"/>
        <v/>
      </c>
    </row>
    <row r="8772" spans="1:49" x14ac:dyDescent="0.2">
      <c r="A8772" s="32" t="str">
        <f t="shared" si="680"/>
        <v/>
      </c>
      <c r="M8772" s="40">
        <f t="shared" si="682"/>
        <v>1713556.1599999988</v>
      </c>
      <c r="R8772" s="41">
        <f t="shared" si="683"/>
        <v>2342940.0000000005</v>
      </c>
      <c r="X8772" s="37">
        <f t="shared" si="684"/>
        <v>0</v>
      </c>
      <c r="AW8772" s="31" t="str">
        <f t="shared" si="681"/>
        <v/>
      </c>
    </row>
    <row r="8773" spans="1:49" x14ac:dyDescent="0.2">
      <c r="A8773" s="32" t="str">
        <f t="shared" ref="A8773:A8836" si="685">IF(B8773="","",TEXT(B8773,"mmmm"))</f>
        <v/>
      </c>
      <c r="M8773" s="40">
        <f t="shared" si="682"/>
        <v>1713556.1599999988</v>
      </c>
      <c r="R8773" s="41">
        <f t="shared" si="683"/>
        <v>2342940.0000000005</v>
      </c>
      <c r="X8773" s="37">
        <f t="shared" si="684"/>
        <v>0</v>
      </c>
      <c r="AW8773" s="31" t="str">
        <f t="shared" ref="AW8773:AW8836" si="686">IF(OR(G8773="سيارة",G8773="م.الجامبو",G8773="م.النقل"),"فرعى3","")</f>
        <v/>
      </c>
    </row>
    <row r="8774" spans="1:49" x14ac:dyDescent="0.2">
      <c r="A8774" s="32" t="str">
        <f t="shared" si="685"/>
        <v/>
      </c>
      <c r="M8774" s="40">
        <f t="shared" ref="M8774:M8837" si="687">M8773+K8774-L8774</f>
        <v>1713556.1599999988</v>
      </c>
      <c r="R8774" s="41">
        <f t="shared" ref="R8774:R8837" si="688">R8773+P8774-Q8774</f>
        <v>2342940.0000000005</v>
      </c>
      <c r="X8774" s="37">
        <f t="shared" ref="X8774:X8837" si="689">X8773+W8774-V8774</f>
        <v>0</v>
      </c>
      <c r="AW8774" s="31" t="str">
        <f t="shared" si="686"/>
        <v/>
      </c>
    </row>
    <row r="8775" spans="1:49" x14ac:dyDescent="0.2">
      <c r="A8775" s="32" t="str">
        <f t="shared" si="685"/>
        <v/>
      </c>
      <c r="M8775" s="40">
        <f t="shared" si="687"/>
        <v>1713556.1599999988</v>
      </c>
      <c r="R8775" s="41">
        <f t="shared" si="688"/>
        <v>2342940.0000000005</v>
      </c>
      <c r="X8775" s="37">
        <f t="shared" si="689"/>
        <v>0</v>
      </c>
      <c r="AW8775" s="31" t="str">
        <f t="shared" si="686"/>
        <v/>
      </c>
    </row>
    <row r="8776" spans="1:49" x14ac:dyDescent="0.2">
      <c r="A8776" s="32" t="str">
        <f t="shared" si="685"/>
        <v/>
      </c>
      <c r="M8776" s="40">
        <f t="shared" si="687"/>
        <v>1713556.1599999988</v>
      </c>
      <c r="R8776" s="41">
        <f t="shared" si="688"/>
        <v>2342940.0000000005</v>
      </c>
      <c r="X8776" s="37">
        <f t="shared" si="689"/>
        <v>0</v>
      </c>
      <c r="AW8776" s="31" t="str">
        <f t="shared" si="686"/>
        <v/>
      </c>
    </row>
    <row r="8777" spans="1:49" x14ac:dyDescent="0.2">
      <c r="A8777" s="32" t="str">
        <f t="shared" si="685"/>
        <v/>
      </c>
      <c r="M8777" s="40">
        <f t="shared" si="687"/>
        <v>1713556.1599999988</v>
      </c>
      <c r="R8777" s="41">
        <f t="shared" si="688"/>
        <v>2342940.0000000005</v>
      </c>
      <c r="X8777" s="37">
        <f t="shared" si="689"/>
        <v>0</v>
      </c>
      <c r="AW8777" s="31" t="str">
        <f t="shared" si="686"/>
        <v/>
      </c>
    </row>
    <row r="8778" spans="1:49" x14ac:dyDescent="0.2">
      <c r="A8778" s="32" t="str">
        <f t="shared" si="685"/>
        <v/>
      </c>
      <c r="M8778" s="40">
        <f t="shared" si="687"/>
        <v>1713556.1599999988</v>
      </c>
      <c r="R8778" s="41">
        <f t="shared" si="688"/>
        <v>2342940.0000000005</v>
      </c>
      <c r="X8778" s="37">
        <f t="shared" si="689"/>
        <v>0</v>
      </c>
      <c r="AW8778" s="31" t="str">
        <f t="shared" si="686"/>
        <v/>
      </c>
    </row>
    <row r="8779" spans="1:49" x14ac:dyDescent="0.2">
      <c r="A8779" s="32" t="str">
        <f t="shared" si="685"/>
        <v/>
      </c>
      <c r="M8779" s="40">
        <f t="shared" si="687"/>
        <v>1713556.1599999988</v>
      </c>
      <c r="R8779" s="41">
        <f t="shared" si="688"/>
        <v>2342940.0000000005</v>
      </c>
      <c r="X8779" s="37">
        <f t="shared" si="689"/>
        <v>0</v>
      </c>
      <c r="AW8779" s="31" t="str">
        <f t="shared" si="686"/>
        <v/>
      </c>
    </row>
    <row r="8780" spans="1:49" x14ac:dyDescent="0.2">
      <c r="A8780" s="32" t="str">
        <f t="shared" si="685"/>
        <v/>
      </c>
      <c r="M8780" s="40">
        <f t="shared" si="687"/>
        <v>1713556.1599999988</v>
      </c>
      <c r="R8780" s="41">
        <f t="shared" si="688"/>
        <v>2342940.0000000005</v>
      </c>
      <c r="X8780" s="37">
        <f t="shared" si="689"/>
        <v>0</v>
      </c>
      <c r="AW8780" s="31" t="str">
        <f t="shared" si="686"/>
        <v/>
      </c>
    </row>
    <row r="8781" spans="1:49" x14ac:dyDescent="0.2">
      <c r="A8781" s="32" t="str">
        <f t="shared" si="685"/>
        <v/>
      </c>
      <c r="M8781" s="40">
        <f t="shared" si="687"/>
        <v>1713556.1599999988</v>
      </c>
      <c r="R8781" s="41">
        <f t="shared" si="688"/>
        <v>2342940.0000000005</v>
      </c>
      <c r="X8781" s="37">
        <f t="shared" si="689"/>
        <v>0</v>
      </c>
      <c r="AW8781" s="31" t="str">
        <f t="shared" si="686"/>
        <v/>
      </c>
    </row>
    <row r="8782" spans="1:49" x14ac:dyDescent="0.2">
      <c r="A8782" s="32" t="str">
        <f t="shared" si="685"/>
        <v/>
      </c>
      <c r="M8782" s="40">
        <f t="shared" si="687"/>
        <v>1713556.1599999988</v>
      </c>
      <c r="R8782" s="41">
        <f t="shared" si="688"/>
        <v>2342940.0000000005</v>
      </c>
      <c r="X8782" s="37">
        <f t="shared" si="689"/>
        <v>0</v>
      </c>
      <c r="AW8782" s="31" t="str">
        <f t="shared" si="686"/>
        <v/>
      </c>
    </row>
    <row r="8783" spans="1:49" x14ac:dyDescent="0.2">
      <c r="A8783" s="32" t="str">
        <f t="shared" si="685"/>
        <v/>
      </c>
      <c r="M8783" s="40">
        <f t="shared" si="687"/>
        <v>1713556.1599999988</v>
      </c>
      <c r="R8783" s="41">
        <f t="shared" si="688"/>
        <v>2342940.0000000005</v>
      </c>
      <c r="X8783" s="37">
        <f t="shared" si="689"/>
        <v>0</v>
      </c>
      <c r="AW8783" s="31" t="str">
        <f t="shared" si="686"/>
        <v/>
      </c>
    </row>
    <row r="8784" spans="1:49" x14ac:dyDescent="0.2">
      <c r="A8784" s="32" t="str">
        <f t="shared" si="685"/>
        <v/>
      </c>
      <c r="M8784" s="40">
        <f t="shared" si="687"/>
        <v>1713556.1599999988</v>
      </c>
      <c r="R8784" s="41">
        <f t="shared" si="688"/>
        <v>2342940.0000000005</v>
      </c>
      <c r="X8784" s="37">
        <f t="shared" si="689"/>
        <v>0</v>
      </c>
      <c r="AW8784" s="31" t="str">
        <f t="shared" si="686"/>
        <v/>
      </c>
    </row>
    <row r="8785" spans="1:49" x14ac:dyDescent="0.2">
      <c r="A8785" s="32" t="str">
        <f t="shared" si="685"/>
        <v/>
      </c>
      <c r="M8785" s="40">
        <f t="shared" si="687"/>
        <v>1713556.1599999988</v>
      </c>
      <c r="R8785" s="41">
        <f t="shared" si="688"/>
        <v>2342940.0000000005</v>
      </c>
      <c r="X8785" s="37">
        <f t="shared" si="689"/>
        <v>0</v>
      </c>
      <c r="AW8785" s="31" t="str">
        <f t="shared" si="686"/>
        <v/>
      </c>
    </row>
    <row r="8786" spans="1:49" x14ac:dyDescent="0.2">
      <c r="A8786" s="32" t="str">
        <f t="shared" si="685"/>
        <v/>
      </c>
      <c r="M8786" s="40">
        <f t="shared" si="687"/>
        <v>1713556.1599999988</v>
      </c>
      <c r="R8786" s="41">
        <f t="shared" si="688"/>
        <v>2342940.0000000005</v>
      </c>
      <c r="X8786" s="37">
        <f t="shared" si="689"/>
        <v>0</v>
      </c>
      <c r="AW8786" s="31" t="str">
        <f t="shared" si="686"/>
        <v/>
      </c>
    </row>
    <row r="8787" spans="1:49" x14ac:dyDescent="0.2">
      <c r="A8787" s="32" t="str">
        <f t="shared" si="685"/>
        <v/>
      </c>
      <c r="M8787" s="40">
        <f t="shared" si="687"/>
        <v>1713556.1599999988</v>
      </c>
      <c r="R8787" s="41">
        <f t="shared" si="688"/>
        <v>2342940.0000000005</v>
      </c>
      <c r="X8787" s="37">
        <f t="shared" si="689"/>
        <v>0</v>
      </c>
      <c r="AW8787" s="31" t="str">
        <f t="shared" si="686"/>
        <v/>
      </c>
    </row>
    <row r="8788" spans="1:49" x14ac:dyDescent="0.2">
      <c r="A8788" s="32" t="str">
        <f t="shared" si="685"/>
        <v/>
      </c>
      <c r="M8788" s="40">
        <f t="shared" si="687"/>
        <v>1713556.1599999988</v>
      </c>
      <c r="R8788" s="41">
        <f t="shared" si="688"/>
        <v>2342940.0000000005</v>
      </c>
      <c r="X8788" s="37">
        <f t="shared" si="689"/>
        <v>0</v>
      </c>
      <c r="AW8788" s="31" t="str">
        <f t="shared" si="686"/>
        <v/>
      </c>
    </row>
    <row r="8789" spans="1:49" x14ac:dyDescent="0.2">
      <c r="A8789" s="32" t="str">
        <f t="shared" si="685"/>
        <v/>
      </c>
      <c r="M8789" s="40">
        <f t="shared" si="687"/>
        <v>1713556.1599999988</v>
      </c>
      <c r="R8789" s="41">
        <f t="shared" si="688"/>
        <v>2342940.0000000005</v>
      </c>
      <c r="X8789" s="37">
        <f t="shared" si="689"/>
        <v>0</v>
      </c>
      <c r="AW8789" s="31" t="str">
        <f t="shared" si="686"/>
        <v/>
      </c>
    </row>
    <row r="8790" spans="1:49" x14ac:dyDescent="0.2">
      <c r="A8790" s="32" t="str">
        <f t="shared" si="685"/>
        <v/>
      </c>
      <c r="M8790" s="40">
        <f t="shared" si="687"/>
        <v>1713556.1599999988</v>
      </c>
      <c r="R8790" s="41">
        <f t="shared" si="688"/>
        <v>2342940.0000000005</v>
      </c>
      <c r="X8790" s="37">
        <f t="shared" si="689"/>
        <v>0</v>
      </c>
      <c r="AW8790" s="31" t="str">
        <f t="shared" si="686"/>
        <v/>
      </c>
    </row>
    <row r="8791" spans="1:49" x14ac:dyDescent="0.2">
      <c r="A8791" s="32" t="str">
        <f t="shared" si="685"/>
        <v/>
      </c>
      <c r="M8791" s="40">
        <f t="shared" si="687"/>
        <v>1713556.1599999988</v>
      </c>
      <c r="R8791" s="41">
        <f t="shared" si="688"/>
        <v>2342940.0000000005</v>
      </c>
      <c r="X8791" s="37">
        <f t="shared" si="689"/>
        <v>0</v>
      </c>
      <c r="AW8791" s="31" t="str">
        <f t="shared" si="686"/>
        <v/>
      </c>
    </row>
    <row r="8792" spans="1:49" x14ac:dyDescent="0.2">
      <c r="A8792" s="32" t="str">
        <f t="shared" si="685"/>
        <v/>
      </c>
      <c r="M8792" s="40">
        <f t="shared" si="687"/>
        <v>1713556.1599999988</v>
      </c>
      <c r="R8792" s="41">
        <f t="shared" si="688"/>
        <v>2342940.0000000005</v>
      </c>
      <c r="X8792" s="37">
        <f t="shared" si="689"/>
        <v>0</v>
      </c>
      <c r="AW8792" s="31" t="str">
        <f t="shared" si="686"/>
        <v/>
      </c>
    </row>
    <row r="8793" spans="1:49" x14ac:dyDescent="0.2">
      <c r="A8793" s="32" t="str">
        <f t="shared" si="685"/>
        <v/>
      </c>
      <c r="M8793" s="40">
        <f t="shared" si="687"/>
        <v>1713556.1599999988</v>
      </c>
      <c r="R8793" s="41">
        <f t="shared" si="688"/>
        <v>2342940.0000000005</v>
      </c>
      <c r="X8793" s="37">
        <f t="shared" si="689"/>
        <v>0</v>
      </c>
      <c r="AW8793" s="31" t="str">
        <f t="shared" si="686"/>
        <v/>
      </c>
    </row>
    <row r="8794" spans="1:49" x14ac:dyDescent="0.2">
      <c r="A8794" s="32" t="str">
        <f t="shared" si="685"/>
        <v/>
      </c>
      <c r="M8794" s="40">
        <f t="shared" si="687"/>
        <v>1713556.1599999988</v>
      </c>
      <c r="R8794" s="41">
        <f t="shared" si="688"/>
        <v>2342940.0000000005</v>
      </c>
      <c r="X8794" s="37">
        <f t="shared" si="689"/>
        <v>0</v>
      </c>
      <c r="AW8794" s="31" t="str">
        <f t="shared" si="686"/>
        <v/>
      </c>
    </row>
    <row r="8795" spans="1:49" x14ac:dyDescent="0.2">
      <c r="A8795" s="32" t="str">
        <f t="shared" si="685"/>
        <v/>
      </c>
      <c r="M8795" s="40">
        <f t="shared" si="687"/>
        <v>1713556.1599999988</v>
      </c>
      <c r="R8795" s="41">
        <f t="shared" si="688"/>
        <v>2342940.0000000005</v>
      </c>
      <c r="X8795" s="37">
        <f t="shared" si="689"/>
        <v>0</v>
      </c>
      <c r="AW8795" s="31" t="str">
        <f t="shared" si="686"/>
        <v/>
      </c>
    </row>
    <row r="8796" spans="1:49" x14ac:dyDescent="0.2">
      <c r="A8796" s="32" t="str">
        <f t="shared" si="685"/>
        <v/>
      </c>
      <c r="M8796" s="40">
        <f t="shared" si="687"/>
        <v>1713556.1599999988</v>
      </c>
      <c r="R8796" s="41">
        <f t="shared" si="688"/>
        <v>2342940.0000000005</v>
      </c>
      <c r="X8796" s="37">
        <f t="shared" si="689"/>
        <v>0</v>
      </c>
      <c r="AW8796" s="31" t="str">
        <f t="shared" si="686"/>
        <v/>
      </c>
    </row>
    <row r="8797" spans="1:49" x14ac:dyDescent="0.2">
      <c r="A8797" s="32" t="str">
        <f t="shared" si="685"/>
        <v/>
      </c>
      <c r="M8797" s="40">
        <f t="shared" si="687"/>
        <v>1713556.1599999988</v>
      </c>
      <c r="R8797" s="41">
        <f t="shared" si="688"/>
        <v>2342940.0000000005</v>
      </c>
      <c r="X8797" s="37">
        <f t="shared" si="689"/>
        <v>0</v>
      </c>
      <c r="AW8797" s="31" t="str">
        <f t="shared" si="686"/>
        <v/>
      </c>
    </row>
    <row r="8798" spans="1:49" x14ac:dyDescent="0.2">
      <c r="A8798" s="32" t="str">
        <f t="shared" si="685"/>
        <v/>
      </c>
      <c r="M8798" s="40">
        <f t="shared" si="687"/>
        <v>1713556.1599999988</v>
      </c>
      <c r="R8798" s="41">
        <f t="shared" si="688"/>
        <v>2342940.0000000005</v>
      </c>
      <c r="X8798" s="37">
        <f t="shared" si="689"/>
        <v>0</v>
      </c>
      <c r="AW8798" s="31" t="str">
        <f t="shared" si="686"/>
        <v/>
      </c>
    </row>
    <row r="8799" spans="1:49" x14ac:dyDescent="0.2">
      <c r="A8799" s="32" t="str">
        <f t="shared" si="685"/>
        <v/>
      </c>
      <c r="M8799" s="40">
        <f t="shared" si="687"/>
        <v>1713556.1599999988</v>
      </c>
      <c r="R8799" s="41">
        <f t="shared" si="688"/>
        <v>2342940.0000000005</v>
      </c>
      <c r="X8799" s="37">
        <f t="shared" si="689"/>
        <v>0</v>
      </c>
      <c r="AW8799" s="31" t="str">
        <f t="shared" si="686"/>
        <v/>
      </c>
    </row>
    <row r="8800" spans="1:49" x14ac:dyDescent="0.2">
      <c r="A8800" s="32" t="str">
        <f t="shared" si="685"/>
        <v/>
      </c>
      <c r="M8800" s="40">
        <f t="shared" si="687"/>
        <v>1713556.1599999988</v>
      </c>
      <c r="R8800" s="41">
        <f t="shared" si="688"/>
        <v>2342940.0000000005</v>
      </c>
      <c r="X8800" s="37">
        <f t="shared" si="689"/>
        <v>0</v>
      </c>
      <c r="AW8800" s="31" t="str">
        <f t="shared" si="686"/>
        <v/>
      </c>
    </row>
    <row r="8801" spans="1:49" x14ac:dyDescent="0.2">
      <c r="A8801" s="32" t="str">
        <f t="shared" si="685"/>
        <v/>
      </c>
      <c r="M8801" s="40">
        <f t="shared" si="687"/>
        <v>1713556.1599999988</v>
      </c>
      <c r="R8801" s="41">
        <f t="shared" si="688"/>
        <v>2342940.0000000005</v>
      </c>
      <c r="X8801" s="37">
        <f t="shared" si="689"/>
        <v>0</v>
      </c>
      <c r="AW8801" s="31" t="str">
        <f t="shared" si="686"/>
        <v/>
      </c>
    </row>
    <row r="8802" spans="1:49" x14ac:dyDescent="0.2">
      <c r="A8802" s="32" t="str">
        <f t="shared" si="685"/>
        <v/>
      </c>
      <c r="M8802" s="40">
        <f t="shared" si="687"/>
        <v>1713556.1599999988</v>
      </c>
      <c r="R8802" s="41">
        <f t="shared" si="688"/>
        <v>2342940.0000000005</v>
      </c>
      <c r="X8802" s="37">
        <f t="shared" si="689"/>
        <v>0</v>
      </c>
      <c r="AW8802" s="31" t="str">
        <f t="shared" si="686"/>
        <v/>
      </c>
    </row>
    <row r="8803" spans="1:49" x14ac:dyDescent="0.2">
      <c r="A8803" s="32" t="str">
        <f t="shared" si="685"/>
        <v/>
      </c>
      <c r="M8803" s="40">
        <f t="shared" si="687"/>
        <v>1713556.1599999988</v>
      </c>
      <c r="R8803" s="41">
        <f t="shared" si="688"/>
        <v>2342940.0000000005</v>
      </c>
      <c r="X8803" s="37">
        <f t="shared" si="689"/>
        <v>0</v>
      </c>
      <c r="AW8803" s="31" t="str">
        <f t="shared" si="686"/>
        <v/>
      </c>
    </row>
    <row r="8804" spans="1:49" x14ac:dyDescent="0.2">
      <c r="A8804" s="32" t="str">
        <f t="shared" si="685"/>
        <v/>
      </c>
      <c r="M8804" s="40">
        <f t="shared" si="687"/>
        <v>1713556.1599999988</v>
      </c>
      <c r="R8804" s="41">
        <f t="shared" si="688"/>
        <v>2342940.0000000005</v>
      </c>
      <c r="X8804" s="37">
        <f t="shared" si="689"/>
        <v>0</v>
      </c>
      <c r="AW8804" s="31" t="str">
        <f t="shared" si="686"/>
        <v/>
      </c>
    </row>
    <row r="8805" spans="1:49" x14ac:dyDescent="0.2">
      <c r="A8805" s="32" t="str">
        <f t="shared" si="685"/>
        <v/>
      </c>
      <c r="M8805" s="40">
        <f t="shared" si="687"/>
        <v>1713556.1599999988</v>
      </c>
      <c r="R8805" s="41">
        <f t="shared" si="688"/>
        <v>2342940.0000000005</v>
      </c>
      <c r="X8805" s="37">
        <f t="shared" si="689"/>
        <v>0</v>
      </c>
      <c r="AW8805" s="31" t="str">
        <f t="shared" si="686"/>
        <v/>
      </c>
    </row>
    <row r="8806" spans="1:49" x14ac:dyDescent="0.2">
      <c r="A8806" s="32" t="str">
        <f t="shared" si="685"/>
        <v/>
      </c>
      <c r="M8806" s="40">
        <f t="shared" si="687"/>
        <v>1713556.1599999988</v>
      </c>
      <c r="R8806" s="41">
        <f t="shared" si="688"/>
        <v>2342940.0000000005</v>
      </c>
      <c r="X8806" s="37">
        <f t="shared" si="689"/>
        <v>0</v>
      </c>
      <c r="AW8806" s="31" t="str">
        <f t="shared" si="686"/>
        <v/>
      </c>
    </row>
    <row r="8807" spans="1:49" x14ac:dyDescent="0.2">
      <c r="A8807" s="32" t="str">
        <f t="shared" si="685"/>
        <v/>
      </c>
      <c r="M8807" s="40">
        <f t="shared" si="687"/>
        <v>1713556.1599999988</v>
      </c>
      <c r="R8807" s="41">
        <f t="shared" si="688"/>
        <v>2342940.0000000005</v>
      </c>
      <c r="X8807" s="37">
        <f t="shared" si="689"/>
        <v>0</v>
      </c>
      <c r="AW8807" s="31" t="str">
        <f t="shared" si="686"/>
        <v/>
      </c>
    </row>
    <row r="8808" spans="1:49" x14ac:dyDescent="0.2">
      <c r="A8808" s="32" t="str">
        <f t="shared" si="685"/>
        <v/>
      </c>
      <c r="M8808" s="40">
        <f t="shared" si="687"/>
        <v>1713556.1599999988</v>
      </c>
      <c r="R8808" s="41">
        <f t="shared" si="688"/>
        <v>2342940.0000000005</v>
      </c>
      <c r="X8808" s="37">
        <f t="shared" si="689"/>
        <v>0</v>
      </c>
      <c r="AW8808" s="31" t="str">
        <f t="shared" si="686"/>
        <v/>
      </c>
    </row>
    <row r="8809" spans="1:49" x14ac:dyDescent="0.2">
      <c r="A8809" s="32" t="str">
        <f t="shared" si="685"/>
        <v/>
      </c>
      <c r="M8809" s="40">
        <f t="shared" si="687"/>
        <v>1713556.1599999988</v>
      </c>
      <c r="R8809" s="41">
        <f t="shared" si="688"/>
        <v>2342940.0000000005</v>
      </c>
      <c r="X8809" s="37">
        <f t="shared" si="689"/>
        <v>0</v>
      </c>
      <c r="AW8809" s="31" t="str">
        <f t="shared" si="686"/>
        <v/>
      </c>
    </row>
    <row r="8810" spans="1:49" x14ac:dyDescent="0.2">
      <c r="A8810" s="32" t="str">
        <f t="shared" si="685"/>
        <v/>
      </c>
      <c r="M8810" s="40">
        <f t="shared" si="687"/>
        <v>1713556.1599999988</v>
      </c>
      <c r="R8810" s="41">
        <f t="shared" si="688"/>
        <v>2342940.0000000005</v>
      </c>
      <c r="X8810" s="37">
        <f t="shared" si="689"/>
        <v>0</v>
      </c>
      <c r="AW8810" s="31" t="str">
        <f t="shared" si="686"/>
        <v/>
      </c>
    </row>
    <row r="8811" spans="1:49" x14ac:dyDescent="0.2">
      <c r="A8811" s="32" t="str">
        <f t="shared" si="685"/>
        <v/>
      </c>
      <c r="M8811" s="40">
        <f t="shared" si="687"/>
        <v>1713556.1599999988</v>
      </c>
      <c r="R8811" s="41">
        <f t="shared" si="688"/>
        <v>2342940.0000000005</v>
      </c>
      <c r="X8811" s="37">
        <f t="shared" si="689"/>
        <v>0</v>
      </c>
      <c r="AW8811" s="31" t="str">
        <f t="shared" si="686"/>
        <v/>
      </c>
    </row>
    <row r="8812" spans="1:49" x14ac:dyDescent="0.2">
      <c r="A8812" s="32" t="str">
        <f t="shared" si="685"/>
        <v/>
      </c>
      <c r="M8812" s="40">
        <f t="shared" si="687"/>
        <v>1713556.1599999988</v>
      </c>
      <c r="R8812" s="41">
        <f t="shared" si="688"/>
        <v>2342940.0000000005</v>
      </c>
      <c r="X8812" s="37">
        <f t="shared" si="689"/>
        <v>0</v>
      </c>
      <c r="AW8812" s="31" t="str">
        <f t="shared" si="686"/>
        <v/>
      </c>
    </row>
    <row r="8813" spans="1:49" x14ac:dyDescent="0.2">
      <c r="A8813" s="32" t="str">
        <f t="shared" si="685"/>
        <v/>
      </c>
      <c r="M8813" s="40">
        <f t="shared" si="687"/>
        <v>1713556.1599999988</v>
      </c>
      <c r="R8813" s="41">
        <f t="shared" si="688"/>
        <v>2342940.0000000005</v>
      </c>
      <c r="X8813" s="37">
        <f t="shared" si="689"/>
        <v>0</v>
      </c>
      <c r="AW8813" s="31" t="str">
        <f t="shared" si="686"/>
        <v/>
      </c>
    </row>
    <row r="8814" spans="1:49" x14ac:dyDescent="0.2">
      <c r="A8814" s="32" t="str">
        <f t="shared" si="685"/>
        <v/>
      </c>
      <c r="M8814" s="40">
        <f t="shared" si="687"/>
        <v>1713556.1599999988</v>
      </c>
      <c r="R8814" s="41">
        <f t="shared" si="688"/>
        <v>2342940.0000000005</v>
      </c>
      <c r="X8814" s="37">
        <f t="shared" si="689"/>
        <v>0</v>
      </c>
      <c r="AW8814" s="31" t="str">
        <f t="shared" si="686"/>
        <v/>
      </c>
    </row>
    <row r="8815" spans="1:49" x14ac:dyDescent="0.2">
      <c r="A8815" s="32" t="str">
        <f t="shared" si="685"/>
        <v/>
      </c>
      <c r="M8815" s="40">
        <f t="shared" si="687"/>
        <v>1713556.1599999988</v>
      </c>
      <c r="R8815" s="41">
        <f t="shared" si="688"/>
        <v>2342940.0000000005</v>
      </c>
      <c r="X8815" s="37">
        <f t="shared" si="689"/>
        <v>0</v>
      </c>
      <c r="AW8815" s="31" t="str">
        <f t="shared" si="686"/>
        <v/>
      </c>
    </row>
    <row r="8816" spans="1:49" x14ac:dyDescent="0.2">
      <c r="A8816" s="32" t="str">
        <f t="shared" si="685"/>
        <v/>
      </c>
      <c r="M8816" s="40">
        <f t="shared" si="687"/>
        <v>1713556.1599999988</v>
      </c>
      <c r="R8816" s="41">
        <f t="shared" si="688"/>
        <v>2342940.0000000005</v>
      </c>
      <c r="X8816" s="37">
        <f t="shared" si="689"/>
        <v>0</v>
      </c>
      <c r="AW8816" s="31" t="str">
        <f t="shared" si="686"/>
        <v/>
      </c>
    </row>
    <row r="8817" spans="1:49" x14ac:dyDescent="0.2">
      <c r="A8817" s="32" t="str">
        <f t="shared" si="685"/>
        <v/>
      </c>
      <c r="M8817" s="40">
        <f t="shared" si="687"/>
        <v>1713556.1599999988</v>
      </c>
      <c r="R8817" s="41">
        <f t="shared" si="688"/>
        <v>2342940.0000000005</v>
      </c>
      <c r="X8817" s="37">
        <f t="shared" si="689"/>
        <v>0</v>
      </c>
      <c r="AW8817" s="31" t="str">
        <f t="shared" si="686"/>
        <v/>
      </c>
    </row>
    <row r="8818" spans="1:49" x14ac:dyDescent="0.2">
      <c r="A8818" s="32" t="str">
        <f t="shared" si="685"/>
        <v/>
      </c>
      <c r="M8818" s="40">
        <f t="shared" si="687"/>
        <v>1713556.1599999988</v>
      </c>
      <c r="R8818" s="41">
        <f t="shared" si="688"/>
        <v>2342940.0000000005</v>
      </c>
      <c r="X8818" s="37">
        <f t="shared" si="689"/>
        <v>0</v>
      </c>
      <c r="AW8818" s="31" t="str">
        <f t="shared" si="686"/>
        <v/>
      </c>
    </row>
    <row r="8819" spans="1:49" x14ac:dyDescent="0.2">
      <c r="A8819" s="32" t="str">
        <f t="shared" si="685"/>
        <v/>
      </c>
      <c r="M8819" s="40">
        <f t="shared" si="687"/>
        <v>1713556.1599999988</v>
      </c>
      <c r="R8819" s="41">
        <f t="shared" si="688"/>
        <v>2342940.0000000005</v>
      </c>
      <c r="X8819" s="37">
        <f t="shared" si="689"/>
        <v>0</v>
      </c>
      <c r="AW8819" s="31" t="str">
        <f t="shared" si="686"/>
        <v/>
      </c>
    </row>
    <row r="8820" spans="1:49" x14ac:dyDescent="0.2">
      <c r="A8820" s="32" t="str">
        <f t="shared" si="685"/>
        <v/>
      </c>
      <c r="M8820" s="40">
        <f t="shared" si="687"/>
        <v>1713556.1599999988</v>
      </c>
      <c r="R8820" s="41">
        <f t="shared" si="688"/>
        <v>2342940.0000000005</v>
      </c>
      <c r="X8820" s="37">
        <f t="shared" si="689"/>
        <v>0</v>
      </c>
      <c r="AW8820" s="31" t="str">
        <f t="shared" si="686"/>
        <v/>
      </c>
    </row>
    <row r="8821" spans="1:49" x14ac:dyDescent="0.2">
      <c r="A8821" s="32" t="str">
        <f t="shared" si="685"/>
        <v/>
      </c>
      <c r="M8821" s="40">
        <f t="shared" si="687"/>
        <v>1713556.1599999988</v>
      </c>
      <c r="R8821" s="41">
        <f t="shared" si="688"/>
        <v>2342940.0000000005</v>
      </c>
      <c r="X8821" s="37">
        <f t="shared" si="689"/>
        <v>0</v>
      </c>
      <c r="AW8821" s="31" t="str">
        <f t="shared" si="686"/>
        <v/>
      </c>
    </row>
    <row r="8822" spans="1:49" x14ac:dyDescent="0.2">
      <c r="A8822" s="32" t="str">
        <f t="shared" si="685"/>
        <v/>
      </c>
      <c r="M8822" s="40">
        <f t="shared" si="687"/>
        <v>1713556.1599999988</v>
      </c>
      <c r="R8822" s="41">
        <f t="shared" si="688"/>
        <v>2342940.0000000005</v>
      </c>
      <c r="X8822" s="37">
        <f t="shared" si="689"/>
        <v>0</v>
      </c>
      <c r="AW8822" s="31" t="str">
        <f t="shared" si="686"/>
        <v/>
      </c>
    </row>
    <row r="8823" spans="1:49" x14ac:dyDescent="0.2">
      <c r="A8823" s="32" t="str">
        <f t="shared" si="685"/>
        <v/>
      </c>
      <c r="M8823" s="40">
        <f t="shared" si="687"/>
        <v>1713556.1599999988</v>
      </c>
      <c r="R8823" s="41">
        <f t="shared" si="688"/>
        <v>2342940.0000000005</v>
      </c>
      <c r="X8823" s="37">
        <f t="shared" si="689"/>
        <v>0</v>
      </c>
      <c r="AW8823" s="31" t="str">
        <f t="shared" si="686"/>
        <v/>
      </c>
    </row>
    <row r="8824" spans="1:49" x14ac:dyDescent="0.2">
      <c r="A8824" s="32" t="str">
        <f t="shared" si="685"/>
        <v/>
      </c>
      <c r="M8824" s="40">
        <f t="shared" si="687"/>
        <v>1713556.1599999988</v>
      </c>
      <c r="R8824" s="41">
        <f t="shared" si="688"/>
        <v>2342940.0000000005</v>
      </c>
      <c r="X8824" s="37">
        <f t="shared" si="689"/>
        <v>0</v>
      </c>
      <c r="AW8824" s="31" t="str">
        <f t="shared" si="686"/>
        <v/>
      </c>
    </row>
    <row r="8825" spans="1:49" x14ac:dyDescent="0.2">
      <c r="A8825" s="32" t="str">
        <f t="shared" si="685"/>
        <v/>
      </c>
      <c r="M8825" s="40">
        <f t="shared" si="687"/>
        <v>1713556.1599999988</v>
      </c>
      <c r="R8825" s="41">
        <f t="shared" si="688"/>
        <v>2342940.0000000005</v>
      </c>
      <c r="X8825" s="37">
        <f t="shared" si="689"/>
        <v>0</v>
      </c>
      <c r="AW8825" s="31" t="str">
        <f t="shared" si="686"/>
        <v/>
      </c>
    </row>
    <row r="8826" spans="1:49" x14ac:dyDescent="0.2">
      <c r="A8826" s="32" t="str">
        <f t="shared" si="685"/>
        <v/>
      </c>
      <c r="M8826" s="40">
        <f t="shared" si="687"/>
        <v>1713556.1599999988</v>
      </c>
      <c r="R8826" s="41">
        <f t="shared" si="688"/>
        <v>2342940.0000000005</v>
      </c>
      <c r="X8826" s="37">
        <f t="shared" si="689"/>
        <v>0</v>
      </c>
      <c r="AW8826" s="31" t="str">
        <f t="shared" si="686"/>
        <v/>
      </c>
    </row>
    <row r="8827" spans="1:49" x14ac:dyDescent="0.2">
      <c r="A8827" s="32" t="str">
        <f t="shared" si="685"/>
        <v/>
      </c>
      <c r="M8827" s="40">
        <f t="shared" si="687"/>
        <v>1713556.1599999988</v>
      </c>
      <c r="R8827" s="41">
        <f t="shared" si="688"/>
        <v>2342940.0000000005</v>
      </c>
      <c r="X8827" s="37">
        <f t="shared" si="689"/>
        <v>0</v>
      </c>
      <c r="AW8827" s="31" t="str">
        <f t="shared" si="686"/>
        <v/>
      </c>
    </row>
    <row r="8828" spans="1:49" x14ac:dyDescent="0.2">
      <c r="A8828" s="32" t="str">
        <f t="shared" si="685"/>
        <v/>
      </c>
      <c r="M8828" s="40">
        <f t="shared" si="687"/>
        <v>1713556.1599999988</v>
      </c>
      <c r="R8828" s="41">
        <f t="shared" si="688"/>
        <v>2342940.0000000005</v>
      </c>
      <c r="X8828" s="37">
        <f t="shared" si="689"/>
        <v>0</v>
      </c>
      <c r="AW8828" s="31" t="str">
        <f t="shared" si="686"/>
        <v/>
      </c>
    </row>
    <row r="8829" spans="1:49" x14ac:dyDescent="0.2">
      <c r="A8829" s="32" t="str">
        <f t="shared" si="685"/>
        <v/>
      </c>
      <c r="M8829" s="40">
        <f t="shared" si="687"/>
        <v>1713556.1599999988</v>
      </c>
      <c r="R8829" s="41">
        <f t="shared" si="688"/>
        <v>2342940.0000000005</v>
      </c>
      <c r="X8829" s="37">
        <f t="shared" si="689"/>
        <v>0</v>
      </c>
      <c r="AW8829" s="31" t="str">
        <f t="shared" si="686"/>
        <v/>
      </c>
    </row>
    <row r="8830" spans="1:49" x14ac:dyDescent="0.2">
      <c r="A8830" s="32" t="str">
        <f t="shared" si="685"/>
        <v/>
      </c>
      <c r="M8830" s="40">
        <f t="shared" si="687"/>
        <v>1713556.1599999988</v>
      </c>
      <c r="R8830" s="41">
        <f t="shared" si="688"/>
        <v>2342940.0000000005</v>
      </c>
      <c r="X8830" s="37">
        <f t="shared" si="689"/>
        <v>0</v>
      </c>
      <c r="AW8830" s="31" t="str">
        <f t="shared" si="686"/>
        <v/>
      </c>
    </row>
    <row r="8831" spans="1:49" x14ac:dyDescent="0.2">
      <c r="A8831" s="32" t="str">
        <f t="shared" si="685"/>
        <v/>
      </c>
      <c r="M8831" s="40">
        <f t="shared" si="687"/>
        <v>1713556.1599999988</v>
      </c>
      <c r="R8831" s="41">
        <f t="shared" si="688"/>
        <v>2342940.0000000005</v>
      </c>
      <c r="X8831" s="37">
        <f t="shared" si="689"/>
        <v>0</v>
      </c>
      <c r="AW8831" s="31" t="str">
        <f t="shared" si="686"/>
        <v/>
      </c>
    </row>
    <row r="8832" spans="1:49" x14ac:dyDescent="0.2">
      <c r="A8832" s="32" t="str">
        <f t="shared" si="685"/>
        <v/>
      </c>
      <c r="M8832" s="40">
        <f t="shared" si="687"/>
        <v>1713556.1599999988</v>
      </c>
      <c r="R8832" s="41">
        <f t="shared" si="688"/>
        <v>2342940.0000000005</v>
      </c>
      <c r="X8832" s="37">
        <f t="shared" si="689"/>
        <v>0</v>
      </c>
      <c r="AW8832" s="31" t="str">
        <f t="shared" si="686"/>
        <v/>
      </c>
    </row>
    <row r="8833" spans="1:49" x14ac:dyDescent="0.2">
      <c r="A8833" s="32" t="str">
        <f t="shared" si="685"/>
        <v/>
      </c>
      <c r="M8833" s="40">
        <f t="shared" si="687"/>
        <v>1713556.1599999988</v>
      </c>
      <c r="R8833" s="41">
        <f t="shared" si="688"/>
        <v>2342940.0000000005</v>
      </c>
      <c r="X8833" s="37">
        <f t="shared" si="689"/>
        <v>0</v>
      </c>
      <c r="AW8833" s="31" t="str">
        <f t="shared" si="686"/>
        <v/>
      </c>
    </row>
    <row r="8834" spans="1:49" x14ac:dyDescent="0.2">
      <c r="A8834" s="32" t="str">
        <f t="shared" si="685"/>
        <v/>
      </c>
      <c r="M8834" s="40">
        <f t="shared" si="687"/>
        <v>1713556.1599999988</v>
      </c>
      <c r="R8834" s="41">
        <f t="shared" si="688"/>
        <v>2342940.0000000005</v>
      </c>
      <c r="X8834" s="37">
        <f t="shared" si="689"/>
        <v>0</v>
      </c>
      <c r="AW8834" s="31" t="str">
        <f t="shared" si="686"/>
        <v/>
      </c>
    </row>
    <row r="8835" spans="1:49" x14ac:dyDescent="0.2">
      <c r="A8835" s="32" t="str">
        <f t="shared" si="685"/>
        <v/>
      </c>
      <c r="M8835" s="40">
        <f t="shared" si="687"/>
        <v>1713556.1599999988</v>
      </c>
      <c r="R8835" s="41">
        <f t="shared" si="688"/>
        <v>2342940.0000000005</v>
      </c>
      <c r="X8835" s="37">
        <f t="shared" si="689"/>
        <v>0</v>
      </c>
      <c r="AW8835" s="31" t="str">
        <f t="shared" si="686"/>
        <v/>
      </c>
    </row>
    <row r="8836" spans="1:49" x14ac:dyDescent="0.2">
      <c r="A8836" s="32" t="str">
        <f t="shared" si="685"/>
        <v/>
      </c>
      <c r="M8836" s="40">
        <f t="shared" si="687"/>
        <v>1713556.1599999988</v>
      </c>
      <c r="R8836" s="41">
        <f t="shared" si="688"/>
        <v>2342940.0000000005</v>
      </c>
      <c r="X8836" s="37">
        <f t="shared" si="689"/>
        <v>0</v>
      </c>
      <c r="AW8836" s="31" t="str">
        <f t="shared" si="686"/>
        <v/>
      </c>
    </row>
    <row r="8837" spans="1:49" x14ac:dyDescent="0.2">
      <c r="A8837" s="32" t="str">
        <f t="shared" ref="A8837:A8900" si="690">IF(B8837="","",TEXT(B8837,"mmmm"))</f>
        <v/>
      </c>
      <c r="M8837" s="40">
        <f t="shared" si="687"/>
        <v>1713556.1599999988</v>
      </c>
      <c r="R8837" s="41">
        <f t="shared" si="688"/>
        <v>2342940.0000000005</v>
      </c>
      <c r="X8837" s="37">
        <f t="shared" si="689"/>
        <v>0</v>
      </c>
      <c r="AW8837" s="31" t="str">
        <f t="shared" ref="AW8837:AW8900" si="691">IF(OR(G8837="سيارة",G8837="م.الجامبو",G8837="م.النقل"),"فرعى3","")</f>
        <v/>
      </c>
    </row>
    <row r="8838" spans="1:49" x14ac:dyDescent="0.2">
      <c r="A8838" s="32" t="str">
        <f t="shared" si="690"/>
        <v/>
      </c>
      <c r="M8838" s="40">
        <f t="shared" ref="M8838:M8901" si="692">M8837+K8838-L8838</f>
        <v>1713556.1599999988</v>
      </c>
      <c r="R8838" s="41">
        <f t="shared" ref="R8838:R8901" si="693">R8837+P8838-Q8838</f>
        <v>2342940.0000000005</v>
      </c>
      <c r="X8838" s="37">
        <f t="shared" ref="X8838:X8901" si="694">X8837+W8838-V8838</f>
        <v>0</v>
      </c>
      <c r="AW8838" s="31" t="str">
        <f t="shared" si="691"/>
        <v/>
      </c>
    </row>
    <row r="8839" spans="1:49" x14ac:dyDescent="0.2">
      <c r="A8839" s="32" t="str">
        <f t="shared" si="690"/>
        <v/>
      </c>
      <c r="M8839" s="40">
        <f t="shared" si="692"/>
        <v>1713556.1599999988</v>
      </c>
      <c r="R8839" s="41">
        <f t="shared" si="693"/>
        <v>2342940.0000000005</v>
      </c>
      <c r="X8839" s="37">
        <f t="shared" si="694"/>
        <v>0</v>
      </c>
      <c r="AW8839" s="31" t="str">
        <f t="shared" si="691"/>
        <v/>
      </c>
    </row>
    <row r="8840" spans="1:49" x14ac:dyDescent="0.2">
      <c r="A8840" s="32" t="str">
        <f t="shared" si="690"/>
        <v/>
      </c>
      <c r="M8840" s="40">
        <f t="shared" si="692"/>
        <v>1713556.1599999988</v>
      </c>
      <c r="R8840" s="41">
        <f t="shared" si="693"/>
        <v>2342940.0000000005</v>
      </c>
      <c r="X8840" s="37">
        <f t="shared" si="694"/>
        <v>0</v>
      </c>
      <c r="AW8840" s="31" t="str">
        <f t="shared" si="691"/>
        <v/>
      </c>
    </row>
    <row r="8841" spans="1:49" x14ac:dyDescent="0.2">
      <c r="A8841" s="32" t="str">
        <f t="shared" si="690"/>
        <v/>
      </c>
      <c r="M8841" s="40">
        <f t="shared" si="692"/>
        <v>1713556.1599999988</v>
      </c>
      <c r="R8841" s="41">
        <f t="shared" si="693"/>
        <v>2342940.0000000005</v>
      </c>
      <c r="X8841" s="37">
        <f t="shared" si="694"/>
        <v>0</v>
      </c>
      <c r="AW8841" s="31" t="str">
        <f t="shared" si="691"/>
        <v/>
      </c>
    </row>
    <row r="8842" spans="1:49" x14ac:dyDescent="0.2">
      <c r="A8842" s="32" t="str">
        <f t="shared" si="690"/>
        <v/>
      </c>
      <c r="M8842" s="40">
        <f t="shared" si="692"/>
        <v>1713556.1599999988</v>
      </c>
      <c r="R8842" s="41">
        <f t="shared" si="693"/>
        <v>2342940.0000000005</v>
      </c>
      <c r="X8842" s="37">
        <f t="shared" si="694"/>
        <v>0</v>
      </c>
      <c r="AW8842" s="31" t="str">
        <f t="shared" si="691"/>
        <v/>
      </c>
    </row>
    <row r="8843" spans="1:49" x14ac:dyDescent="0.2">
      <c r="A8843" s="32" t="str">
        <f t="shared" si="690"/>
        <v/>
      </c>
      <c r="M8843" s="40">
        <f t="shared" si="692"/>
        <v>1713556.1599999988</v>
      </c>
      <c r="R8843" s="41">
        <f t="shared" si="693"/>
        <v>2342940.0000000005</v>
      </c>
      <c r="X8843" s="37">
        <f t="shared" si="694"/>
        <v>0</v>
      </c>
      <c r="AW8843" s="31" t="str">
        <f t="shared" si="691"/>
        <v/>
      </c>
    </row>
    <row r="8844" spans="1:49" x14ac:dyDescent="0.2">
      <c r="A8844" s="32" t="str">
        <f t="shared" si="690"/>
        <v/>
      </c>
      <c r="M8844" s="40">
        <f t="shared" si="692"/>
        <v>1713556.1599999988</v>
      </c>
      <c r="R8844" s="41">
        <f t="shared" si="693"/>
        <v>2342940.0000000005</v>
      </c>
      <c r="X8844" s="37">
        <f t="shared" si="694"/>
        <v>0</v>
      </c>
      <c r="AW8844" s="31" t="str">
        <f t="shared" si="691"/>
        <v/>
      </c>
    </row>
    <row r="8845" spans="1:49" x14ac:dyDescent="0.2">
      <c r="A8845" s="32" t="str">
        <f t="shared" si="690"/>
        <v/>
      </c>
      <c r="M8845" s="40">
        <f t="shared" si="692"/>
        <v>1713556.1599999988</v>
      </c>
      <c r="R8845" s="41">
        <f t="shared" si="693"/>
        <v>2342940.0000000005</v>
      </c>
      <c r="X8845" s="37">
        <f t="shared" si="694"/>
        <v>0</v>
      </c>
      <c r="AW8845" s="31" t="str">
        <f t="shared" si="691"/>
        <v/>
      </c>
    </row>
    <row r="8846" spans="1:49" x14ac:dyDescent="0.2">
      <c r="A8846" s="32" t="str">
        <f t="shared" si="690"/>
        <v/>
      </c>
      <c r="M8846" s="40">
        <f t="shared" si="692"/>
        <v>1713556.1599999988</v>
      </c>
      <c r="R8846" s="41">
        <f t="shared" si="693"/>
        <v>2342940.0000000005</v>
      </c>
      <c r="X8846" s="37">
        <f t="shared" si="694"/>
        <v>0</v>
      </c>
      <c r="AW8846" s="31" t="str">
        <f t="shared" si="691"/>
        <v/>
      </c>
    </row>
    <row r="8847" spans="1:49" x14ac:dyDescent="0.2">
      <c r="A8847" s="32" t="str">
        <f t="shared" si="690"/>
        <v/>
      </c>
      <c r="M8847" s="40">
        <f t="shared" si="692"/>
        <v>1713556.1599999988</v>
      </c>
      <c r="R8847" s="41">
        <f t="shared" si="693"/>
        <v>2342940.0000000005</v>
      </c>
      <c r="X8847" s="37">
        <f t="shared" si="694"/>
        <v>0</v>
      </c>
      <c r="AW8847" s="31" t="str">
        <f t="shared" si="691"/>
        <v/>
      </c>
    </row>
    <row r="8848" spans="1:49" x14ac:dyDescent="0.2">
      <c r="A8848" s="32" t="str">
        <f t="shared" si="690"/>
        <v/>
      </c>
      <c r="M8848" s="40">
        <f t="shared" si="692"/>
        <v>1713556.1599999988</v>
      </c>
      <c r="R8848" s="41">
        <f t="shared" si="693"/>
        <v>2342940.0000000005</v>
      </c>
      <c r="X8848" s="37">
        <f t="shared" si="694"/>
        <v>0</v>
      </c>
      <c r="AW8848" s="31" t="str">
        <f t="shared" si="691"/>
        <v/>
      </c>
    </row>
    <row r="8849" spans="1:49" x14ac:dyDescent="0.2">
      <c r="A8849" s="32" t="str">
        <f t="shared" si="690"/>
        <v/>
      </c>
      <c r="M8849" s="40">
        <f t="shared" si="692"/>
        <v>1713556.1599999988</v>
      </c>
      <c r="R8849" s="41">
        <f t="shared" si="693"/>
        <v>2342940.0000000005</v>
      </c>
      <c r="X8849" s="37">
        <f t="shared" si="694"/>
        <v>0</v>
      </c>
      <c r="AW8849" s="31" t="str">
        <f t="shared" si="691"/>
        <v/>
      </c>
    </row>
    <row r="8850" spans="1:49" x14ac:dyDescent="0.2">
      <c r="A8850" s="32" t="str">
        <f t="shared" si="690"/>
        <v/>
      </c>
      <c r="M8850" s="40">
        <f t="shared" si="692"/>
        <v>1713556.1599999988</v>
      </c>
      <c r="R8850" s="41">
        <f t="shared" si="693"/>
        <v>2342940.0000000005</v>
      </c>
      <c r="X8850" s="37">
        <f t="shared" si="694"/>
        <v>0</v>
      </c>
      <c r="AW8850" s="31" t="str">
        <f t="shared" si="691"/>
        <v/>
      </c>
    </row>
    <row r="8851" spans="1:49" x14ac:dyDescent="0.2">
      <c r="A8851" s="32" t="str">
        <f t="shared" si="690"/>
        <v/>
      </c>
      <c r="M8851" s="40">
        <f t="shared" si="692"/>
        <v>1713556.1599999988</v>
      </c>
      <c r="R8851" s="41">
        <f t="shared" si="693"/>
        <v>2342940.0000000005</v>
      </c>
      <c r="X8851" s="37">
        <f t="shared" si="694"/>
        <v>0</v>
      </c>
      <c r="AW8851" s="31" t="str">
        <f t="shared" si="691"/>
        <v/>
      </c>
    </row>
    <row r="8852" spans="1:49" x14ac:dyDescent="0.2">
      <c r="A8852" s="32" t="str">
        <f t="shared" si="690"/>
        <v/>
      </c>
      <c r="M8852" s="40">
        <f t="shared" si="692"/>
        <v>1713556.1599999988</v>
      </c>
      <c r="R8852" s="41">
        <f t="shared" si="693"/>
        <v>2342940.0000000005</v>
      </c>
      <c r="X8852" s="37">
        <f t="shared" si="694"/>
        <v>0</v>
      </c>
      <c r="AW8852" s="31" t="str">
        <f t="shared" si="691"/>
        <v/>
      </c>
    </row>
    <row r="8853" spans="1:49" x14ac:dyDescent="0.2">
      <c r="A8853" s="32" t="str">
        <f t="shared" si="690"/>
        <v/>
      </c>
      <c r="M8853" s="40">
        <f t="shared" si="692"/>
        <v>1713556.1599999988</v>
      </c>
      <c r="R8853" s="41">
        <f t="shared" si="693"/>
        <v>2342940.0000000005</v>
      </c>
      <c r="X8853" s="37">
        <f t="shared" si="694"/>
        <v>0</v>
      </c>
      <c r="AW8853" s="31" t="str">
        <f t="shared" si="691"/>
        <v/>
      </c>
    </row>
    <row r="8854" spans="1:49" x14ac:dyDescent="0.2">
      <c r="A8854" s="32" t="str">
        <f t="shared" si="690"/>
        <v/>
      </c>
      <c r="M8854" s="40">
        <f t="shared" si="692"/>
        <v>1713556.1599999988</v>
      </c>
      <c r="R8854" s="41">
        <f t="shared" si="693"/>
        <v>2342940.0000000005</v>
      </c>
      <c r="X8854" s="37">
        <f t="shared" si="694"/>
        <v>0</v>
      </c>
      <c r="AW8854" s="31" t="str">
        <f t="shared" si="691"/>
        <v/>
      </c>
    </row>
    <row r="8855" spans="1:49" x14ac:dyDescent="0.2">
      <c r="A8855" s="32" t="str">
        <f t="shared" si="690"/>
        <v/>
      </c>
      <c r="M8855" s="40">
        <f t="shared" si="692"/>
        <v>1713556.1599999988</v>
      </c>
      <c r="R8855" s="41">
        <f t="shared" si="693"/>
        <v>2342940.0000000005</v>
      </c>
      <c r="X8855" s="37">
        <f t="shared" si="694"/>
        <v>0</v>
      </c>
      <c r="AW8855" s="31" t="str">
        <f t="shared" si="691"/>
        <v/>
      </c>
    </row>
    <row r="8856" spans="1:49" x14ac:dyDescent="0.2">
      <c r="A8856" s="32" t="str">
        <f t="shared" si="690"/>
        <v/>
      </c>
      <c r="M8856" s="40">
        <f t="shared" si="692"/>
        <v>1713556.1599999988</v>
      </c>
      <c r="R8856" s="41">
        <f t="shared" si="693"/>
        <v>2342940.0000000005</v>
      </c>
      <c r="X8856" s="37">
        <f t="shared" si="694"/>
        <v>0</v>
      </c>
      <c r="AW8856" s="31" t="str">
        <f t="shared" si="691"/>
        <v/>
      </c>
    </row>
    <row r="8857" spans="1:49" x14ac:dyDescent="0.2">
      <c r="A8857" s="32" t="str">
        <f t="shared" si="690"/>
        <v/>
      </c>
      <c r="M8857" s="40">
        <f t="shared" si="692"/>
        <v>1713556.1599999988</v>
      </c>
      <c r="R8857" s="41">
        <f t="shared" si="693"/>
        <v>2342940.0000000005</v>
      </c>
      <c r="X8857" s="37">
        <f t="shared" si="694"/>
        <v>0</v>
      </c>
      <c r="AW8857" s="31" t="str">
        <f t="shared" si="691"/>
        <v/>
      </c>
    </row>
    <row r="8858" spans="1:49" x14ac:dyDescent="0.2">
      <c r="A8858" s="32" t="str">
        <f t="shared" si="690"/>
        <v/>
      </c>
      <c r="M8858" s="40">
        <f t="shared" si="692"/>
        <v>1713556.1599999988</v>
      </c>
      <c r="R8858" s="41">
        <f t="shared" si="693"/>
        <v>2342940.0000000005</v>
      </c>
      <c r="X8858" s="37">
        <f t="shared" si="694"/>
        <v>0</v>
      </c>
      <c r="AW8858" s="31" t="str">
        <f t="shared" si="691"/>
        <v/>
      </c>
    </row>
    <row r="8859" spans="1:49" x14ac:dyDescent="0.2">
      <c r="A8859" s="32" t="str">
        <f t="shared" si="690"/>
        <v/>
      </c>
      <c r="M8859" s="40">
        <f t="shared" si="692"/>
        <v>1713556.1599999988</v>
      </c>
      <c r="R8859" s="41">
        <f t="shared" si="693"/>
        <v>2342940.0000000005</v>
      </c>
      <c r="X8859" s="37">
        <f t="shared" si="694"/>
        <v>0</v>
      </c>
      <c r="AW8859" s="31" t="str">
        <f t="shared" si="691"/>
        <v/>
      </c>
    </row>
    <row r="8860" spans="1:49" x14ac:dyDescent="0.2">
      <c r="A8860" s="32" t="str">
        <f t="shared" si="690"/>
        <v/>
      </c>
      <c r="M8860" s="40">
        <f t="shared" si="692"/>
        <v>1713556.1599999988</v>
      </c>
      <c r="R8860" s="41">
        <f t="shared" si="693"/>
        <v>2342940.0000000005</v>
      </c>
      <c r="X8860" s="37">
        <f t="shared" si="694"/>
        <v>0</v>
      </c>
      <c r="AW8860" s="31" t="str">
        <f t="shared" si="691"/>
        <v/>
      </c>
    </row>
    <row r="8861" spans="1:49" x14ac:dyDescent="0.2">
      <c r="A8861" s="32" t="str">
        <f t="shared" si="690"/>
        <v/>
      </c>
      <c r="M8861" s="40">
        <f t="shared" si="692"/>
        <v>1713556.1599999988</v>
      </c>
      <c r="R8861" s="41">
        <f t="shared" si="693"/>
        <v>2342940.0000000005</v>
      </c>
      <c r="X8861" s="37">
        <f t="shared" si="694"/>
        <v>0</v>
      </c>
      <c r="AW8861" s="31" t="str">
        <f t="shared" si="691"/>
        <v/>
      </c>
    </row>
    <row r="8862" spans="1:49" x14ac:dyDescent="0.2">
      <c r="A8862" s="32" t="str">
        <f t="shared" si="690"/>
        <v/>
      </c>
      <c r="M8862" s="40">
        <f t="shared" si="692"/>
        <v>1713556.1599999988</v>
      </c>
      <c r="R8862" s="41">
        <f t="shared" si="693"/>
        <v>2342940.0000000005</v>
      </c>
      <c r="X8862" s="37">
        <f t="shared" si="694"/>
        <v>0</v>
      </c>
      <c r="AW8862" s="31" t="str">
        <f t="shared" si="691"/>
        <v/>
      </c>
    </row>
    <row r="8863" spans="1:49" x14ac:dyDescent="0.2">
      <c r="A8863" s="32" t="str">
        <f t="shared" si="690"/>
        <v/>
      </c>
      <c r="M8863" s="40">
        <f t="shared" si="692"/>
        <v>1713556.1599999988</v>
      </c>
      <c r="R8863" s="41">
        <f t="shared" si="693"/>
        <v>2342940.0000000005</v>
      </c>
      <c r="X8863" s="37">
        <f t="shared" si="694"/>
        <v>0</v>
      </c>
      <c r="AW8863" s="31" t="str">
        <f t="shared" si="691"/>
        <v/>
      </c>
    </row>
    <row r="8864" spans="1:49" x14ac:dyDescent="0.2">
      <c r="A8864" s="32" t="str">
        <f t="shared" si="690"/>
        <v/>
      </c>
      <c r="M8864" s="40">
        <f t="shared" si="692"/>
        <v>1713556.1599999988</v>
      </c>
      <c r="R8864" s="41">
        <f t="shared" si="693"/>
        <v>2342940.0000000005</v>
      </c>
      <c r="X8864" s="37">
        <f t="shared" si="694"/>
        <v>0</v>
      </c>
      <c r="AW8864" s="31" t="str">
        <f t="shared" si="691"/>
        <v/>
      </c>
    </row>
    <row r="8865" spans="1:49" x14ac:dyDescent="0.2">
      <c r="A8865" s="32" t="str">
        <f t="shared" si="690"/>
        <v/>
      </c>
      <c r="M8865" s="40">
        <f t="shared" si="692"/>
        <v>1713556.1599999988</v>
      </c>
      <c r="R8865" s="41">
        <f t="shared" si="693"/>
        <v>2342940.0000000005</v>
      </c>
      <c r="X8865" s="37">
        <f t="shared" si="694"/>
        <v>0</v>
      </c>
      <c r="AW8865" s="31" t="str">
        <f t="shared" si="691"/>
        <v/>
      </c>
    </row>
    <row r="8866" spans="1:49" x14ac:dyDescent="0.2">
      <c r="A8866" s="32" t="str">
        <f t="shared" si="690"/>
        <v/>
      </c>
      <c r="M8866" s="40">
        <f t="shared" si="692"/>
        <v>1713556.1599999988</v>
      </c>
      <c r="R8866" s="41">
        <f t="shared" si="693"/>
        <v>2342940.0000000005</v>
      </c>
      <c r="X8866" s="37">
        <f t="shared" si="694"/>
        <v>0</v>
      </c>
      <c r="AW8866" s="31" t="str">
        <f t="shared" si="691"/>
        <v/>
      </c>
    </row>
    <row r="8867" spans="1:49" x14ac:dyDescent="0.2">
      <c r="A8867" s="32" t="str">
        <f t="shared" si="690"/>
        <v/>
      </c>
      <c r="M8867" s="40">
        <f t="shared" si="692"/>
        <v>1713556.1599999988</v>
      </c>
      <c r="R8867" s="41">
        <f t="shared" si="693"/>
        <v>2342940.0000000005</v>
      </c>
      <c r="X8867" s="37">
        <f t="shared" si="694"/>
        <v>0</v>
      </c>
      <c r="AW8867" s="31" t="str">
        <f t="shared" si="691"/>
        <v/>
      </c>
    </row>
    <row r="8868" spans="1:49" x14ac:dyDescent="0.2">
      <c r="A8868" s="32" t="str">
        <f t="shared" si="690"/>
        <v/>
      </c>
      <c r="M8868" s="40">
        <f t="shared" si="692"/>
        <v>1713556.1599999988</v>
      </c>
      <c r="R8868" s="41">
        <f t="shared" si="693"/>
        <v>2342940.0000000005</v>
      </c>
      <c r="X8868" s="37">
        <f t="shared" si="694"/>
        <v>0</v>
      </c>
      <c r="AW8868" s="31" t="str">
        <f t="shared" si="691"/>
        <v/>
      </c>
    </row>
    <row r="8869" spans="1:49" x14ac:dyDescent="0.2">
      <c r="A8869" s="32" t="str">
        <f t="shared" si="690"/>
        <v/>
      </c>
      <c r="M8869" s="40">
        <f t="shared" si="692"/>
        <v>1713556.1599999988</v>
      </c>
      <c r="R8869" s="41">
        <f t="shared" si="693"/>
        <v>2342940.0000000005</v>
      </c>
      <c r="X8869" s="37">
        <f t="shared" si="694"/>
        <v>0</v>
      </c>
      <c r="AW8869" s="31" t="str">
        <f t="shared" si="691"/>
        <v/>
      </c>
    </row>
    <row r="8870" spans="1:49" x14ac:dyDescent="0.2">
      <c r="A8870" s="32" t="str">
        <f t="shared" si="690"/>
        <v/>
      </c>
      <c r="M8870" s="40">
        <f t="shared" si="692"/>
        <v>1713556.1599999988</v>
      </c>
      <c r="R8870" s="41">
        <f t="shared" si="693"/>
        <v>2342940.0000000005</v>
      </c>
      <c r="X8870" s="37">
        <f t="shared" si="694"/>
        <v>0</v>
      </c>
      <c r="AW8870" s="31" t="str">
        <f t="shared" si="691"/>
        <v/>
      </c>
    </row>
    <row r="8871" spans="1:49" x14ac:dyDescent="0.2">
      <c r="A8871" s="32" t="str">
        <f t="shared" si="690"/>
        <v/>
      </c>
      <c r="M8871" s="40">
        <f t="shared" si="692"/>
        <v>1713556.1599999988</v>
      </c>
      <c r="R8871" s="41">
        <f t="shared" si="693"/>
        <v>2342940.0000000005</v>
      </c>
      <c r="X8871" s="37">
        <f t="shared" si="694"/>
        <v>0</v>
      </c>
      <c r="AW8871" s="31" t="str">
        <f t="shared" si="691"/>
        <v/>
      </c>
    </row>
    <row r="8872" spans="1:49" x14ac:dyDescent="0.2">
      <c r="A8872" s="32" t="str">
        <f t="shared" si="690"/>
        <v/>
      </c>
      <c r="M8872" s="40">
        <f t="shared" si="692"/>
        <v>1713556.1599999988</v>
      </c>
      <c r="R8872" s="41">
        <f t="shared" si="693"/>
        <v>2342940.0000000005</v>
      </c>
      <c r="X8872" s="37">
        <f t="shared" si="694"/>
        <v>0</v>
      </c>
      <c r="AW8872" s="31" t="str">
        <f t="shared" si="691"/>
        <v/>
      </c>
    </row>
    <row r="8873" spans="1:49" x14ac:dyDescent="0.2">
      <c r="A8873" s="32" t="str">
        <f t="shared" si="690"/>
        <v/>
      </c>
      <c r="M8873" s="40">
        <f t="shared" si="692"/>
        <v>1713556.1599999988</v>
      </c>
      <c r="R8873" s="41">
        <f t="shared" si="693"/>
        <v>2342940.0000000005</v>
      </c>
      <c r="X8873" s="37">
        <f t="shared" si="694"/>
        <v>0</v>
      </c>
      <c r="AW8873" s="31" t="str">
        <f t="shared" si="691"/>
        <v/>
      </c>
    </row>
    <row r="8874" spans="1:49" x14ac:dyDescent="0.2">
      <c r="A8874" s="32" t="str">
        <f t="shared" si="690"/>
        <v/>
      </c>
      <c r="M8874" s="40">
        <f t="shared" si="692"/>
        <v>1713556.1599999988</v>
      </c>
      <c r="R8874" s="41">
        <f t="shared" si="693"/>
        <v>2342940.0000000005</v>
      </c>
      <c r="X8874" s="37">
        <f t="shared" si="694"/>
        <v>0</v>
      </c>
      <c r="AW8874" s="31" t="str">
        <f t="shared" si="691"/>
        <v/>
      </c>
    </row>
    <row r="8875" spans="1:49" x14ac:dyDescent="0.2">
      <c r="A8875" s="32" t="str">
        <f t="shared" si="690"/>
        <v/>
      </c>
      <c r="M8875" s="40">
        <f t="shared" si="692"/>
        <v>1713556.1599999988</v>
      </c>
      <c r="R8875" s="41">
        <f t="shared" si="693"/>
        <v>2342940.0000000005</v>
      </c>
      <c r="X8875" s="37">
        <f t="shared" si="694"/>
        <v>0</v>
      </c>
      <c r="AW8875" s="31" t="str">
        <f t="shared" si="691"/>
        <v/>
      </c>
    </row>
    <row r="8876" spans="1:49" x14ac:dyDescent="0.2">
      <c r="A8876" s="32" t="str">
        <f t="shared" si="690"/>
        <v/>
      </c>
      <c r="M8876" s="40">
        <f t="shared" si="692"/>
        <v>1713556.1599999988</v>
      </c>
      <c r="R8876" s="41">
        <f t="shared" si="693"/>
        <v>2342940.0000000005</v>
      </c>
      <c r="X8876" s="37">
        <f t="shared" si="694"/>
        <v>0</v>
      </c>
      <c r="AW8876" s="31" t="str">
        <f t="shared" si="691"/>
        <v/>
      </c>
    </row>
    <row r="8877" spans="1:49" x14ac:dyDescent="0.2">
      <c r="A8877" s="32" t="str">
        <f t="shared" si="690"/>
        <v/>
      </c>
      <c r="M8877" s="40">
        <f t="shared" si="692"/>
        <v>1713556.1599999988</v>
      </c>
      <c r="R8877" s="41">
        <f t="shared" si="693"/>
        <v>2342940.0000000005</v>
      </c>
      <c r="X8877" s="37">
        <f t="shared" si="694"/>
        <v>0</v>
      </c>
      <c r="AW8877" s="31" t="str">
        <f t="shared" si="691"/>
        <v/>
      </c>
    </row>
    <row r="8878" spans="1:49" x14ac:dyDescent="0.2">
      <c r="A8878" s="32" t="str">
        <f t="shared" si="690"/>
        <v/>
      </c>
      <c r="M8878" s="40">
        <f t="shared" si="692"/>
        <v>1713556.1599999988</v>
      </c>
      <c r="R8878" s="41">
        <f t="shared" si="693"/>
        <v>2342940.0000000005</v>
      </c>
      <c r="X8878" s="37">
        <f t="shared" si="694"/>
        <v>0</v>
      </c>
      <c r="AW8878" s="31" t="str">
        <f t="shared" si="691"/>
        <v/>
      </c>
    </row>
    <row r="8879" spans="1:49" x14ac:dyDescent="0.2">
      <c r="A8879" s="32" t="str">
        <f t="shared" si="690"/>
        <v/>
      </c>
      <c r="M8879" s="40">
        <f t="shared" si="692"/>
        <v>1713556.1599999988</v>
      </c>
      <c r="R8879" s="41">
        <f t="shared" si="693"/>
        <v>2342940.0000000005</v>
      </c>
      <c r="X8879" s="37">
        <f t="shared" si="694"/>
        <v>0</v>
      </c>
      <c r="AW8879" s="31" t="str">
        <f t="shared" si="691"/>
        <v/>
      </c>
    </row>
    <row r="8880" spans="1:49" x14ac:dyDescent="0.2">
      <c r="A8880" s="32" t="str">
        <f t="shared" si="690"/>
        <v/>
      </c>
      <c r="M8880" s="40">
        <f t="shared" si="692"/>
        <v>1713556.1599999988</v>
      </c>
      <c r="R8880" s="41">
        <f t="shared" si="693"/>
        <v>2342940.0000000005</v>
      </c>
      <c r="X8880" s="37">
        <f t="shared" si="694"/>
        <v>0</v>
      </c>
      <c r="AW8880" s="31" t="str">
        <f t="shared" si="691"/>
        <v/>
      </c>
    </row>
    <row r="8881" spans="1:49" x14ac:dyDescent="0.2">
      <c r="A8881" s="32" t="str">
        <f t="shared" si="690"/>
        <v/>
      </c>
      <c r="M8881" s="40">
        <f t="shared" si="692"/>
        <v>1713556.1599999988</v>
      </c>
      <c r="R8881" s="41">
        <f t="shared" si="693"/>
        <v>2342940.0000000005</v>
      </c>
      <c r="X8881" s="37">
        <f t="shared" si="694"/>
        <v>0</v>
      </c>
      <c r="AW8881" s="31" t="str">
        <f t="shared" si="691"/>
        <v/>
      </c>
    </row>
    <row r="8882" spans="1:49" x14ac:dyDescent="0.2">
      <c r="A8882" s="32" t="str">
        <f t="shared" si="690"/>
        <v/>
      </c>
      <c r="M8882" s="40">
        <f t="shared" si="692"/>
        <v>1713556.1599999988</v>
      </c>
      <c r="R8882" s="41">
        <f t="shared" si="693"/>
        <v>2342940.0000000005</v>
      </c>
      <c r="X8882" s="37">
        <f t="shared" si="694"/>
        <v>0</v>
      </c>
      <c r="AW8882" s="31" t="str">
        <f t="shared" si="691"/>
        <v/>
      </c>
    </row>
    <row r="8883" spans="1:49" x14ac:dyDescent="0.2">
      <c r="A8883" s="32" t="str">
        <f t="shared" si="690"/>
        <v/>
      </c>
      <c r="M8883" s="40">
        <f t="shared" si="692"/>
        <v>1713556.1599999988</v>
      </c>
      <c r="R8883" s="41">
        <f t="shared" si="693"/>
        <v>2342940.0000000005</v>
      </c>
      <c r="X8883" s="37">
        <f t="shared" si="694"/>
        <v>0</v>
      </c>
      <c r="AW8883" s="31" t="str">
        <f t="shared" si="691"/>
        <v/>
      </c>
    </row>
    <row r="8884" spans="1:49" x14ac:dyDescent="0.2">
      <c r="A8884" s="32" t="str">
        <f t="shared" si="690"/>
        <v/>
      </c>
      <c r="M8884" s="40">
        <f t="shared" si="692"/>
        <v>1713556.1599999988</v>
      </c>
      <c r="R8884" s="41">
        <f t="shared" si="693"/>
        <v>2342940.0000000005</v>
      </c>
      <c r="X8884" s="37">
        <f t="shared" si="694"/>
        <v>0</v>
      </c>
      <c r="AW8884" s="31" t="str">
        <f t="shared" si="691"/>
        <v/>
      </c>
    </row>
    <row r="8885" spans="1:49" x14ac:dyDescent="0.2">
      <c r="A8885" s="32" t="str">
        <f t="shared" si="690"/>
        <v/>
      </c>
      <c r="M8885" s="40">
        <f t="shared" si="692"/>
        <v>1713556.1599999988</v>
      </c>
      <c r="R8885" s="41">
        <f t="shared" si="693"/>
        <v>2342940.0000000005</v>
      </c>
      <c r="X8885" s="37">
        <f t="shared" si="694"/>
        <v>0</v>
      </c>
      <c r="AW8885" s="31" t="str">
        <f t="shared" si="691"/>
        <v/>
      </c>
    </row>
    <row r="8886" spans="1:49" x14ac:dyDescent="0.2">
      <c r="A8886" s="32" t="str">
        <f t="shared" si="690"/>
        <v/>
      </c>
      <c r="M8886" s="40">
        <f t="shared" si="692"/>
        <v>1713556.1599999988</v>
      </c>
      <c r="R8886" s="41">
        <f t="shared" si="693"/>
        <v>2342940.0000000005</v>
      </c>
      <c r="X8886" s="37">
        <f t="shared" si="694"/>
        <v>0</v>
      </c>
      <c r="AW8886" s="31" t="str">
        <f t="shared" si="691"/>
        <v/>
      </c>
    </row>
    <row r="8887" spans="1:49" x14ac:dyDescent="0.2">
      <c r="A8887" s="32" t="str">
        <f t="shared" si="690"/>
        <v/>
      </c>
      <c r="M8887" s="40">
        <f t="shared" si="692"/>
        <v>1713556.1599999988</v>
      </c>
      <c r="R8887" s="41">
        <f t="shared" si="693"/>
        <v>2342940.0000000005</v>
      </c>
      <c r="X8887" s="37">
        <f t="shared" si="694"/>
        <v>0</v>
      </c>
      <c r="AW8887" s="31" t="str">
        <f t="shared" si="691"/>
        <v/>
      </c>
    </row>
    <row r="8888" spans="1:49" x14ac:dyDescent="0.2">
      <c r="A8888" s="32" t="str">
        <f t="shared" si="690"/>
        <v/>
      </c>
      <c r="M8888" s="40">
        <f t="shared" si="692"/>
        <v>1713556.1599999988</v>
      </c>
      <c r="R8888" s="41">
        <f t="shared" si="693"/>
        <v>2342940.0000000005</v>
      </c>
      <c r="X8888" s="37">
        <f t="shared" si="694"/>
        <v>0</v>
      </c>
      <c r="AW8888" s="31" t="str">
        <f t="shared" si="691"/>
        <v/>
      </c>
    </row>
    <row r="8889" spans="1:49" x14ac:dyDescent="0.2">
      <c r="A8889" s="32" t="str">
        <f t="shared" si="690"/>
        <v/>
      </c>
      <c r="M8889" s="40">
        <f t="shared" si="692"/>
        <v>1713556.1599999988</v>
      </c>
      <c r="R8889" s="41">
        <f t="shared" si="693"/>
        <v>2342940.0000000005</v>
      </c>
      <c r="X8889" s="37">
        <f t="shared" si="694"/>
        <v>0</v>
      </c>
      <c r="AW8889" s="31" t="str">
        <f t="shared" si="691"/>
        <v/>
      </c>
    </row>
    <row r="8890" spans="1:49" x14ac:dyDescent="0.2">
      <c r="A8890" s="32" t="str">
        <f t="shared" si="690"/>
        <v/>
      </c>
      <c r="M8890" s="40">
        <f t="shared" si="692"/>
        <v>1713556.1599999988</v>
      </c>
      <c r="R8890" s="41">
        <f t="shared" si="693"/>
        <v>2342940.0000000005</v>
      </c>
      <c r="X8890" s="37">
        <f t="shared" si="694"/>
        <v>0</v>
      </c>
      <c r="AW8890" s="31" t="str">
        <f t="shared" si="691"/>
        <v/>
      </c>
    </row>
    <row r="8891" spans="1:49" x14ac:dyDescent="0.2">
      <c r="A8891" s="32" t="str">
        <f t="shared" si="690"/>
        <v/>
      </c>
      <c r="M8891" s="40">
        <f t="shared" si="692"/>
        <v>1713556.1599999988</v>
      </c>
      <c r="R8891" s="41">
        <f t="shared" si="693"/>
        <v>2342940.0000000005</v>
      </c>
      <c r="X8891" s="37">
        <f t="shared" si="694"/>
        <v>0</v>
      </c>
      <c r="AW8891" s="31" t="str">
        <f t="shared" si="691"/>
        <v/>
      </c>
    </row>
    <row r="8892" spans="1:49" x14ac:dyDescent="0.2">
      <c r="A8892" s="32" t="str">
        <f t="shared" si="690"/>
        <v/>
      </c>
      <c r="M8892" s="40">
        <f t="shared" si="692"/>
        <v>1713556.1599999988</v>
      </c>
      <c r="R8892" s="41">
        <f t="shared" si="693"/>
        <v>2342940.0000000005</v>
      </c>
      <c r="X8892" s="37">
        <f t="shared" si="694"/>
        <v>0</v>
      </c>
      <c r="AW8892" s="31" t="str">
        <f t="shared" si="691"/>
        <v/>
      </c>
    </row>
    <row r="8893" spans="1:49" x14ac:dyDescent="0.2">
      <c r="A8893" s="32" t="str">
        <f t="shared" si="690"/>
        <v/>
      </c>
      <c r="M8893" s="40">
        <f t="shared" si="692"/>
        <v>1713556.1599999988</v>
      </c>
      <c r="R8893" s="41">
        <f t="shared" si="693"/>
        <v>2342940.0000000005</v>
      </c>
      <c r="X8893" s="37">
        <f t="shared" si="694"/>
        <v>0</v>
      </c>
      <c r="AW8893" s="31" t="str">
        <f t="shared" si="691"/>
        <v/>
      </c>
    </row>
    <row r="8894" spans="1:49" x14ac:dyDescent="0.2">
      <c r="A8894" s="32" t="str">
        <f t="shared" si="690"/>
        <v/>
      </c>
      <c r="M8894" s="40">
        <f t="shared" si="692"/>
        <v>1713556.1599999988</v>
      </c>
      <c r="R8894" s="41">
        <f t="shared" si="693"/>
        <v>2342940.0000000005</v>
      </c>
      <c r="X8894" s="37">
        <f t="shared" si="694"/>
        <v>0</v>
      </c>
      <c r="AW8894" s="31" t="str">
        <f t="shared" si="691"/>
        <v/>
      </c>
    </row>
    <row r="8895" spans="1:49" x14ac:dyDescent="0.2">
      <c r="A8895" s="32" t="str">
        <f t="shared" si="690"/>
        <v/>
      </c>
      <c r="M8895" s="40">
        <f t="shared" si="692"/>
        <v>1713556.1599999988</v>
      </c>
      <c r="R8895" s="41">
        <f t="shared" si="693"/>
        <v>2342940.0000000005</v>
      </c>
      <c r="X8895" s="37">
        <f t="shared" si="694"/>
        <v>0</v>
      </c>
      <c r="AW8895" s="31" t="str">
        <f t="shared" si="691"/>
        <v/>
      </c>
    </row>
    <row r="8896" spans="1:49" x14ac:dyDescent="0.2">
      <c r="A8896" s="32" t="str">
        <f t="shared" si="690"/>
        <v/>
      </c>
      <c r="M8896" s="40">
        <f t="shared" si="692"/>
        <v>1713556.1599999988</v>
      </c>
      <c r="R8896" s="41">
        <f t="shared" si="693"/>
        <v>2342940.0000000005</v>
      </c>
      <c r="X8896" s="37">
        <f t="shared" si="694"/>
        <v>0</v>
      </c>
      <c r="AW8896" s="31" t="str">
        <f t="shared" si="691"/>
        <v/>
      </c>
    </row>
    <row r="8897" spans="1:49" x14ac:dyDescent="0.2">
      <c r="A8897" s="32" t="str">
        <f t="shared" si="690"/>
        <v/>
      </c>
      <c r="M8897" s="40">
        <f t="shared" si="692"/>
        <v>1713556.1599999988</v>
      </c>
      <c r="R8897" s="41">
        <f t="shared" si="693"/>
        <v>2342940.0000000005</v>
      </c>
      <c r="X8897" s="37">
        <f t="shared" si="694"/>
        <v>0</v>
      </c>
      <c r="AW8897" s="31" t="str">
        <f t="shared" si="691"/>
        <v/>
      </c>
    </row>
    <row r="8898" spans="1:49" x14ac:dyDescent="0.2">
      <c r="A8898" s="32" t="str">
        <f t="shared" si="690"/>
        <v/>
      </c>
      <c r="M8898" s="40">
        <f t="shared" si="692"/>
        <v>1713556.1599999988</v>
      </c>
      <c r="R8898" s="41">
        <f t="shared" si="693"/>
        <v>2342940.0000000005</v>
      </c>
      <c r="X8898" s="37">
        <f t="shared" si="694"/>
        <v>0</v>
      </c>
      <c r="AW8898" s="31" t="str">
        <f t="shared" si="691"/>
        <v/>
      </c>
    </row>
    <row r="8899" spans="1:49" x14ac:dyDescent="0.2">
      <c r="A8899" s="32" t="str">
        <f t="shared" si="690"/>
        <v/>
      </c>
      <c r="M8899" s="40">
        <f t="shared" si="692"/>
        <v>1713556.1599999988</v>
      </c>
      <c r="R8899" s="41">
        <f t="shared" si="693"/>
        <v>2342940.0000000005</v>
      </c>
      <c r="X8899" s="37">
        <f t="shared" si="694"/>
        <v>0</v>
      </c>
      <c r="AW8899" s="31" t="str">
        <f t="shared" si="691"/>
        <v/>
      </c>
    </row>
    <row r="8900" spans="1:49" x14ac:dyDescent="0.2">
      <c r="A8900" s="32" t="str">
        <f t="shared" si="690"/>
        <v/>
      </c>
      <c r="M8900" s="40">
        <f t="shared" si="692"/>
        <v>1713556.1599999988</v>
      </c>
      <c r="R8900" s="41">
        <f t="shared" si="693"/>
        <v>2342940.0000000005</v>
      </c>
      <c r="X8900" s="37">
        <f t="shared" si="694"/>
        <v>0</v>
      </c>
      <c r="AW8900" s="31" t="str">
        <f t="shared" si="691"/>
        <v/>
      </c>
    </row>
    <row r="8901" spans="1:49" x14ac:dyDescent="0.2">
      <c r="A8901" s="32" t="str">
        <f t="shared" ref="A8901:A8964" si="695">IF(B8901="","",TEXT(B8901,"mmmm"))</f>
        <v/>
      </c>
      <c r="M8901" s="40">
        <f t="shared" si="692"/>
        <v>1713556.1599999988</v>
      </c>
      <c r="R8901" s="41">
        <f t="shared" si="693"/>
        <v>2342940.0000000005</v>
      </c>
      <c r="X8901" s="37">
        <f t="shared" si="694"/>
        <v>0</v>
      </c>
      <c r="AW8901" s="31" t="str">
        <f t="shared" ref="AW8901:AW8964" si="696">IF(OR(G8901="سيارة",G8901="م.الجامبو",G8901="م.النقل"),"فرعى3","")</f>
        <v/>
      </c>
    </row>
    <row r="8902" spans="1:49" x14ac:dyDescent="0.2">
      <c r="A8902" s="32" t="str">
        <f t="shared" si="695"/>
        <v/>
      </c>
      <c r="M8902" s="40">
        <f t="shared" ref="M8902:M8965" si="697">M8901+K8902-L8902</f>
        <v>1713556.1599999988</v>
      </c>
      <c r="R8902" s="41">
        <f t="shared" ref="R8902:R8965" si="698">R8901+P8902-Q8902</f>
        <v>2342940.0000000005</v>
      </c>
      <c r="X8902" s="37">
        <f t="shared" ref="X8902:X8965" si="699">X8901+W8902-V8902</f>
        <v>0</v>
      </c>
      <c r="AW8902" s="31" t="str">
        <f t="shared" si="696"/>
        <v/>
      </c>
    </row>
    <row r="8903" spans="1:49" x14ac:dyDescent="0.2">
      <c r="A8903" s="32" t="str">
        <f t="shared" si="695"/>
        <v/>
      </c>
      <c r="M8903" s="40">
        <f t="shared" si="697"/>
        <v>1713556.1599999988</v>
      </c>
      <c r="R8903" s="41">
        <f t="shared" si="698"/>
        <v>2342940.0000000005</v>
      </c>
      <c r="X8903" s="37">
        <f t="shared" si="699"/>
        <v>0</v>
      </c>
      <c r="AW8903" s="31" t="str">
        <f t="shared" si="696"/>
        <v/>
      </c>
    </row>
    <row r="8904" spans="1:49" x14ac:dyDescent="0.2">
      <c r="A8904" s="32" t="str">
        <f t="shared" si="695"/>
        <v/>
      </c>
      <c r="M8904" s="40">
        <f t="shared" si="697"/>
        <v>1713556.1599999988</v>
      </c>
      <c r="R8904" s="41">
        <f t="shared" si="698"/>
        <v>2342940.0000000005</v>
      </c>
      <c r="X8904" s="37">
        <f t="shared" si="699"/>
        <v>0</v>
      </c>
      <c r="AW8904" s="31" t="str">
        <f t="shared" si="696"/>
        <v/>
      </c>
    </row>
    <row r="8905" spans="1:49" x14ac:dyDescent="0.2">
      <c r="A8905" s="32" t="str">
        <f t="shared" si="695"/>
        <v/>
      </c>
      <c r="M8905" s="40">
        <f t="shared" si="697"/>
        <v>1713556.1599999988</v>
      </c>
      <c r="R8905" s="41">
        <f t="shared" si="698"/>
        <v>2342940.0000000005</v>
      </c>
      <c r="X8905" s="37">
        <f t="shared" si="699"/>
        <v>0</v>
      </c>
      <c r="AW8905" s="31" t="str">
        <f t="shared" si="696"/>
        <v/>
      </c>
    </row>
    <row r="8906" spans="1:49" x14ac:dyDescent="0.2">
      <c r="A8906" s="32" t="str">
        <f t="shared" si="695"/>
        <v/>
      </c>
      <c r="M8906" s="40">
        <f t="shared" si="697"/>
        <v>1713556.1599999988</v>
      </c>
      <c r="R8906" s="41">
        <f t="shared" si="698"/>
        <v>2342940.0000000005</v>
      </c>
      <c r="X8906" s="37">
        <f t="shared" si="699"/>
        <v>0</v>
      </c>
      <c r="AW8906" s="31" t="str">
        <f t="shared" si="696"/>
        <v/>
      </c>
    </row>
    <row r="8907" spans="1:49" x14ac:dyDescent="0.2">
      <c r="A8907" s="32" t="str">
        <f t="shared" si="695"/>
        <v/>
      </c>
      <c r="M8907" s="40">
        <f t="shared" si="697"/>
        <v>1713556.1599999988</v>
      </c>
      <c r="R8907" s="41">
        <f t="shared" si="698"/>
        <v>2342940.0000000005</v>
      </c>
      <c r="X8907" s="37">
        <f t="shared" si="699"/>
        <v>0</v>
      </c>
      <c r="AW8907" s="31" t="str">
        <f t="shared" si="696"/>
        <v/>
      </c>
    </row>
    <row r="8908" spans="1:49" x14ac:dyDescent="0.2">
      <c r="A8908" s="32" t="str">
        <f t="shared" si="695"/>
        <v/>
      </c>
      <c r="M8908" s="40">
        <f t="shared" si="697"/>
        <v>1713556.1599999988</v>
      </c>
      <c r="R8908" s="41">
        <f t="shared" si="698"/>
        <v>2342940.0000000005</v>
      </c>
      <c r="X8908" s="37">
        <f t="shared" si="699"/>
        <v>0</v>
      </c>
      <c r="AW8908" s="31" t="str">
        <f t="shared" si="696"/>
        <v/>
      </c>
    </row>
    <row r="8909" spans="1:49" x14ac:dyDescent="0.2">
      <c r="A8909" s="32" t="str">
        <f t="shared" si="695"/>
        <v/>
      </c>
      <c r="M8909" s="40">
        <f t="shared" si="697"/>
        <v>1713556.1599999988</v>
      </c>
      <c r="R8909" s="41">
        <f t="shared" si="698"/>
        <v>2342940.0000000005</v>
      </c>
      <c r="X8909" s="37">
        <f t="shared" si="699"/>
        <v>0</v>
      </c>
      <c r="AW8909" s="31" t="str">
        <f t="shared" si="696"/>
        <v/>
      </c>
    </row>
    <row r="8910" spans="1:49" x14ac:dyDescent="0.2">
      <c r="A8910" s="32" t="str">
        <f t="shared" si="695"/>
        <v/>
      </c>
      <c r="M8910" s="40">
        <f t="shared" si="697"/>
        <v>1713556.1599999988</v>
      </c>
      <c r="R8910" s="41">
        <f t="shared" si="698"/>
        <v>2342940.0000000005</v>
      </c>
      <c r="X8910" s="37">
        <f t="shared" si="699"/>
        <v>0</v>
      </c>
      <c r="AW8910" s="31" t="str">
        <f t="shared" si="696"/>
        <v/>
      </c>
    </row>
    <row r="8911" spans="1:49" x14ac:dyDescent="0.2">
      <c r="A8911" s="32" t="str">
        <f t="shared" si="695"/>
        <v/>
      </c>
      <c r="M8911" s="40">
        <f t="shared" si="697"/>
        <v>1713556.1599999988</v>
      </c>
      <c r="R8911" s="41">
        <f t="shared" si="698"/>
        <v>2342940.0000000005</v>
      </c>
      <c r="X8911" s="37">
        <f t="shared" si="699"/>
        <v>0</v>
      </c>
      <c r="AW8911" s="31" t="str">
        <f t="shared" si="696"/>
        <v/>
      </c>
    </row>
    <row r="8912" spans="1:49" x14ac:dyDescent="0.2">
      <c r="A8912" s="32" t="str">
        <f t="shared" si="695"/>
        <v/>
      </c>
      <c r="M8912" s="40">
        <f t="shared" si="697"/>
        <v>1713556.1599999988</v>
      </c>
      <c r="R8912" s="41">
        <f t="shared" si="698"/>
        <v>2342940.0000000005</v>
      </c>
      <c r="X8912" s="37">
        <f t="shared" si="699"/>
        <v>0</v>
      </c>
      <c r="AW8912" s="31" t="str">
        <f t="shared" si="696"/>
        <v/>
      </c>
    </row>
    <row r="8913" spans="1:49" x14ac:dyDescent="0.2">
      <c r="A8913" s="32" t="str">
        <f t="shared" si="695"/>
        <v/>
      </c>
      <c r="M8913" s="40">
        <f t="shared" si="697"/>
        <v>1713556.1599999988</v>
      </c>
      <c r="R8913" s="41">
        <f t="shared" si="698"/>
        <v>2342940.0000000005</v>
      </c>
      <c r="X8913" s="37">
        <f t="shared" si="699"/>
        <v>0</v>
      </c>
      <c r="AW8913" s="31" t="str">
        <f t="shared" si="696"/>
        <v/>
      </c>
    </row>
    <row r="8914" spans="1:49" x14ac:dyDescent="0.2">
      <c r="A8914" s="32" t="str">
        <f t="shared" si="695"/>
        <v/>
      </c>
      <c r="M8914" s="40">
        <f t="shared" si="697"/>
        <v>1713556.1599999988</v>
      </c>
      <c r="R8914" s="41">
        <f t="shared" si="698"/>
        <v>2342940.0000000005</v>
      </c>
      <c r="X8914" s="37">
        <f t="shared" si="699"/>
        <v>0</v>
      </c>
      <c r="AW8914" s="31" t="str">
        <f t="shared" si="696"/>
        <v/>
      </c>
    </row>
    <row r="8915" spans="1:49" x14ac:dyDescent="0.2">
      <c r="A8915" s="32" t="str">
        <f t="shared" si="695"/>
        <v/>
      </c>
      <c r="M8915" s="40">
        <f t="shared" si="697"/>
        <v>1713556.1599999988</v>
      </c>
      <c r="R8915" s="41">
        <f t="shared" si="698"/>
        <v>2342940.0000000005</v>
      </c>
      <c r="X8915" s="37">
        <f t="shared" si="699"/>
        <v>0</v>
      </c>
      <c r="AW8915" s="31" t="str">
        <f t="shared" si="696"/>
        <v/>
      </c>
    </row>
    <row r="8916" spans="1:49" x14ac:dyDescent="0.2">
      <c r="A8916" s="32" t="str">
        <f t="shared" si="695"/>
        <v/>
      </c>
      <c r="M8916" s="40">
        <f t="shared" si="697"/>
        <v>1713556.1599999988</v>
      </c>
      <c r="R8916" s="41">
        <f t="shared" si="698"/>
        <v>2342940.0000000005</v>
      </c>
      <c r="X8916" s="37">
        <f t="shared" si="699"/>
        <v>0</v>
      </c>
      <c r="AW8916" s="31" t="str">
        <f t="shared" si="696"/>
        <v/>
      </c>
    </row>
    <row r="8917" spans="1:49" x14ac:dyDescent="0.2">
      <c r="A8917" s="32" t="str">
        <f t="shared" si="695"/>
        <v/>
      </c>
      <c r="M8917" s="40">
        <f t="shared" si="697"/>
        <v>1713556.1599999988</v>
      </c>
      <c r="R8917" s="41">
        <f t="shared" si="698"/>
        <v>2342940.0000000005</v>
      </c>
      <c r="X8917" s="37">
        <f t="shared" si="699"/>
        <v>0</v>
      </c>
      <c r="AW8917" s="31" t="str">
        <f t="shared" si="696"/>
        <v/>
      </c>
    </row>
    <row r="8918" spans="1:49" x14ac:dyDescent="0.2">
      <c r="A8918" s="32" t="str">
        <f t="shared" si="695"/>
        <v/>
      </c>
      <c r="M8918" s="40">
        <f t="shared" si="697"/>
        <v>1713556.1599999988</v>
      </c>
      <c r="R8918" s="41">
        <f t="shared" si="698"/>
        <v>2342940.0000000005</v>
      </c>
      <c r="X8918" s="37">
        <f t="shared" si="699"/>
        <v>0</v>
      </c>
      <c r="AW8918" s="31" t="str">
        <f t="shared" si="696"/>
        <v/>
      </c>
    </row>
    <row r="8919" spans="1:49" x14ac:dyDescent="0.2">
      <c r="A8919" s="32" t="str">
        <f t="shared" si="695"/>
        <v/>
      </c>
      <c r="M8919" s="40">
        <f t="shared" si="697"/>
        <v>1713556.1599999988</v>
      </c>
      <c r="R8919" s="41">
        <f t="shared" si="698"/>
        <v>2342940.0000000005</v>
      </c>
      <c r="X8919" s="37">
        <f t="shared" si="699"/>
        <v>0</v>
      </c>
      <c r="AW8919" s="31" t="str">
        <f t="shared" si="696"/>
        <v/>
      </c>
    </row>
    <row r="8920" spans="1:49" x14ac:dyDescent="0.2">
      <c r="A8920" s="32" t="str">
        <f t="shared" si="695"/>
        <v/>
      </c>
      <c r="M8920" s="40">
        <f t="shared" si="697"/>
        <v>1713556.1599999988</v>
      </c>
      <c r="R8920" s="41">
        <f t="shared" si="698"/>
        <v>2342940.0000000005</v>
      </c>
      <c r="X8920" s="37">
        <f t="shared" si="699"/>
        <v>0</v>
      </c>
      <c r="AW8920" s="31" t="str">
        <f t="shared" si="696"/>
        <v/>
      </c>
    </row>
    <row r="8921" spans="1:49" x14ac:dyDescent="0.2">
      <c r="A8921" s="32" t="str">
        <f t="shared" si="695"/>
        <v/>
      </c>
      <c r="M8921" s="40">
        <f t="shared" si="697"/>
        <v>1713556.1599999988</v>
      </c>
      <c r="R8921" s="41">
        <f t="shared" si="698"/>
        <v>2342940.0000000005</v>
      </c>
      <c r="X8921" s="37">
        <f t="shared" si="699"/>
        <v>0</v>
      </c>
      <c r="AW8921" s="31" t="str">
        <f t="shared" si="696"/>
        <v/>
      </c>
    </row>
    <row r="8922" spans="1:49" x14ac:dyDescent="0.2">
      <c r="A8922" s="32" t="str">
        <f t="shared" si="695"/>
        <v/>
      </c>
      <c r="M8922" s="40">
        <f t="shared" si="697"/>
        <v>1713556.1599999988</v>
      </c>
      <c r="R8922" s="41">
        <f t="shared" si="698"/>
        <v>2342940.0000000005</v>
      </c>
      <c r="X8922" s="37">
        <f t="shared" si="699"/>
        <v>0</v>
      </c>
      <c r="AW8922" s="31" t="str">
        <f t="shared" si="696"/>
        <v/>
      </c>
    </row>
    <row r="8923" spans="1:49" x14ac:dyDescent="0.2">
      <c r="A8923" s="32" t="str">
        <f t="shared" si="695"/>
        <v/>
      </c>
      <c r="M8923" s="40">
        <f t="shared" si="697"/>
        <v>1713556.1599999988</v>
      </c>
      <c r="R8923" s="41">
        <f t="shared" si="698"/>
        <v>2342940.0000000005</v>
      </c>
      <c r="X8923" s="37">
        <f t="shared" si="699"/>
        <v>0</v>
      </c>
      <c r="AW8923" s="31" t="str">
        <f t="shared" si="696"/>
        <v/>
      </c>
    </row>
    <row r="8924" spans="1:49" x14ac:dyDescent="0.2">
      <c r="A8924" s="32" t="str">
        <f t="shared" si="695"/>
        <v/>
      </c>
      <c r="M8924" s="40">
        <f t="shared" si="697"/>
        <v>1713556.1599999988</v>
      </c>
      <c r="R8924" s="41">
        <f t="shared" si="698"/>
        <v>2342940.0000000005</v>
      </c>
      <c r="X8924" s="37">
        <f t="shared" si="699"/>
        <v>0</v>
      </c>
      <c r="AW8924" s="31" t="str">
        <f t="shared" si="696"/>
        <v/>
      </c>
    </row>
    <row r="8925" spans="1:49" x14ac:dyDescent="0.2">
      <c r="A8925" s="32" t="str">
        <f t="shared" si="695"/>
        <v/>
      </c>
      <c r="M8925" s="40">
        <f t="shared" si="697"/>
        <v>1713556.1599999988</v>
      </c>
      <c r="R8925" s="41">
        <f t="shared" si="698"/>
        <v>2342940.0000000005</v>
      </c>
      <c r="X8925" s="37">
        <f t="shared" si="699"/>
        <v>0</v>
      </c>
      <c r="AW8925" s="31" t="str">
        <f t="shared" si="696"/>
        <v/>
      </c>
    </row>
    <row r="8926" spans="1:49" x14ac:dyDescent="0.2">
      <c r="A8926" s="32" t="str">
        <f t="shared" si="695"/>
        <v/>
      </c>
      <c r="M8926" s="40">
        <f t="shared" si="697"/>
        <v>1713556.1599999988</v>
      </c>
      <c r="R8926" s="41">
        <f t="shared" si="698"/>
        <v>2342940.0000000005</v>
      </c>
      <c r="X8926" s="37">
        <f t="shared" si="699"/>
        <v>0</v>
      </c>
      <c r="AW8926" s="31" t="str">
        <f t="shared" si="696"/>
        <v/>
      </c>
    </row>
    <row r="8927" spans="1:49" x14ac:dyDescent="0.2">
      <c r="A8927" s="32" t="str">
        <f t="shared" si="695"/>
        <v/>
      </c>
      <c r="M8927" s="40">
        <f t="shared" si="697"/>
        <v>1713556.1599999988</v>
      </c>
      <c r="R8927" s="41">
        <f t="shared" si="698"/>
        <v>2342940.0000000005</v>
      </c>
      <c r="X8927" s="37">
        <f t="shared" si="699"/>
        <v>0</v>
      </c>
      <c r="AW8927" s="31" t="str">
        <f t="shared" si="696"/>
        <v/>
      </c>
    </row>
    <row r="8928" spans="1:49" x14ac:dyDescent="0.2">
      <c r="A8928" s="32" t="str">
        <f t="shared" si="695"/>
        <v/>
      </c>
      <c r="M8928" s="40">
        <f t="shared" si="697"/>
        <v>1713556.1599999988</v>
      </c>
      <c r="R8928" s="41">
        <f t="shared" si="698"/>
        <v>2342940.0000000005</v>
      </c>
      <c r="X8928" s="37">
        <f t="shared" si="699"/>
        <v>0</v>
      </c>
      <c r="AW8928" s="31" t="str">
        <f t="shared" si="696"/>
        <v/>
      </c>
    </row>
    <row r="8929" spans="1:49" x14ac:dyDescent="0.2">
      <c r="A8929" s="32" t="str">
        <f t="shared" si="695"/>
        <v/>
      </c>
      <c r="M8929" s="40">
        <f t="shared" si="697"/>
        <v>1713556.1599999988</v>
      </c>
      <c r="R8929" s="41">
        <f t="shared" si="698"/>
        <v>2342940.0000000005</v>
      </c>
      <c r="X8929" s="37">
        <f t="shared" si="699"/>
        <v>0</v>
      </c>
      <c r="AW8929" s="31" t="str">
        <f t="shared" si="696"/>
        <v/>
      </c>
    </row>
    <row r="8930" spans="1:49" x14ac:dyDescent="0.2">
      <c r="A8930" s="32" t="str">
        <f t="shared" si="695"/>
        <v/>
      </c>
      <c r="M8930" s="40">
        <f t="shared" si="697"/>
        <v>1713556.1599999988</v>
      </c>
      <c r="R8930" s="41">
        <f t="shared" si="698"/>
        <v>2342940.0000000005</v>
      </c>
      <c r="X8930" s="37">
        <f t="shared" si="699"/>
        <v>0</v>
      </c>
      <c r="AW8930" s="31" t="str">
        <f t="shared" si="696"/>
        <v/>
      </c>
    </row>
    <row r="8931" spans="1:49" x14ac:dyDescent="0.2">
      <c r="A8931" s="32" t="str">
        <f t="shared" si="695"/>
        <v/>
      </c>
      <c r="M8931" s="40">
        <f t="shared" si="697"/>
        <v>1713556.1599999988</v>
      </c>
      <c r="R8931" s="41">
        <f t="shared" si="698"/>
        <v>2342940.0000000005</v>
      </c>
      <c r="X8931" s="37">
        <f t="shared" si="699"/>
        <v>0</v>
      </c>
      <c r="AW8931" s="31" t="str">
        <f t="shared" si="696"/>
        <v/>
      </c>
    </row>
    <row r="8932" spans="1:49" x14ac:dyDescent="0.2">
      <c r="A8932" s="32" t="str">
        <f t="shared" si="695"/>
        <v/>
      </c>
      <c r="M8932" s="40">
        <f t="shared" si="697"/>
        <v>1713556.1599999988</v>
      </c>
      <c r="R8932" s="41">
        <f t="shared" si="698"/>
        <v>2342940.0000000005</v>
      </c>
      <c r="X8932" s="37">
        <f t="shared" si="699"/>
        <v>0</v>
      </c>
      <c r="AW8932" s="31" t="str">
        <f t="shared" si="696"/>
        <v/>
      </c>
    </row>
    <row r="8933" spans="1:49" x14ac:dyDescent="0.2">
      <c r="A8933" s="32" t="str">
        <f t="shared" si="695"/>
        <v/>
      </c>
      <c r="M8933" s="40">
        <f t="shared" si="697"/>
        <v>1713556.1599999988</v>
      </c>
      <c r="R8933" s="41">
        <f t="shared" si="698"/>
        <v>2342940.0000000005</v>
      </c>
      <c r="X8933" s="37">
        <f t="shared" si="699"/>
        <v>0</v>
      </c>
      <c r="AW8933" s="31" t="str">
        <f t="shared" si="696"/>
        <v/>
      </c>
    </row>
    <row r="8934" spans="1:49" x14ac:dyDescent="0.2">
      <c r="A8934" s="32" t="str">
        <f t="shared" si="695"/>
        <v/>
      </c>
      <c r="M8934" s="40">
        <f t="shared" si="697"/>
        <v>1713556.1599999988</v>
      </c>
      <c r="R8934" s="41">
        <f t="shared" si="698"/>
        <v>2342940.0000000005</v>
      </c>
      <c r="X8934" s="37">
        <f t="shared" si="699"/>
        <v>0</v>
      </c>
      <c r="AW8934" s="31" t="str">
        <f t="shared" si="696"/>
        <v/>
      </c>
    </row>
    <row r="8935" spans="1:49" x14ac:dyDescent="0.2">
      <c r="A8935" s="32" t="str">
        <f t="shared" si="695"/>
        <v/>
      </c>
      <c r="M8935" s="40">
        <f t="shared" si="697"/>
        <v>1713556.1599999988</v>
      </c>
      <c r="R8935" s="41">
        <f t="shared" si="698"/>
        <v>2342940.0000000005</v>
      </c>
      <c r="X8935" s="37">
        <f t="shared" si="699"/>
        <v>0</v>
      </c>
      <c r="AW8935" s="31" t="str">
        <f t="shared" si="696"/>
        <v/>
      </c>
    </row>
    <row r="8936" spans="1:49" x14ac:dyDescent="0.2">
      <c r="A8936" s="32" t="str">
        <f t="shared" si="695"/>
        <v/>
      </c>
      <c r="M8936" s="40">
        <f t="shared" si="697"/>
        <v>1713556.1599999988</v>
      </c>
      <c r="R8936" s="41">
        <f t="shared" si="698"/>
        <v>2342940.0000000005</v>
      </c>
      <c r="X8936" s="37">
        <f t="shared" si="699"/>
        <v>0</v>
      </c>
      <c r="AW8936" s="31" t="str">
        <f t="shared" si="696"/>
        <v/>
      </c>
    </row>
    <row r="8937" spans="1:49" x14ac:dyDescent="0.2">
      <c r="A8937" s="32" t="str">
        <f t="shared" si="695"/>
        <v/>
      </c>
      <c r="M8937" s="40">
        <f t="shared" si="697"/>
        <v>1713556.1599999988</v>
      </c>
      <c r="R8937" s="41">
        <f t="shared" si="698"/>
        <v>2342940.0000000005</v>
      </c>
      <c r="X8937" s="37">
        <f t="shared" si="699"/>
        <v>0</v>
      </c>
      <c r="AW8937" s="31" t="str">
        <f t="shared" si="696"/>
        <v/>
      </c>
    </row>
    <row r="8938" spans="1:49" x14ac:dyDescent="0.2">
      <c r="A8938" s="32" t="str">
        <f t="shared" si="695"/>
        <v/>
      </c>
      <c r="M8938" s="40">
        <f t="shared" si="697"/>
        <v>1713556.1599999988</v>
      </c>
      <c r="R8938" s="41">
        <f t="shared" si="698"/>
        <v>2342940.0000000005</v>
      </c>
      <c r="X8938" s="37">
        <f t="shared" si="699"/>
        <v>0</v>
      </c>
      <c r="AW8938" s="31" t="str">
        <f t="shared" si="696"/>
        <v/>
      </c>
    </row>
    <row r="8939" spans="1:49" x14ac:dyDescent="0.2">
      <c r="A8939" s="32" t="str">
        <f t="shared" si="695"/>
        <v/>
      </c>
      <c r="M8939" s="40">
        <f t="shared" si="697"/>
        <v>1713556.1599999988</v>
      </c>
      <c r="R8939" s="41">
        <f t="shared" si="698"/>
        <v>2342940.0000000005</v>
      </c>
      <c r="X8939" s="37">
        <f t="shared" si="699"/>
        <v>0</v>
      </c>
      <c r="AW8939" s="31" t="str">
        <f t="shared" si="696"/>
        <v/>
      </c>
    </row>
    <row r="8940" spans="1:49" x14ac:dyDescent="0.2">
      <c r="A8940" s="32" t="str">
        <f t="shared" si="695"/>
        <v/>
      </c>
      <c r="M8940" s="40">
        <f t="shared" si="697"/>
        <v>1713556.1599999988</v>
      </c>
      <c r="R8940" s="41">
        <f t="shared" si="698"/>
        <v>2342940.0000000005</v>
      </c>
      <c r="X8940" s="37">
        <f t="shared" si="699"/>
        <v>0</v>
      </c>
      <c r="AW8940" s="31" t="str">
        <f t="shared" si="696"/>
        <v/>
      </c>
    </row>
    <row r="8941" spans="1:49" x14ac:dyDescent="0.2">
      <c r="A8941" s="32" t="str">
        <f t="shared" si="695"/>
        <v/>
      </c>
      <c r="M8941" s="40">
        <f t="shared" si="697"/>
        <v>1713556.1599999988</v>
      </c>
      <c r="R8941" s="41">
        <f t="shared" si="698"/>
        <v>2342940.0000000005</v>
      </c>
      <c r="X8941" s="37">
        <f t="shared" si="699"/>
        <v>0</v>
      </c>
      <c r="AW8941" s="31" t="str">
        <f t="shared" si="696"/>
        <v/>
      </c>
    </row>
    <row r="8942" spans="1:49" x14ac:dyDescent="0.2">
      <c r="A8942" s="32" t="str">
        <f t="shared" si="695"/>
        <v/>
      </c>
      <c r="M8942" s="40">
        <f t="shared" si="697"/>
        <v>1713556.1599999988</v>
      </c>
      <c r="R8942" s="41">
        <f t="shared" si="698"/>
        <v>2342940.0000000005</v>
      </c>
      <c r="X8942" s="37">
        <f t="shared" si="699"/>
        <v>0</v>
      </c>
      <c r="AW8942" s="31" t="str">
        <f t="shared" si="696"/>
        <v/>
      </c>
    </row>
    <row r="8943" spans="1:49" x14ac:dyDescent="0.2">
      <c r="A8943" s="32" t="str">
        <f t="shared" si="695"/>
        <v/>
      </c>
      <c r="M8943" s="40">
        <f t="shared" si="697"/>
        <v>1713556.1599999988</v>
      </c>
      <c r="R8943" s="41">
        <f t="shared" si="698"/>
        <v>2342940.0000000005</v>
      </c>
      <c r="X8943" s="37">
        <f t="shared" si="699"/>
        <v>0</v>
      </c>
      <c r="AW8943" s="31" t="str">
        <f t="shared" si="696"/>
        <v/>
      </c>
    </row>
    <row r="8944" spans="1:49" x14ac:dyDescent="0.2">
      <c r="A8944" s="32" t="str">
        <f t="shared" si="695"/>
        <v/>
      </c>
      <c r="M8944" s="40">
        <f t="shared" si="697"/>
        <v>1713556.1599999988</v>
      </c>
      <c r="R8944" s="41">
        <f t="shared" si="698"/>
        <v>2342940.0000000005</v>
      </c>
      <c r="X8944" s="37">
        <f t="shared" si="699"/>
        <v>0</v>
      </c>
      <c r="AW8944" s="31" t="str">
        <f t="shared" si="696"/>
        <v/>
      </c>
    </row>
    <row r="8945" spans="1:49" x14ac:dyDescent="0.2">
      <c r="A8945" s="32" t="str">
        <f t="shared" si="695"/>
        <v/>
      </c>
      <c r="M8945" s="40">
        <f t="shared" si="697"/>
        <v>1713556.1599999988</v>
      </c>
      <c r="R8945" s="41">
        <f t="shared" si="698"/>
        <v>2342940.0000000005</v>
      </c>
      <c r="X8945" s="37">
        <f t="shared" si="699"/>
        <v>0</v>
      </c>
      <c r="AW8945" s="31" t="str">
        <f t="shared" si="696"/>
        <v/>
      </c>
    </row>
    <row r="8946" spans="1:49" x14ac:dyDescent="0.2">
      <c r="A8946" s="32" t="str">
        <f t="shared" si="695"/>
        <v/>
      </c>
      <c r="M8946" s="40">
        <f t="shared" si="697"/>
        <v>1713556.1599999988</v>
      </c>
      <c r="R8946" s="41">
        <f t="shared" si="698"/>
        <v>2342940.0000000005</v>
      </c>
      <c r="X8946" s="37">
        <f t="shared" si="699"/>
        <v>0</v>
      </c>
      <c r="AW8946" s="31" t="str">
        <f t="shared" si="696"/>
        <v/>
      </c>
    </row>
    <row r="8947" spans="1:49" x14ac:dyDescent="0.2">
      <c r="A8947" s="32" t="str">
        <f t="shared" si="695"/>
        <v/>
      </c>
      <c r="M8947" s="40">
        <f t="shared" si="697"/>
        <v>1713556.1599999988</v>
      </c>
      <c r="R8947" s="41">
        <f t="shared" si="698"/>
        <v>2342940.0000000005</v>
      </c>
      <c r="X8947" s="37">
        <f t="shared" si="699"/>
        <v>0</v>
      </c>
      <c r="AW8947" s="31" t="str">
        <f t="shared" si="696"/>
        <v/>
      </c>
    </row>
    <row r="8948" spans="1:49" x14ac:dyDescent="0.2">
      <c r="A8948" s="32" t="str">
        <f t="shared" si="695"/>
        <v/>
      </c>
      <c r="M8948" s="40">
        <f t="shared" si="697"/>
        <v>1713556.1599999988</v>
      </c>
      <c r="R8948" s="41">
        <f t="shared" si="698"/>
        <v>2342940.0000000005</v>
      </c>
      <c r="X8948" s="37">
        <f t="shared" si="699"/>
        <v>0</v>
      </c>
      <c r="AW8948" s="31" t="str">
        <f t="shared" si="696"/>
        <v/>
      </c>
    </row>
    <row r="8949" spans="1:49" x14ac:dyDescent="0.2">
      <c r="A8949" s="32" t="str">
        <f t="shared" si="695"/>
        <v/>
      </c>
      <c r="M8949" s="40">
        <f t="shared" si="697"/>
        <v>1713556.1599999988</v>
      </c>
      <c r="R8949" s="41">
        <f t="shared" si="698"/>
        <v>2342940.0000000005</v>
      </c>
      <c r="X8949" s="37">
        <f t="shared" si="699"/>
        <v>0</v>
      </c>
      <c r="AW8949" s="31" t="str">
        <f t="shared" si="696"/>
        <v/>
      </c>
    </row>
    <row r="8950" spans="1:49" x14ac:dyDescent="0.2">
      <c r="A8950" s="32" t="str">
        <f t="shared" si="695"/>
        <v/>
      </c>
      <c r="M8950" s="40">
        <f t="shared" si="697"/>
        <v>1713556.1599999988</v>
      </c>
      <c r="R8950" s="41">
        <f t="shared" si="698"/>
        <v>2342940.0000000005</v>
      </c>
      <c r="X8950" s="37">
        <f t="shared" si="699"/>
        <v>0</v>
      </c>
      <c r="AW8950" s="31" t="str">
        <f t="shared" si="696"/>
        <v/>
      </c>
    </row>
    <row r="8951" spans="1:49" x14ac:dyDescent="0.2">
      <c r="A8951" s="32" t="str">
        <f t="shared" si="695"/>
        <v/>
      </c>
      <c r="M8951" s="40">
        <f t="shared" si="697"/>
        <v>1713556.1599999988</v>
      </c>
      <c r="R8951" s="41">
        <f t="shared" si="698"/>
        <v>2342940.0000000005</v>
      </c>
      <c r="X8951" s="37">
        <f t="shared" si="699"/>
        <v>0</v>
      </c>
      <c r="AW8951" s="31" t="str">
        <f t="shared" si="696"/>
        <v/>
      </c>
    </row>
    <row r="8952" spans="1:49" x14ac:dyDescent="0.2">
      <c r="A8952" s="32" t="str">
        <f t="shared" si="695"/>
        <v/>
      </c>
      <c r="M8952" s="40">
        <f t="shared" si="697"/>
        <v>1713556.1599999988</v>
      </c>
      <c r="R8952" s="41">
        <f t="shared" si="698"/>
        <v>2342940.0000000005</v>
      </c>
      <c r="X8952" s="37">
        <f t="shared" si="699"/>
        <v>0</v>
      </c>
      <c r="AW8952" s="31" t="str">
        <f t="shared" si="696"/>
        <v/>
      </c>
    </row>
    <row r="8953" spans="1:49" x14ac:dyDescent="0.2">
      <c r="A8953" s="32" t="str">
        <f t="shared" si="695"/>
        <v/>
      </c>
      <c r="M8953" s="40">
        <f t="shared" si="697"/>
        <v>1713556.1599999988</v>
      </c>
      <c r="R8953" s="41">
        <f t="shared" si="698"/>
        <v>2342940.0000000005</v>
      </c>
      <c r="X8953" s="37">
        <f t="shared" si="699"/>
        <v>0</v>
      </c>
      <c r="AW8953" s="31" t="str">
        <f t="shared" si="696"/>
        <v/>
      </c>
    </row>
    <row r="8954" spans="1:49" x14ac:dyDescent="0.2">
      <c r="A8954" s="32" t="str">
        <f t="shared" si="695"/>
        <v/>
      </c>
      <c r="M8954" s="40">
        <f t="shared" si="697"/>
        <v>1713556.1599999988</v>
      </c>
      <c r="R8954" s="41">
        <f t="shared" si="698"/>
        <v>2342940.0000000005</v>
      </c>
      <c r="X8954" s="37">
        <f t="shared" si="699"/>
        <v>0</v>
      </c>
      <c r="AW8954" s="31" t="str">
        <f t="shared" si="696"/>
        <v/>
      </c>
    </row>
    <row r="8955" spans="1:49" x14ac:dyDescent="0.2">
      <c r="A8955" s="32" t="str">
        <f t="shared" si="695"/>
        <v/>
      </c>
      <c r="M8955" s="40">
        <f t="shared" si="697"/>
        <v>1713556.1599999988</v>
      </c>
      <c r="R8955" s="41">
        <f t="shared" si="698"/>
        <v>2342940.0000000005</v>
      </c>
      <c r="X8955" s="37">
        <f t="shared" si="699"/>
        <v>0</v>
      </c>
      <c r="AW8955" s="31" t="str">
        <f t="shared" si="696"/>
        <v/>
      </c>
    </row>
    <row r="8956" spans="1:49" x14ac:dyDescent="0.2">
      <c r="A8956" s="32" t="str">
        <f t="shared" si="695"/>
        <v/>
      </c>
      <c r="M8956" s="40">
        <f t="shared" si="697"/>
        <v>1713556.1599999988</v>
      </c>
      <c r="R8956" s="41">
        <f t="shared" si="698"/>
        <v>2342940.0000000005</v>
      </c>
      <c r="X8956" s="37">
        <f t="shared" si="699"/>
        <v>0</v>
      </c>
      <c r="AW8956" s="31" t="str">
        <f t="shared" si="696"/>
        <v/>
      </c>
    </row>
    <row r="8957" spans="1:49" x14ac:dyDescent="0.2">
      <c r="A8957" s="32" t="str">
        <f t="shared" si="695"/>
        <v/>
      </c>
      <c r="M8957" s="40">
        <f t="shared" si="697"/>
        <v>1713556.1599999988</v>
      </c>
      <c r="R8957" s="41">
        <f t="shared" si="698"/>
        <v>2342940.0000000005</v>
      </c>
      <c r="X8957" s="37">
        <f t="shared" si="699"/>
        <v>0</v>
      </c>
      <c r="AW8957" s="31" t="str">
        <f t="shared" si="696"/>
        <v/>
      </c>
    </row>
    <row r="8958" spans="1:49" x14ac:dyDescent="0.2">
      <c r="A8958" s="32" t="str">
        <f t="shared" si="695"/>
        <v/>
      </c>
      <c r="M8958" s="40">
        <f t="shared" si="697"/>
        <v>1713556.1599999988</v>
      </c>
      <c r="R8958" s="41">
        <f t="shared" si="698"/>
        <v>2342940.0000000005</v>
      </c>
      <c r="X8958" s="37">
        <f t="shared" si="699"/>
        <v>0</v>
      </c>
      <c r="AW8958" s="31" t="str">
        <f t="shared" si="696"/>
        <v/>
      </c>
    </row>
    <row r="8959" spans="1:49" x14ac:dyDescent="0.2">
      <c r="A8959" s="32" t="str">
        <f t="shared" si="695"/>
        <v/>
      </c>
      <c r="M8959" s="40">
        <f t="shared" si="697"/>
        <v>1713556.1599999988</v>
      </c>
      <c r="R8959" s="41">
        <f t="shared" si="698"/>
        <v>2342940.0000000005</v>
      </c>
      <c r="X8959" s="37">
        <f t="shared" si="699"/>
        <v>0</v>
      </c>
      <c r="AW8959" s="31" t="str">
        <f t="shared" si="696"/>
        <v/>
      </c>
    </row>
    <row r="8960" spans="1:49" x14ac:dyDescent="0.2">
      <c r="A8960" s="32" t="str">
        <f t="shared" si="695"/>
        <v/>
      </c>
      <c r="M8960" s="40">
        <f t="shared" si="697"/>
        <v>1713556.1599999988</v>
      </c>
      <c r="R8960" s="41">
        <f t="shared" si="698"/>
        <v>2342940.0000000005</v>
      </c>
      <c r="X8960" s="37">
        <f t="shared" si="699"/>
        <v>0</v>
      </c>
      <c r="AW8960" s="31" t="str">
        <f t="shared" si="696"/>
        <v/>
      </c>
    </row>
    <row r="8961" spans="1:49" x14ac:dyDescent="0.2">
      <c r="A8961" s="32" t="str">
        <f t="shared" si="695"/>
        <v/>
      </c>
      <c r="M8961" s="40">
        <f t="shared" si="697"/>
        <v>1713556.1599999988</v>
      </c>
      <c r="R8961" s="41">
        <f t="shared" si="698"/>
        <v>2342940.0000000005</v>
      </c>
      <c r="X8961" s="37">
        <f t="shared" si="699"/>
        <v>0</v>
      </c>
      <c r="AW8961" s="31" t="str">
        <f t="shared" si="696"/>
        <v/>
      </c>
    </row>
    <row r="8962" spans="1:49" x14ac:dyDescent="0.2">
      <c r="A8962" s="32" t="str">
        <f t="shared" si="695"/>
        <v/>
      </c>
      <c r="M8962" s="40">
        <f t="shared" si="697"/>
        <v>1713556.1599999988</v>
      </c>
      <c r="R8962" s="41">
        <f t="shared" si="698"/>
        <v>2342940.0000000005</v>
      </c>
      <c r="X8962" s="37">
        <f t="shared" si="699"/>
        <v>0</v>
      </c>
      <c r="AW8962" s="31" t="str">
        <f t="shared" si="696"/>
        <v/>
      </c>
    </row>
    <row r="8963" spans="1:49" x14ac:dyDescent="0.2">
      <c r="A8963" s="32" t="str">
        <f t="shared" si="695"/>
        <v/>
      </c>
      <c r="M8963" s="40">
        <f t="shared" si="697"/>
        <v>1713556.1599999988</v>
      </c>
      <c r="R8963" s="41">
        <f t="shared" si="698"/>
        <v>2342940.0000000005</v>
      </c>
      <c r="X8963" s="37">
        <f t="shared" si="699"/>
        <v>0</v>
      </c>
      <c r="AW8963" s="31" t="str">
        <f t="shared" si="696"/>
        <v/>
      </c>
    </row>
    <row r="8964" spans="1:49" x14ac:dyDescent="0.2">
      <c r="A8964" s="32" t="str">
        <f t="shared" si="695"/>
        <v/>
      </c>
      <c r="M8964" s="40">
        <f t="shared" si="697"/>
        <v>1713556.1599999988</v>
      </c>
      <c r="R8964" s="41">
        <f t="shared" si="698"/>
        <v>2342940.0000000005</v>
      </c>
      <c r="X8964" s="37">
        <f t="shared" si="699"/>
        <v>0</v>
      </c>
      <c r="AW8964" s="31" t="str">
        <f t="shared" si="696"/>
        <v/>
      </c>
    </row>
    <row r="8965" spans="1:49" x14ac:dyDescent="0.2">
      <c r="A8965" s="32" t="str">
        <f t="shared" ref="A8965:A9028" si="700">IF(B8965="","",TEXT(B8965,"mmmm"))</f>
        <v/>
      </c>
      <c r="M8965" s="40">
        <f t="shared" si="697"/>
        <v>1713556.1599999988</v>
      </c>
      <c r="R8965" s="41">
        <f t="shared" si="698"/>
        <v>2342940.0000000005</v>
      </c>
      <c r="X8965" s="37">
        <f t="shared" si="699"/>
        <v>0</v>
      </c>
      <c r="AW8965" s="31" t="str">
        <f t="shared" ref="AW8965:AW9028" si="701">IF(OR(G8965="سيارة",G8965="م.الجامبو",G8965="م.النقل"),"فرعى3","")</f>
        <v/>
      </c>
    </row>
    <row r="8966" spans="1:49" x14ac:dyDescent="0.2">
      <c r="A8966" s="32" t="str">
        <f t="shared" si="700"/>
        <v/>
      </c>
      <c r="M8966" s="40">
        <f t="shared" ref="M8966:M9029" si="702">M8965+K8966-L8966</f>
        <v>1713556.1599999988</v>
      </c>
      <c r="R8966" s="41">
        <f t="shared" ref="R8966:R9029" si="703">R8965+P8966-Q8966</f>
        <v>2342940.0000000005</v>
      </c>
      <c r="X8966" s="37">
        <f t="shared" ref="X8966:X9029" si="704">X8965+W8966-V8966</f>
        <v>0</v>
      </c>
      <c r="AW8966" s="31" t="str">
        <f t="shared" si="701"/>
        <v/>
      </c>
    </row>
    <row r="8967" spans="1:49" x14ac:dyDescent="0.2">
      <c r="A8967" s="32" t="str">
        <f t="shared" si="700"/>
        <v/>
      </c>
      <c r="M8967" s="40">
        <f t="shared" si="702"/>
        <v>1713556.1599999988</v>
      </c>
      <c r="R8967" s="41">
        <f t="shared" si="703"/>
        <v>2342940.0000000005</v>
      </c>
      <c r="X8967" s="37">
        <f t="shared" si="704"/>
        <v>0</v>
      </c>
      <c r="AW8967" s="31" t="str">
        <f t="shared" si="701"/>
        <v/>
      </c>
    </row>
    <row r="8968" spans="1:49" x14ac:dyDescent="0.2">
      <c r="A8968" s="32" t="str">
        <f t="shared" si="700"/>
        <v/>
      </c>
      <c r="M8968" s="40">
        <f t="shared" si="702"/>
        <v>1713556.1599999988</v>
      </c>
      <c r="R8968" s="41">
        <f t="shared" si="703"/>
        <v>2342940.0000000005</v>
      </c>
      <c r="X8968" s="37">
        <f t="shared" si="704"/>
        <v>0</v>
      </c>
      <c r="AW8968" s="31" t="str">
        <f t="shared" si="701"/>
        <v/>
      </c>
    </row>
    <row r="8969" spans="1:49" x14ac:dyDescent="0.2">
      <c r="A8969" s="32" t="str">
        <f t="shared" si="700"/>
        <v/>
      </c>
      <c r="M8969" s="40">
        <f t="shared" si="702"/>
        <v>1713556.1599999988</v>
      </c>
      <c r="R8969" s="41">
        <f t="shared" si="703"/>
        <v>2342940.0000000005</v>
      </c>
      <c r="X8969" s="37">
        <f t="shared" si="704"/>
        <v>0</v>
      </c>
      <c r="AW8969" s="31" t="str">
        <f t="shared" si="701"/>
        <v/>
      </c>
    </row>
    <row r="8970" spans="1:49" x14ac:dyDescent="0.2">
      <c r="A8970" s="32" t="str">
        <f t="shared" si="700"/>
        <v/>
      </c>
      <c r="M8970" s="40">
        <f t="shared" si="702"/>
        <v>1713556.1599999988</v>
      </c>
      <c r="R8970" s="41">
        <f t="shared" si="703"/>
        <v>2342940.0000000005</v>
      </c>
      <c r="X8970" s="37">
        <f t="shared" si="704"/>
        <v>0</v>
      </c>
      <c r="AW8970" s="31" t="str">
        <f t="shared" si="701"/>
        <v/>
      </c>
    </row>
    <row r="8971" spans="1:49" x14ac:dyDescent="0.2">
      <c r="A8971" s="32" t="str">
        <f t="shared" si="700"/>
        <v/>
      </c>
      <c r="M8971" s="40">
        <f t="shared" si="702"/>
        <v>1713556.1599999988</v>
      </c>
      <c r="R8971" s="41">
        <f t="shared" si="703"/>
        <v>2342940.0000000005</v>
      </c>
      <c r="X8971" s="37">
        <f t="shared" si="704"/>
        <v>0</v>
      </c>
      <c r="AW8971" s="31" t="str">
        <f t="shared" si="701"/>
        <v/>
      </c>
    </row>
    <row r="8972" spans="1:49" x14ac:dyDescent="0.2">
      <c r="A8972" s="32" t="str">
        <f t="shared" si="700"/>
        <v/>
      </c>
      <c r="M8972" s="40">
        <f t="shared" si="702"/>
        <v>1713556.1599999988</v>
      </c>
      <c r="R8972" s="41">
        <f t="shared" si="703"/>
        <v>2342940.0000000005</v>
      </c>
      <c r="X8972" s="37">
        <f t="shared" si="704"/>
        <v>0</v>
      </c>
      <c r="AW8972" s="31" t="str">
        <f t="shared" si="701"/>
        <v/>
      </c>
    </row>
    <row r="8973" spans="1:49" x14ac:dyDescent="0.2">
      <c r="A8973" s="32" t="str">
        <f t="shared" si="700"/>
        <v/>
      </c>
      <c r="M8973" s="40">
        <f t="shared" si="702"/>
        <v>1713556.1599999988</v>
      </c>
      <c r="R8973" s="41">
        <f t="shared" si="703"/>
        <v>2342940.0000000005</v>
      </c>
      <c r="X8973" s="37">
        <f t="shared" si="704"/>
        <v>0</v>
      </c>
      <c r="AW8973" s="31" t="str">
        <f t="shared" si="701"/>
        <v/>
      </c>
    </row>
    <row r="8974" spans="1:49" x14ac:dyDescent="0.2">
      <c r="A8974" s="32" t="str">
        <f t="shared" si="700"/>
        <v/>
      </c>
      <c r="M8974" s="40">
        <f t="shared" si="702"/>
        <v>1713556.1599999988</v>
      </c>
      <c r="R8974" s="41">
        <f t="shared" si="703"/>
        <v>2342940.0000000005</v>
      </c>
      <c r="X8974" s="37">
        <f t="shared" si="704"/>
        <v>0</v>
      </c>
      <c r="AW8974" s="31" t="str">
        <f t="shared" si="701"/>
        <v/>
      </c>
    </row>
    <row r="8975" spans="1:49" x14ac:dyDescent="0.2">
      <c r="A8975" s="32" t="str">
        <f t="shared" si="700"/>
        <v/>
      </c>
      <c r="M8975" s="40">
        <f t="shared" si="702"/>
        <v>1713556.1599999988</v>
      </c>
      <c r="R8975" s="41">
        <f t="shared" si="703"/>
        <v>2342940.0000000005</v>
      </c>
      <c r="X8975" s="37">
        <f t="shared" si="704"/>
        <v>0</v>
      </c>
      <c r="AW8975" s="31" t="str">
        <f t="shared" si="701"/>
        <v/>
      </c>
    </row>
    <row r="8976" spans="1:49" x14ac:dyDescent="0.2">
      <c r="A8976" s="32" t="str">
        <f t="shared" si="700"/>
        <v/>
      </c>
      <c r="M8976" s="40">
        <f t="shared" si="702"/>
        <v>1713556.1599999988</v>
      </c>
      <c r="R8976" s="41">
        <f t="shared" si="703"/>
        <v>2342940.0000000005</v>
      </c>
      <c r="X8976" s="37">
        <f t="shared" si="704"/>
        <v>0</v>
      </c>
      <c r="AW8976" s="31" t="str">
        <f t="shared" si="701"/>
        <v/>
      </c>
    </row>
    <row r="8977" spans="1:49" x14ac:dyDescent="0.2">
      <c r="A8977" s="32" t="str">
        <f t="shared" si="700"/>
        <v/>
      </c>
      <c r="M8977" s="40">
        <f t="shared" si="702"/>
        <v>1713556.1599999988</v>
      </c>
      <c r="R8977" s="41">
        <f t="shared" si="703"/>
        <v>2342940.0000000005</v>
      </c>
      <c r="X8977" s="37">
        <f t="shared" si="704"/>
        <v>0</v>
      </c>
      <c r="AW8977" s="31" t="str">
        <f t="shared" si="701"/>
        <v/>
      </c>
    </row>
    <row r="8978" spans="1:49" x14ac:dyDescent="0.2">
      <c r="A8978" s="32" t="str">
        <f t="shared" si="700"/>
        <v/>
      </c>
      <c r="M8978" s="40">
        <f t="shared" si="702"/>
        <v>1713556.1599999988</v>
      </c>
      <c r="R8978" s="41">
        <f t="shared" si="703"/>
        <v>2342940.0000000005</v>
      </c>
      <c r="X8978" s="37">
        <f t="shared" si="704"/>
        <v>0</v>
      </c>
      <c r="AW8978" s="31" t="str">
        <f t="shared" si="701"/>
        <v/>
      </c>
    </row>
    <row r="8979" spans="1:49" x14ac:dyDescent="0.2">
      <c r="A8979" s="32" t="str">
        <f t="shared" si="700"/>
        <v/>
      </c>
      <c r="M8979" s="40">
        <f t="shared" si="702"/>
        <v>1713556.1599999988</v>
      </c>
      <c r="R8979" s="41">
        <f t="shared" si="703"/>
        <v>2342940.0000000005</v>
      </c>
      <c r="X8979" s="37">
        <f t="shared" si="704"/>
        <v>0</v>
      </c>
      <c r="AW8979" s="31" t="str">
        <f t="shared" si="701"/>
        <v/>
      </c>
    </row>
    <row r="8980" spans="1:49" x14ac:dyDescent="0.2">
      <c r="A8980" s="32" t="str">
        <f t="shared" si="700"/>
        <v/>
      </c>
      <c r="M8980" s="40">
        <f t="shared" si="702"/>
        <v>1713556.1599999988</v>
      </c>
      <c r="R8980" s="41">
        <f t="shared" si="703"/>
        <v>2342940.0000000005</v>
      </c>
      <c r="X8980" s="37">
        <f t="shared" si="704"/>
        <v>0</v>
      </c>
      <c r="AW8980" s="31" t="str">
        <f t="shared" si="701"/>
        <v/>
      </c>
    </row>
    <row r="8981" spans="1:49" x14ac:dyDescent="0.2">
      <c r="A8981" s="32" t="str">
        <f t="shared" si="700"/>
        <v/>
      </c>
      <c r="M8981" s="40">
        <f t="shared" si="702"/>
        <v>1713556.1599999988</v>
      </c>
      <c r="R8981" s="41">
        <f t="shared" si="703"/>
        <v>2342940.0000000005</v>
      </c>
      <c r="X8981" s="37">
        <f t="shared" si="704"/>
        <v>0</v>
      </c>
      <c r="AW8981" s="31" t="str">
        <f t="shared" si="701"/>
        <v/>
      </c>
    </row>
    <row r="8982" spans="1:49" x14ac:dyDescent="0.2">
      <c r="A8982" s="32" t="str">
        <f t="shared" si="700"/>
        <v/>
      </c>
      <c r="M8982" s="40">
        <f t="shared" si="702"/>
        <v>1713556.1599999988</v>
      </c>
      <c r="R8982" s="41">
        <f t="shared" si="703"/>
        <v>2342940.0000000005</v>
      </c>
      <c r="X8982" s="37">
        <f t="shared" si="704"/>
        <v>0</v>
      </c>
      <c r="AW8982" s="31" t="str">
        <f t="shared" si="701"/>
        <v/>
      </c>
    </row>
    <row r="8983" spans="1:49" x14ac:dyDescent="0.2">
      <c r="A8983" s="32" t="str">
        <f t="shared" si="700"/>
        <v/>
      </c>
      <c r="M8983" s="40">
        <f t="shared" si="702"/>
        <v>1713556.1599999988</v>
      </c>
      <c r="R8983" s="41">
        <f t="shared" si="703"/>
        <v>2342940.0000000005</v>
      </c>
      <c r="X8983" s="37">
        <f t="shared" si="704"/>
        <v>0</v>
      </c>
      <c r="AW8983" s="31" t="str">
        <f t="shared" si="701"/>
        <v/>
      </c>
    </row>
    <row r="8984" spans="1:49" x14ac:dyDescent="0.2">
      <c r="A8984" s="32" t="str">
        <f t="shared" si="700"/>
        <v/>
      </c>
      <c r="M8984" s="40">
        <f t="shared" si="702"/>
        <v>1713556.1599999988</v>
      </c>
      <c r="R8984" s="41">
        <f t="shared" si="703"/>
        <v>2342940.0000000005</v>
      </c>
      <c r="X8984" s="37">
        <f t="shared" si="704"/>
        <v>0</v>
      </c>
      <c r="AW8984" s="31" t="str">
        <f t="shared" si="701"/>
        <v/>
      </c>
    </row>
    <row r="8985" spans="1:49" x14ac:dyDescent="0.2">
      <c r="A8985" s="32" t="str">
        <f t="shared" si="700"/>
        <v/>
      </c>
      <c r="M8985" s="40">
        <f t="shared" si="702"/>
        <v>1713556.1599999988</v>
      </c>
      <c r="R8985" s="41">
        <f t="shared" si="703"/>
        <v>2342940.0000000005</v>
      </c>
      <c r="X8985" s="37">
        <f t="shared" si="704"/>
        <v>0</v>
      </c>
      <c r="AW8985" s="31" t="str">
        <f t="shared" si="701"/>
        <v/>
      </c>
    </row>
    <row r="8986" spans="1:49" x14ac:dyDescent="0.2">
      <c r="A8986" s="32" t="str">
        <f t="shared" si="700"/>
        <v/>
      </c>
      <c r="M8986" s="40">
        <f t="shared" si="702"/>
        <v>1713556.1599999988</v>
      </c>
      <c r="R8986" s="41">
        <f t="shared" si="703"/>
        <v>2342940.0000000005</v>
      </c>
      <c r="X8986" s="37">
        <f t="shared" si="704"/>
        <v>0</v>
      </c>
      <c r="AW8986" s="31" t="str">
        <f t="shared" si="701"/>
        <v/>
      </c>
    </row>
    <row r="8987" spans="1:49" x14ac:dyDescent="0.2">
      <c r="A8987" s="32" t="str">
        <f t="shared" si="700"/>
        <v/>
      </c>
      <c r="M8987" s="40">
        <f t="shared" si="702"/>
        <v>1713556.1599999988</v>
      </c>
      <c r="R8987" s="41">
        <f t="shared" si="703"/>
        <v>2342940.0000000005</v>
      </c>
      <c r="X8987" s="37">
        <f t="shared" si="704"/>
        <v>0</v>
      </c>
      <c r="AW8987" s="31" t="str">
        <f t="shared" si="701"/>
        <v/>
      </c>
    </row>
    <row r="8988" spans="1:49" x14ac:dyDescent="0.2">
      <c r="A8988" s="32" t="str">
        <f t="shared" si="700"/>
        <v/>
      </c>
      <c r="M8988" s="40">
        <f t="shared" si="702"/>
        <v>1713556.1599999988</v>
      </c>
      <c r="R8988" s="41">
        <f t="shared" si="703"/>
        <v>2342940.0000000005</v>
      </c>
      <c r="X8988" s="37">
        <f t="shared" si="704"/>
        <v>0</v>
      </c>
      <c r="AW8988" s="31" t="str">
        <f t="shared" si="701"/>
        <v/>
      </c>
    </row>
    <row r="8989" spans="1:49" x14ac:dyDescent="0.2">
      <c r="A8989" s="32" t="str">
        <f t="shared" si="700"/>
        <v/>
      </c>
      <c r="M8989" s="40">
        <f t="shared" si="702"/>
        <v>1713556.1599999988</v>
      </c>
      <c r="R8989" s="41">
        <f t="shared" si="703"/>
        <v>2342940.0000000005</v>
      </c>
      <c r="X8989" s="37">
        <f t="shared" si="704"/>
        <v>0</v>
      </c>
      <c r="AW8989" s="31" t="str">
        <f t="shared" si="701"/>
        <v/>
      </c>
    </row>
    <row r="8990" spans="1:49" x14ac:dyDescent="0.2">
      <c r="A8990" s="32" t="str">
        <f t="shared" si="700"/>
        <v/>
      </c>
      <c r="M8990" s="40">
        <f t="shared" si="702"/>
        <v>1713556.1599999988</v>
      </c>
      <c r="R8990" s="41">
        <f t="shared" si="703"/>
        <v>2342940.0000000005</v>
      </c>
      <c r="X8990" s="37">
        <f t="shared" si="704"/>
        <v>0</v>
      </c>
      <c r="AW8990" s="31" t="str">
        <f t="shared" si="701"/>
        <v/>
      </c>
    </row>
    <row r="8991" spans="1:49" x14ac:dyDescent="0.2">
      <c r="A8991" s="32" t="str">
        <f t="shared" si="700"/>
        <v/>
      </c>
      <c r="M8991" s="40">
        <f t="shared" si="702"/>
        <v>1713556.1599999988</v>
      </c>
      <c r="R8991" s="41">
        <f t="shared" si="703"/>
        <v>2342940.0000000005</v>
      </c>
      <c r="X8991" s="37">
        <f t="shared" si="704"/>
        <v>0</v>
      </c>
      <c r="AW8991" s="31" t="str">
        <f t="shared" si="701"/>
        <v/>
      </c>
    </row>
    <row r="8992" spans="1:49" x14ac:dyDescent="0.2">
      <c r="A8992" s="32" t="str">
        <f t="shared" si="700"/>
        <v/>
      </c>
      <c r="M8992" s="40">
        <f t="shared" si="702"/>
        <v>1713556.1599999988</v>
      </c>
      <c r="R8992" s="41">
        <f t="shared" si="703"/>
        <v>2342940.0000000005</v>
      </c>
      <c r="X8992" s="37">
        <f t="shared" si="704"/>
        <v>0</v>
      </c>
      <c r="AW8992" s="31" t="str">
        <f t="shared" si="701"/>
        <v/>
      </c>
    </row>
    <row r="8993" spans="1:49" x14ac:dyDescent="0.2">
      <c r="A8993" s="32" t="str">
        <f t="shared" si="700"/>
        <v/>
      </c>
      <c r="M8993" s="40">
        <f t="shared" si="702"/>
        <v>1713556.1599999988</v>
      </c>
      <c r="R8993" s="41">
        <f t="shared" si="703"/>
        <v>2342940.0000000005</v>
      </c>
      <c r="X8993" s="37">
        <f t="shared" si="704"/>
        <v>0</v>
      </c>
      <c r="AW8993" s="31" t="str">
        <f t="shared" si="701"/>
        <v/>
      </c>
    </row>
    <row r="8994" spans="1:49" x14ac:dyDescent="0.2">
      <c r="A8994" s="32" t="str">
        <f t="shared" si="700"/>
        <v/>
      </c>
      <c r="M8994" s="40">
        <f t="shared" si="702"/>
        <v>1713556.1599999988</v>
      </c>
      <c r="R8994" s="41">
        <f t="shared" si="703"/>
        <v>2342940.0000000005</v>
      </c>
      <c r="X8994" s="37">
        <f t="shared" si="704"/>
        <v>0</v>
      </c>
      <c r="AW8994" s="31" t="str">
        <f t="shared" si="701"/>
        <v/>
      </c>
    </row>
    <row r="8995" spans="1:49" x14ac:dyDescent="0.2">
      <c r="A8995" s="32" t="str">
        <f t="shared" si="700"/>
        <v/>
      </c>
      <c r="M8995" s="40">
        <f t="shared" si="702"/>
        <v>1713556.1599999988</v>
      </c>
      <c r="R8995" s="41">
        <f t="shared" si="703"/>
        <v>2342940.0000000005</v>
      </c>
      <c r="X8995" s="37">
        <f t="shared" si="704"/>
        <v>0</v>
      </c>
      <c r="AW8995" s="31" t="str">
        <f t="shared" si="701"/>
        <v/>
      </c>
    </row>
    <row r="8996" spans="1:49" x14ac:dyDescent="0.2">
      <c r="A8996" s="32" t="str">
        <f t="shared" si="700"/>
        <v/>
      </c>
      <c r="M8996" s="40">
        <f t="shared" si="702"/>
        <v>1713556.1599999988</v>
      </c>
      <c r="R8996" s="41">
        <f t="shared" si="703"/>
        <v>2342940.0000000005</v>
      </c>
      <c r="X8996" s="37">
        <f t="shared" si="704"/>
        <v>0</v>
      </c>
      <c r="AW8996" s="31" t="str">
        <f t="shared" si="701"/>
        <v/>
      </c>
    </row>
    <row r="8997" spans="1:49" x14ac:dyDescent="0.2">
      <c r="A8997" s="32" t="str">
        <f t="shared" si="700"/>
        <v/>
      </c>
      <c r="M8997" s="40">
        <f t="shared" si="702"/>
        <v>1713556.1599999988</v>
      </c>
      <c r="R8997" s="41">
        <f t="shared" si="703"/>
        <v>2342940.0000000005</v>
      </c>
      <c r="X8997" s="37">
        <f t="shared" si="704"/>
        <v>0</v>
      </c>
      <c r="AW8997" s="31" t="str">
        <f t="shared" si="701"/>
        <v/>
      </c>
    </row>
    <row r="8998" spans="1:49" x14ac:dyDescent="0.2">
      <c r="A8998" s="32" t="str">
        <f t="shared" si="700"/>
        <v/>
      </c>
      <c r="M8998" s="40">
        <f t="shared" si="702"/>
        <v>1713556.1599999988</v>
      </c>
      <c r="R8998" s="41">
        <f t="shared" si="703"/>
        <v>2342940.0000000005</v>
      </c>
      <c r="X8998" s="37">
        <f t="shared" si="704"/>
        <v>0</v>
      </c>
      <c r="AW8998" s="31" t="str">
        <f t="shared" si="701"/>
        <v/>
      </c>
    </row>
    <row r="8999" spans="1:49" x14ac:dyDescent="0.2">
      <c r="A8999" s="32" t="str">
        <f t="shared" si="700"/>
        <v/>
      </c>
      <c r="M8999" s="40">
        <f t="shared" si="702"/>
        <v>1713556.1599999988</v>
      </c>
      <c r="R8999" s="41">
        <f t="shared" si="703"/>
        <v>2342940.0000000005</v>
      </c>
      <c r="X8999" s="37">
        <f t="shared" si="704"/>
        <v>0</v>
      </c>
      <c r="AW8999" s="31" t="str">
        <f t="shared" si="701"/>
        <v/>
      </c>
    </row>
    <row r="9000" spans="1:49" x14ac:dyDescent="0.2">
      <c r="A9000" s="32" t="str">
        <f t="shared" si="700"/>
        <v/>
      </c>
      <c r="M9000" s="40">
        <f t="shared" si="702"/>
        <v>1713556.1599999988</v>
      </c>
      <c r="R9000" s="41">
        <f t="shared" si="703"/>
        <v>2342940.0000000005</v>
      </c>
      <c r="X9000" s="37">
        <f t="shared" si="704"/>
        <v>0</v>
      </c>
      <c r="AW9000" s="31" t="str">
        <f t="shared" si="701"/>
        <v/>
      </c>
    </row>
    <row r="9001" spans="1:49" x14ac:dyDescent="0.2">
      <c r="A9001" s="32" t="str">
        <f t="shared" si="700"/>
        <v/>
      </c>
      <c r="M9001" s="40">
        <f t="shared" si="702"/>
        <v>1713556.1599999988</v>
      </c>
      <c r="R9001" s="41">
        <f t="shared" si="703"/>
        <v>2342940.0000000005</v>
      </c>
      <c r="X9001" s="37">
        <f t="shared" si="704"/>
        <v>0</v>
      </c>
      <c r="AW9001" s="31" t="str">
        <f t="shared" si="701"/>
        <v/>
      </c>
    </row>
    <row r="9002" spans="1:49" x14ac:dyDescent="0.2">
      <c r="A9002" s="32" t="str">
        <f t="shared" si="700"/>
        <v/>
      </c>
      <c r="M9002" s="40">
        <f t="shared" si="702"/>
        <v>1713556.1599999988</v>
      </c>
      <c r="R9002" s="41">
        <f t="shared" si="703"/>
        <v>2342940.0000000005</v>
      </c>
      <c r="X9002" s="37">
        <f t="shared" si="704"/>
        <v>0</v>
      </c>
      <c r="AW9002" s="31" t="str">
        <f t="shared" si="701"/>
        <v/>
      </c>
    </row>
    <row r="9003" spans="1:49" x14ac:dyDescent="0.2">
      <c r="A9003" s="32" t="str">
        <f t="shared" si="700"/>
        <v/>
      </c>
      <c r="M9003" s="40">
        <f t="shared" si="702"/>
        <v>1713556.1599999988</v>
      </c>
      <c r="R9003" s="41">
        <f t="shared" si="703"/>
        <v>2342940.0000000005</v>
      </c>
      <c r="X9003" s="37">
        <f t="shared" si="704"/>
        <v>0</v>
      </c>
      <c r="AW9003" s="31" t="str">
        <f t="shared" si="701"/>
        <v/>
      </c>
    </row>
    <row r="9004" spans="1:49" x14ac:dyDescent="0.2">
      <c r="A9004" s="32" t="str">
        <f t="shared" si="700"/>
        <v/>
      </c>
      <c r="M9004" s="40">
        <f t="shared" si="702"/>
        <v>1713556.1599999988</v>
      </c>
      <c r="R9004" s="41">
        <f t="shared" si="703"/>
        <v>2342940.0000000005</v>
      </c>
      <c r="X9004" s="37">
        <f t="shared" si="704"/>
        <v>0</v>
      </c>
      <c r="AW9004" s="31" t="str">
        <f t="shared" si="701"/>
        <v/>
      </c>
    </row>
    <row r="9005" spans="1:49" x14ac:dyDescent="0.2">
      <c r="A9005" s="32" t="str">
        <f t="shared" si="700"/>
        <v/>
      </c>
      <c r="M9005" s="40">
        <f t="shared" si="702"/>
        <v>1713556.1599999988</v>
      </c>
      <c r="R9005" s="41">
        <f t="shared" si="703"/>
        <v>2342940.0000000005</v>
      </c>
      <c r="X9005" s="37">
        <f t="shared" si="704"/>
        <v>0</v>
      </c>
      <c r="AW9005" s="31" t="str">
        <f t="shared" si="701"/>
        <v/>
      </c>
    </row>
    <row r="9006" spans="1:49" x14ac:dyDescent="0.2">
      <c r="A9006" s="32" t="str">
        <f t="shared" si="700"/>
        <v/>
      </c>
      <c r="M9006" s="40">
        <f t="shared" si="702"/>
        <v>1713556.1599999988</v>
      </c>
      <c r="R9006" s="41">
        <f t="shared" si="703"/>
        <v>2342940.0000000005</v>
      </c>
      <c r="X9006" s="37">
        <f t="shared" si="704"/>
        <v>0</v>
      </c>
      <c r="AW9006" s="31" t="str">
        <f t="shared" si="701"/>
        <v/>
      </c>
    </row>
    <row r="9007" spans="1:49" x14ac:dyDescent="0.2">
      <c r="A9007" s="32" t="str">
        <f t="shared" si="700"/>
        <v/>
      </c>
      <c r="M9007" s="40">
        <f t="shared" si="702"/>
        <v>1713556.1599999988</v>
      </c>
      <c r="R9007" s="41">
        <f t="shared" si="703"/>
        <v>2342940.0000000005</v>
      </c>
      <c r="X9007" s="37">
        <f t="shared" si="704"/>
        <v>0</v>
      </c>
      <c r="AW9007" s="31" t="str">
        <f t="shared" si="701"/>
        <v/>
      </c>
    </row>
    <row r="9008" spans="1:49" x14ac:dyDescent="0.2">
      <c r="A9008" s="32" t="str">
        <f t="shared" si="700"/>
        <v/>
      </c>
      <c r="M9008" s="40">
        <f t="shared" si="702"/>
        <v>1713556.1599999988</v>
      </c>
      <c r="R9008" s="41">
        <f t="shared" si="703"/>
        <v>2342940.0000000005</v>
      </c>
      <c r="X9008" s="37">
        <f t="shared" si="704"/>
        <v>0</v>
      </c>
      <c r="AW9008" s="31" t="str">
        <f t="shared" si="701"/>
        <v/>
      </c>
    </row>
    <row r="9009" spans="1:49" x14ac:dyDescent="0.2">
      <c r="A9009" s="32" t="str">
        <f t="shared" si="700"/>
        <v/>
      </c>
      <c r="M9009" s="40">
        <f t="shared" si="702"/>
        <v>1713556.1599999988</v>
      </c>
      <c r="R9009" s="41">
        <f t="shared" si="703"/>
        <v>2342940.0000000005</v>
      </c>
      <c r="X9009" s="37">
        <f t="shared" si="704"/>
        <v>0</v>
      </c>
      <c r="AW9009" s="31" t="str">
        <f t="shared" si="701"/>
        <v/>
      </c>
    </row>
    <row r="9010" spans="1:49" x14ac:dyDescent="0.2">
      <c r="A9010" s="32" t="str">
        <f t="shared" si="700"/>
        <v/>
      </c>
      <c r="M9010" s="40">
        <f t="shared" si="702"/>
        <v>1713556.1599999988</v>
      </c>
      <c r="R9010" s="41">
        <f t="shared" si="703"/>
        <v>2342940.0000000005</v>
      </c>
      <c r="X9010" s="37">
        <f t="shared" si="704"/>
        <v>0</v>
      </c>
      <c r="AW9010" s="31" t="str">
        <f t="shared" si="701"/>
        <v/>
      </c>
    </row>
    <row r="9011" spans="1:49" x14ac:dyDescent="0.2">
      <c r="A9011" s="32" t="str">
        <f t="shared" si="700"/>
        <v/>
      </c>
      <c r="M9011" s="40">
        <f t="shared" si="702"/>
        <v>1713556.1599999988</v>
      </c>
      <c r="R9011" s="41">
        <f t="shared" si="703"/>
        <v>2342940.0000000005</v>
      </c>
      <c r="X9011" s="37">
        <f t="shared" si="704"/>
        <v>0</v>
      </c>
      <c r="AW9011" s="31" t="str">
        <f t="shared" si="701"/>
        <v/>
      </c>
    </row>
    <row r="9012" spans="1:49" x14ac:dyDescent="0.2">
      <c r="A9012" s="32" t="str">
        <f t="shared" si="700"/>
        <v/>
      </c>
      <c r="M9012" s="40">
        <f t="shared" si="702"/>
        <v>1713556.1599999988</v>
      </c>
      <c r="R9012" s="41">
        <f t="shared" si="703"/>
        <v>2342940.0000000005</v>
      </c>
      <c r="X9012" s="37">
        <f t="shared" si="704"/>
        <v>0</v>
      </c>
      <c r="AW9012" s="31" t="str">
        <f t="shared" si="701"/>
        <v/>
      </c>
    </row>
    <row r="9013" spans="1:49" x14ac:dyDescent="0.2">
      <c r="A9013" s="32" t="str">
        <f t="shared" si="700"/>
        <v/>
      </c>
      <c r="M9013" s="40">
        <f t="shared" si="702"/>
        <v>1713556.1599999988</v>
      </c>
      <c r="R9013" s="41">
        <f t="shared" si="703"/>
        <v>2342940.0000000005</v>
      </c>
      <c r="X9013" s="37">
        <f t="shared" si="704"/>
        <v>0</v>
      </c>
      <c r="AW9013" s="31" t="str">
        <f t="shared" si="701"/>
        <v/>
      </c>
    </row>
    <row r="9014" spans="1:49" x14ac:dyDescent="0.2">
      <c r="A9014" s="32" t="str">
        <f t="shared" si="700"/>
        <v/>
      </c>
      <c r="M9014" s="40">
        <f t="shared" si="702"/>
        <v>1713556.1599999988</v>
      </c>
      <c r="R9014" s="41">
        <f t="shared" si="703"/>
        <v>2342940.0000000005</v>
      </c>
      <c r="X9014" s="37">
        <f t="shared" si="704"/>
        <v>0</v>
      </c>
      <c r="AW9014" s="31" t="str">
        <f t="shared" si="701"/>
        <v/>
      </c>
    </row>
    <row r="9015" spans="1:49" x14ac:dyDescent="0.2">
      <c r="A9015" s="32" t="str">
        <f t="shared" si="700"/>
        <v/>
      </c>
      <c r="M9015" s="40">
        <f t="shared" si="702"/>
        <v>1713556.1599999988</v>
      </c>
      <c r="R9015" s="41">
        <f t="shared" si="703"/>
        <v>2342940.0000000005</v>
      </c>
      <c r="X9015" s="37">
        <f t="shared" si="704"/>
        <v>0</v>
      </c>
      <c r="AW9015" s="31" t="str">
        <f t="shared" si="701"/>
        <v/>
      </c>
    </row>
    <row r="9016" spans="1:49" x14ac:dyDescent="0.2">
      <c r="A9016" s="32" t="str">
        <f t="shared" si="700"/>
        <v/>
      </c>
      <c r="M9016" s="40">
        <f t="shared" si="702"/>
        <v>1713556.1599999988</v>
      </c>
      <c r="R9016" s="41">
        <f t="shared" si="703"/>
        <v>2342940.0000000005</v>
      </c>
      <c r="X9016" s="37">
        <f t="shared" si="704"/>
        <v>0</v>
      </c>
      <c r="AW9016" s="31" t="str">
        <f t="shared" si="701"/>
        <v/>
      </c>
    </row>
    <row r="9017" spans="1:49" x14ac:dyDescent="0.2">
      <c r="A9017" s="32" t="str">
        <f t="shared" si="700"/>
        <v/>
      </c>
      <c r="M9017" s="40">
        <f t="shared" si="702"/>
        <v>1713556.1599999988</v>
      </c>
      <c r="R9017" s="41">
        <f t="shared" si="703"/>
        <v>2342940.0000000005</v>
      </c>
      <c r="X9017" s="37">
        <f t="shared" si="704"/>
        <v>0</v>
      </c>
      <c r="AW9017" s="31" t="str">
        <f t="shared" si="701"/>
        <v/>
      </c>
    </row>
    <row r="9018" spans="1:49" x14ac:dyDescent="0.2">
      <c r="A9018" s="32" t="str">
        <f t="shared" si="700"/>
        <v/>
      </c>
      <c r="M9018" s="40">
        <f t="shared" si="702"/>
        <v>1713556.1599999988</v>
      </c>
      <c r="R9018" s="41">
        <f t="shared" si="703"/>
        <v>2342940.0000000005</v>
      </c>
      <c r="X9018" s="37">
        <f t="shared" si="704"/>
        <v>0</v>
      </c>
      <c r="AW9018" s="31" t="str">
        <f t="shared" si="701"/>
        <v/>
      </c>
    </row>
    <row r="9019" spans="1:49" x14ac:dyDescent="0.2">
      <c r="A9019" s="32" t="str">
        <f t="shared" si="700"/>
        <v/>
      </c>
      <c r="M9019" s="40">
        <f t="shared" si="702"/>
        <v>1713556.1599999988</v>
      </c>
      <c r="R9019" s="41">
        <f t="shared" si="703"/>
        <v>2342940.0000000005</v>
      </c>
      <c r="X9019" s="37">
        <f t="shared" si="704"/>
        <v>0</v>
      </c>
      <c r="AW9019" s="31" t="str">
        <f t="shared" si="701"/>
        <v/>
      </c>
    </row>
    <row r="9020" spans="1:49" x14ac:dyDescent="0.2">
      <c r="A9020" s="32" t="str">
        <f t="shared" si="700"/>
        <v/>
      </c>
      <c r="M9020" s="40">
        <f t="shared" si="702"/>
        <v>1713556.1599999988</v>
      </c>
      <c r="R9020" s="41">
        <f t="shared" si="703"/>
        <v>2342940.0000000005</v>
      </c>
      <c r="X9020" s="37">
        <f t="shared" si="704"/>
        <v>0</v>
      </c>
      <c r="AW9020" s="31" t="str">
        <f t="shared" si="701"/>
        <v/>
      </c>
    </row>
    <row r="9021" spans="1:49" x14ac:dyDescent="0.2">
      <c r="A9021" s="32" t="str">
        <f t="shared" si="700"/>
        <v/>
      </c>
      <c r="M9021" s="40">
        <f t="shared" si="702"/>
        <v>1713556.1599999988</v>
      </c>
      <c r="R9021" s="41">
        <f t="shared" si="703"/>
        <v>2342940.0000000005</v>
      </c>
      <c r="X9021" s="37">
        <f t="shared" si="704"/>
        <v>0</v>
      </c>
      <c r="AW9021" s="31" t="str">
        <f t="shared" si="701"/>
        <v/>
      </c>
    </row>
    <row r="9022" spans="1:49" x14ac:dyDescent="0.2">
      <c r="A9022" s="32" t="str">
        <f t="shared" si="700"/>
        <v/>
      </c>
      <c r="M9022" s="40">
        <f t="shared" si="702"/>
        <v>1713556.1599999988</v>
      </c>
      <c r="R9022" s="41">
        <f t="shared" si="703"/>
        <v>2342940.0000000005</v>
      </c>
      <c r="X9022" s="37">
        <f t="shared" si="704"/>
        <v>0</v>
      </c>
      <c r="AW9022" s="31" t="str">
        <f t="shared" si="701"/>
        <v/>
      </c>
    </row>
    <row r="9023" spans="1:49" x14ac:dyDescent="0.2">
      <c r="A9023" s="32" t="str">
        <f t="shared" si="700"/>
        <v/>
      </c>
      <c r="M9023" s="40">
        <f t="shared" si="702"/>
        <v>1713556.1599999988</v>
      </c>
      <c r="R9023" s="41">
        <f t="shared" si="703"/>
        <v>2342940.0000000005</v>
      </c>
      <c r="X9023" s="37">
        <f t="shared" si="704"/>
        <v>0</v>
      </c>
      <c r="AW9023" s="31" t="str">
        <f t="shared" si="701"/>
        <v/>
      </c>
    </row>
    <row r="9024" spans="1:49" x14ac:dyDescent="0.2">
      <c r="A9024" s="32" t="str">
        <f t="shared" si="700"/>
        <v/>
      </c>
      <c r="M9024" s="40">
        <f t="shared" si="702"/>
        <v>1713556.1599999988</v>
      </c>
      <c r="R9024" s="41">
        <f t="shared" si="703"/>
        <v>2342940.0000000005</v>
      </c>
      <c r="X9024" s="37">
        <f t="shared" si="704"/>
        <v>0</v>
      </c>
      <c r="AW9024" s="31" t="str">
        <f t="shared" si="701"/>
        <v/>
      </c>
    </row>
    <row r="9025" spans="1:49" x14ac:dyDescent="0.2">
      <c r="A9025" s="32" t="str">
        <f t="shared" si="700"/>
        <v/>
      </c>
      <c r="M9025" s="40">
        <f t="shared" si="702"/>
        <v>1713556.1599999988</v>
      </c>
      <c r="R9025" s="41">
        <f t="shared" si="703"/>
        <v>2342940.0000000005</v>
      </c>
      <c r="X9025" s="37">
        <f t="shared" si="704"/>
        <v>0</v>
      </c>
      <c r="AW9025" s="31" t="str">
        <f t="shared" si="701"/>
        <v/>
      </c>
    </row>
    <row r="9026" spans="1:49" x14ac:dyDescent="0.2">
      <c r="A9026" s="32" t="str">
        <f t="shared" si="700"/>
        <v/>
      </c>
      <c r="M9026" s="40">
        <f t="shared" si="702"/>
        <v>1713556.1599999988</v>
      </c>
      <c r="R9026" s="41">
        <f t="shared" si="703"/>
        <v>2342940.0000000005</v>
      </c>
      <c r="X9026" s="37">
        <f t="shared" si="704"/>
        <v>0</v>
      </c>
      <c r="AW9026" s="31" t="str">
        <f t="shared" si="701"/>
        <v/>
      </c>
    </row>
    <row r="9027" spans="1:49" x14ac:dyDescent="0.2">
      <c r="A9027" s="32" t="str">
        <f t="shared" si="700"/>
        <v/>
      </c>
      <c r="M9027" s="40">
        <f t="shared" si="702"/>
        <v>1713556.1599999988</v>
      </c>
      <c r="R9027" s="41">
        <f t="shared" si="703"/>
        <v>2342940.0000000005</v>
      </c>
      <c r="X9027" s="37">
        <f t="shared" si="704"/>
        <v>0</v>
      </c>
      <c r="AW9027" s="31" t="str">
        <f t="shared" si="701"/>
        <v/>
      </c>
    </row>
    <row r="9028" spans="1:49" x14ac:dyDescent="0.2">
      <c r="A9028" s="32" t="str">
        <f t="shared" si="700"/>
        <v/>
      </c>
      <c r="M9028" s="40">
        <f t="shared" si="702"/>
        <v>1713556.1599999988</v>
      </c>
      <c r="R9028" s="41">
        <f t="shared" si="703"/>
        <v>2342940.0000000005</v>
      </c>
      <c r="X9028" s="37">
        <f t="shared" si="704"/>
        <v>0</v>
      </c>
      <c r="AW9028" s="31" t="str">
        <f t="shared" si="701"/>
        <v/>
      </c>
    </row>
    <row r="9029" spans="1:49" x14ac:dyDescent="0.2">
      <c r="A9029" s="32" t="str">
        <f t="shared" ref="A9029:A9092" si="705">IF(B9029="","",TEXT(B9029,"mmmm"))</f>
        <v/>
      </c>
      <c r="M9029" s="40">
        <f t="shared" si="702"/>
        <v>1713556.1599999988</v>
      </c>
      <c r="R9029" s="41">
        <f t="shared" si="703"/>
        <v>2342940.0000000005</v>
      </c>
      <c r="X9029" s="37">
        <f t="shared" si="704"/>
        <v>0</v>
      </c>
      <c r="AW9029" s="31" t="str">
        <f t="shared" ref="AW9029:AW9092" si="706">IF(OR(G9029="سيارة",G9029="م.الجامبو",G9029="م.النقل"),"فرعى3","")</f>
        <v/>
      </c>
    </row>
    <row r="9030" spans="1:49" x14ac:dyDescent="0.2">
      <c r="A9030" s="32" t="str">
        <f t="shared" si="705"/>
        <v/>
      </c>
      <c r="M9030" s="40">
        <f t="shared" ref="M9030:M9093" si="707">M9029+K9030-L9030</f>
        <v>1713556.1599999988</v>
      </c>
      <c r="R9030" s="41">
        <f t="shared" ref="R9030:R9093" si="708">R9029+P9030-Q9030</f>
        <v>2342940.0000000005</v>
      </c>
      <c r="X9030" s="37">
        <f t="shared" ref="X9030:X9093" si="709">X9029+W9030-V9030</f>
        <v>0</v>
      </c>
      <c r="AW9030" s="31" t="str">
        <f t="shared" si="706"/>
        <v/>
      </c>
    </row>
    <row r="9031" spans="1:49" x14ac:dyDescent="0.2">
      <c r="A9031" s="32" t="str">
        <f t="shared" si="705"/>
        <v/>
      </c>
      <c r="M9031" s="40">
        <f t="shared" si="707"/>
        <v>1713556.1599999988</v>
      </c>
      <c r="R9031" s="41">
        <f t="shared" si="708"/>
        <v>2342940.0000000005</v>
      </c>
      <c r="X9031" s="37">
        <f t="shared" si="709"/>
        <v>0</v>
      </c>
      <c r="AW9031" s="31" t="str">
        <f t="shared" si="706"/>
        <v/>
      </c>
    </row>
    <row r="9032" spans="1:49" x14ac:dyDescent="0.2">
      <c r="A9032" s="32" t="str">
        <f t="shared" si="705"/>
        <v/>
      </c>
      <c r="M9032" s="40">
        <f t="shared" si="707"/>
        <v>1713556.1599999988</v>
      </c>
      <c r="R9032" s="41">
        <f t="shared" si="708"/>
        <v>2342940.0000000005</v>
      </c>
      <c r="X9032" s="37">
        <f t="shared" si="709"/>
        <v>0</v>
      </c>
      <c r="AW9032" s="31" t="str">
        <f t="shared" si="706"/>
        <v/>
      </c>
    </row>
    <row r="9033" spans="1:49" x14ac:dyDescent="0.2">
      <c r="A9033" s="32" t="str">
        <f t="shared" si="705"/>
        <v/>
      </c>
      <c r="M9033" s="40">
        <f t="shared" si="707"/>
        <v>1713556.1599999988</v>
      </c>
      <c r="R9033" s="41">
        <f t="shared" si="708"/>
        <v>2342940.0000000005</v>
      </c>
      <c r="X9033" s="37">
        <f t="shared" si="709"/>
        <v>0</v>
      </c>
      <c r="AW9033" s="31" t="str">
        <f t="shared" si="706"/>
        <v/>
      </c>
    </row>
    <row r="9034" spans="1:49" x14ac:dyDescent="0.2">
      <c r="A9034" s="32" t="str">
        <f t="shared" si="705"/>
        <v/>
      </c>
      <c r="M9034" s="40">
        <f t="shared" si="707"/>
        <v>1713556.1599999988</v>
      </c>
      <c r="R9034" s="41">
        <f t="shared" si="708"/>
        <v>2342940.0000000005</v>
      </c>
      <c r="X9034" s="37">
        <f t="shared" si="709"/>
        <v>0</v>
      </c>
      <c r="AW9034" s="31" t="str">
        <f t="shared" si="706"/>
        <v/>
      </c>
    </row>
    <row r="9035" spans="1:49" x14ac:dyDescent="0.2">
      <c r="A9035" s="32" t="str">
        <f t="shared" si="705"/>
        <v/>
      </c>
      <c r="M9035" s="40">
        <f t="shared" si="707"/>
        <v>1713556.1599999988</v>
      </c>
      <c r="R9035" s="41">
        <f t="shared" si="708"/>
        <v>2342940.0000000005</v>
      </c>
      <c r="X9035" s="37">
        <f t="shared" si="709"/>
        <v>0</v>
      </c>
      <c r="AW9035" s="31" t="str">
        <f t="shared" si="706"/>
        <v/>
      </c>
    </row>
    <row r="9036" spans="1:49" x14ac:dyDescent="0.2">
      <c r="A9036" s="32" t="str">
        <f t="shared" si="705"/>
        <v/>
      </c>
      <c r="M9036" s="40">
        <f t="shared" si="707"/>
        <v>1713556.1599999988</v>
      </c>
      <c r="R9036" s="41">
        <f t="shared" si="708"/>
        <v>2342940.0000000005</v>
      </c>
      <c r="X9036" s="37">
        <f t="shared" si="709"/>
        <v>0</v>
      </c>
      <c r="AW9036" s="31" t="str">
        <f t="shared" si="706"/>
        <v/>
      </c>
    </row>
    <row r="9037" spans="1:49" x14ac:dyDescent="0.2">
      <c r="A9037" s="32" t="str">
        <f t="shared" si="705"/>
        <v/>
      </c>
      <c r="M9037" s="40">
        <f t="shared" si="707"/>
        <v>1713556.1599999988</v>
      </c>
      <c r="R9037" s="41">
        <f t="shared" si="708"/>
        <v>2342940.0000000005</v>
      </c>
      <c r="X9037" s="37">
        <f t="shared" si="709"/>
        <v>0</v>
      </c>
      <c r="AW9037" s="31" t="str">
        <f t="shared" si="706"/>
        <v/>
      </c>
    </row>
    <row r="9038" spans="1:49" x14ac:dyDescent="0.2">
      <c r="A9038" s="32" t="str">
        <f t="shared" si="705"/>
        <v/>
      </c>
      <c r="M9038" s="40">
        <f t="shared" si="707"/>
        <v>1713556.1599999988</v>
      </c>
      <c r="R9038" s="41">
        <f t="shared" si="708"/>
        <v>2342940.0000000005</v>
      </c>
      <c r="X9038" s="37">
        <f t="shared" si="709"/>
        <v>0</v>
      </c>
      <c r="AW9038" s="31" t="str">
        <f t="shared" si="706"/>
        <v/>
      </c>
    </row>
    <row r="9039" spans="1:49" x14ac:dyDescent="0.2">
      <c r="A9039" s="32" t="str">
        <f t="shared" si="705"/>
        <v/>
      </c>
      <c r="M9039" s="40">
        <f t="shared" si="707"/>
        <v>1713556.1599999988</v>
      </c>
      <c r="R9039" s="41">
        <f t="shared" si="708"/>
        <v>2342940.0000000005</v>
      </c>
      <c r="X9039" s="37">
        <f t="shared" si="709"/>
        <v>0</v>
      </c>
      <c r="AW9039" s="31" t="str">
        <f t="shared" si="706"/>
        <v/>
      </c>
    </row>
    <row r="9040" spans="1:49" x14ac:dyDescent="0.2">
      <c r="A9040" s="32" t="str">
        <f t="shared" si="705"/>
        <v/>
      </c>
      <c r="M9040" s="40">
        <f t="shared" si="707"/>
        <v>1713556.1599999988</v>
      </c>
      <c r="R9040" s="41">
        <f t="shared" si="708"/>
        <v>2342940.0000000005</v>
      </c>
      <c r="X9040" s="37">
        <f t="shared" si="709"/>
        <v>0</v>
      </c>
      <c r="AW9040" s="31" t="str">
        <f t="shared" si="706"/>
        <v/>
      </c>
    </row>
    <row r="9041" spans="1:49" x14ac:dyDescent="0.2">
      <c r="A9041" s="32" t="str">
        <f t="shared" si="705"/>
        <v/>
      </c>
      <c r="M9041" s="40">
        <f t="shared" si="707"/>
        <v>1713556.1599999988</v>
      </c>
      <c r="R9041" s="41">
        <f t="shared" si="708"/>
        <v>2342940.0000000005</v>
      </c>
      <c r="X9041" s="37">
        <f t="shared" si="709"/>
        <v>0</v>
      </c>
      <c r="AW9041" s="31" t="str">
        <f t="shared" si="706"/>
        <v/>
      </c>
    </row>
    <row r="9042" spans="1:49" x14ac:dyDescent="0.2">
      <c r="A9042" s="32" t="str">
        <f t="shared" si="705"/>
        <v/>
      </c>
      <c r="M9042" s="40">
        <f t="shared" si="707"/>
        <v>1713556.1599999988</v>
      </c>
      <c r="R9042" s="41">
        <f t="shared" si="708"/>
        <v>2342940.0000000005</v>
      </c>
      <c r="X9042" s="37">
        <f t="shared" si="709"/>
        <v>0</v>
      </c>
      <c r="AW9042" s="31" t="str">
        <f t="shared" si="706"/>
        <v/>
      </c>
    </row>
    <row r="9043" spans="1:49" x14ac:dyDescent="0.2">
      <c r="A9043" s="32" t="str">
        <f t="shared" si="705"/>
        <v/>
      </c>
      <c r="M9043" s="40">
        <f t="shared" si="707"/>
        <v>1713556.1599999988</v>
      </c>
      <c r="R9043" s="41">
        <f t="shared" si="708"/>
        <v>2342940.0000000005</v>
      </c>
      <c r="X9043" s="37">
        <f t="shared" si="709"/>
        <v>0</v>
      </c>
      <c r="AW9043" s="31" t="str">
        <f t="shared" si="706"/>
        <v/>
      </c>
    </row>
    <row r="9044" spans="1:49" x14ac:dyDescent="0.2">
      <c r="A9044" s="32" t="str">
        <f t="shared" si="705"/>
        <v/>
      </c>
      <c r="M9044" s="40">
        <f t="shared" si="707"/>
        <v>1713556.1599999988</v>
      </c>
      <c r="R9044" s="41">
        <f t="shared" si="708"/>
        <v>2342940.0000000005</v>
      </c>
      <c r="X9044" s="37">
        <f t="shared" si="709"/>
        <v>0</v>
      </c>
      <c r="AW9044" s="31" t="str">
        <f t="shared" si="706"/>
        <v/>
      </c>
    </row>
    <row r="9045" spans="1:49" x14ac:dyDescent="0.2">
      <c r="A9045" s="32" t="str">
        <f t="shared" si="705"/>
        <v/>
      </c>
      <c r="M9045" s="40">
        <f t="shared" si="707"/>
        <v>1713556.1599999988</v>
      </c>
      <c r="R9045" s="41">
        <f t="shared" si="708"/>
        <v>2342940.0000000005</v>
      </c>
      <c r="X9045" s="37">
        <f t="shared" si="709"/>
        <v>0</v>
      </c>
      <c r="AW9045" s="31" t="str">
        <f t="shared" si="706"/>
        <v/>
      </c>
    </row>
    <row r="9046" spans="1:49" x14ac:dyDescent="0.2">
      <c r="A9046" s="32" t="str">
        <f t="shared" si="705"/>
        <v/>
      </c>
      <c r="M9046" s="40">
        <f t="shared" si="707"/>
        <v>1713556.1599999988</v>
      </c>
      <c r="R9046" s="41">
        <f t="shared" si="708"/>
        <v>2342940.0000000005</v>
      </c>
      <c r="X9046" s="37">
        <f t="shared" si="709"/>
        <v>0</v>
      </c>
      <c r="AW9046" s="31" t="str">
        <f t="shared" si="706"/>
        <v/>
      </c>
    </row>
    <row r="9047" spans="1:49" x14ac:dyDescent="0.2">
      <c r="A9047" s="32" t="str">
        <f t="shared" si="705"/>
        <v/>
      </c>
      <c r="M9047" s="40">
        <f t="shared" si="707"/>
        <v>1713556.1599999988</v>
      </c>
      <c r="R9047" s="41">
        <f t="shared" si="708"/>
        <v>2342940.0000000005</v>
      </c>
      <c r="X9047" s="37">
        <f t="shared" si="709"/>
        <v>0</v>
      </c>
      <c r="AW9047" s="31" t="str">
        <f t="shared" si="706"/>
        <v/>
      </c>
    </row>
    <row r="9048" spans="1:49" x14ac:dyDescent="0.2">
      <c r="A9048" s="32" t="str">
        <f t="shared" si="705"/>
        <v/>
      </c>
      <c r="M9048" s="40">
        <f t="shared" si="707"/>
        <v>1713556.1599999988</v>
      </c>
      <c r="R9048" s="41">
        <f t="shared" si="708"/>
        <v>2342940.0000000005</v>
      </c>
      <c r="X9048" s="37">
        <f t="shared" si="709"/>
        <v>0</v>
      </c>
      <c r="AW9048" s="31" t="str">
        <f t="shared" si="706"/>
        <v/>
      </c>
    </row>
    <row r="9049" spans="1:49" x14ac:dyDescent="0.2">
      <c r="A9049" s="32" t="str">
        <f t="shared" si="705"/>
        <v/>
      </c>
      <c r="M9049" s="40">
        <f t="shared" si="707"/>
        <v>1713556.1599999988</v>
      </c>
      <c r="R9049" s="41">
        <f t="shared" si="708"/>
        <v>2342940.0000000005</v>
      </c>
      <c r="X9049" s="37">
        <f t="shared" si="709"/>
        <v>0</v>
      </c>
      <c r="AW9049" s="31" t="str">
        <f t="shared" si="706"/>
        <v/>
      </c>
    </row>
    <row r="9050" spans="1:49" x14ac:dyDescent="0.2">
      <c r="A9050" s="32" t="str">
        <f t="shared" si="705"/>
        <v/>
      </c>
      <c r="M9050" s="40">
        <f t="shared" si="707"/>
        <v>1713556.1599999988</v>
      </c>
      <c r="R9050" s="41">
        <f t="shared" si="708"/>
        <v>2342940.0000000005</v>
      </c>
      <c r="X9050" s="37">
        <f t="shared" si="709"/>
        <v>0</v>
      </c>
      <c r="AW9050" s="31" t="str">
        <f t="shared" si="706"/>
        <v/>
      </c>
    </row>
    <row r="9051" spans="1:49" x14ac:dyDescent="0.2">
      <c r="A9051" s="32" t="str">
        <f t="shared" si="705"/>
        <v/>
      </c>
      <c r="M9051" s="40">
        <f t="shared" si="707"/>
        <v>1713556.1599999988</v>
      </c>
      <c r="R9051" s="41">
        <f t="shared" si="708"/>
        <v>2342940.0000000005</v>
      </c>
      <c r="X9051" s="37">
        <f t="shared" si="709"/>
        <v>0</v>
      </c>
      <c r="AW9051" s="31" t="str">
        <f t="shared" si="706"/>
        <v/>
      </c>
    </row>
    <row r="9052" spans="1:49" x14ac:dyDescent="0.2">
      <c r="A9052" s="32" t="str">
        <f t="shared" si="705"/>
        <v/>
      </c>
      <c r="M9052" s="40">
        <f t="shared" si="707"/>
        <v>1713556.1599999988</v>
      </c>
      <c r="R9052" s="41">
        <f t="shared" si="708"/>
        <v>2342940.0000000005</v>
      </c>
      <c r="X9052" s="37">
        <f t="shared" si="709"/>
        <v>0</v>
      </c>
      <c r="AW9052" s="31" t="str">
        <f t="shared" si="706"/>
        <v/>
      </c>
    </row>
    <row r="9053" spans="1:49" x14ac:dyDescent="0.2">
      <c r="A9053" s="32" t="str">
        <f t="shared" si="705"/>
        <v/>
      </c>
      <c r="M9053" s="40">
        <f t="shared" si="707"/>
        <v>1713556.1599999988</v>
      </c>
      <c r="R9053" s="41">
        <f t="shared" si="708"/>
        <v>2342940.0000000005</v>
      </c>
      <c r="X9053" s="37">
        <f t="shared" si="709"/>
        <v>0</v>
      </c>
      <c r="AW9053" s="31" t="str">
        <f t="shared" si="706"/>
        <v/>
      </c>
    </row>
    <row r="9054" spans="1:49" x14ac:dyDescent="0.2">
      <c r="A9054" s="32" t="str">
        <f t="shared" si="705"/>
        <v/>
      </c>
      <c r="M9054" s="40">
        <f t="shared" si="707"/>
        <v>1713556.1599999988</v>
      </c>
      <c r="R9054" s="41">
        <f t="shared" si="708"/>
        <v>2342940.0000000005</v>
      </c>
      <c r="X9054" s="37">
        <f t="shared" si="709"/>
        <v>0</v>
      </c>
      <c r="AW9054" s="31" t="str">
        <f t="shared" si="706"/>
        <v/>
      </c>
    </row>
    <row r="9055" spans="1:49" x14ac:dyDescent="0.2">
      <c r="A9055" s="32" t="str">
        <f t="shared" si="705"/>
        <v/>
      </c>
      <c r="M9055" s="40">
        <f t="shared" si="707"/>
        <v>1713556.1599999988</v>
      </c>
      <c r="R9055" s="41">
        <f t="shared" si="708"/>
        <v>2342940.0000000005</v>
      </c>
      <c r="X9055" s="37">
        <f t="shared" si="709"/>
        <v>0</v>
      </c>
      <c r="AW9055" s="31" t="str">
        <f t="shared" si="706"/>
        <v/>
      </c>
    </row>
    <row r="9056" spans="1:49" x14ac:dyDescent="0.2">
      <c r="A9056" s="32" t="str">
        <f t="shared" si="705"/>
        <v/>
      </c>
      <c r="M9056" s="40">
        <f t="shared" si="707"/>
        <v>1713556.1599999988</v>
      </c>
      <c r="R9056" s="41">
        <f t="shared" si="708"/>
        <v>2342940.0000000005</v>
      </c>
      <c r="X9056" s="37">
        <f t="shared" si="709"/>
        <v>0</v>
      </c>
      <c r="AW9056" s="31" t="str">
        <f t="shared" si="706"/>
        <v/>
      </c>
    </row>
    <row r="9057" spans="1:49" x14ac:dyDescent="0.2">
      <c r="A9057" s="32" t="str">
        <f t="shared" si="705"/>
        <v/>
      </c>
      <c r="M9057" s="40">
        <f t="shared" si="707"/>
        <v>1713556.1599999988</v>
      </c>
      <c r="R9057" s="41">
        <f t="shared" si="708"/>
        <v>2342940.0000000005</v>
      </c>
      <c r="X9057" s="37">
        <f t="shared" si="709"/>
        <v>0</v>
      </c>
      <c r="AW9057" s="31" t="str">
        <f t="shared" si="706"/>
        <v/>
      </c>
    </row>
    <row r="9058" spans="1:49" x14ac:dyDescent="0.2">
      <c r="A9058" s="32" t="str">
        <f t="shared" si="705"/>
        <v/>
      </c>
      <c r="M9058" s="40">
        <f t="shared" si="707"/>
        <v>1713556.1599999988</v>
      </c>
      <c r="R9058" s="41">
        <f t="shared" si="708"/>
        <v>2342940.0000000005</v>
      </c>
      <c r="X9058" s="37">
        <f t="shared" si="709"/>
        <v>0</v>
      </c>
      <c r="AW9058" s="31" t="str">
        <f t="shared" si="706"/>
        <v/>
      </c>
    </row>
    <row r="9059" spans="1:49" x14ac:dyDescent="0.2">
      <c r="A9059" s="32" t="str">
        <f t="shared" si="705"/>
        <v/>
      </c>
      <c r="M9059" s="40">
        <f t="shared" si="707"/>
        <v>1713556.1599999988</v>
      </c>
      <c r="R9059" s="41">
        <f t="shared" si="708"/>
        <v>2342940.0000000005</v>
      </c>
      <c r="X9059" s="37">
        <f t="shared" si="709"/>
        <v>0</v>
      </c>
      <c r="AW9059" s="31" t="str">
        <f t="shared" si="706"/>
        <v/>
      </c>
    </row>
    <row r="9060" spans="1:49" x14ac:dyDescent="0.2">
      <c r="A9060" s="32" t="str">
        <f t="shared" si="705"/>
        <v/>
      </c>
      <c r="M9060" s="40">
        <f t="shared" si="707"/>
        <v>1713556.1599999988</v>
      </c>
      <c r="R9060" s="41">
        <f t="shared" si="708"/>
        <v>2342940.0000000005</v>
      </c>
      <c r="X9060" s="37">
        <f t="shared" si="709"/>
        <v>0</v>
      </c>
      <c r="AW9060" s="31" t="str">
        <f t="shared" si="706"/>
        <v/>
      </c>
    </row>
    <row r="9061" spans="1:49" x14ac:dyDescent="0.2">
      <c r="A9061" s="32" t="str">
        <f t="shared" si="705"/>
        <v/>
      </c>
      <c r="M9061" s="40">
        <f t="shared" si="707"/>
        <v>1713556.1599999988</v>
      </c>
      <c r="R9061" s="41">
        <f t="shared" si="708"/>
        <v>2342940.0000000005</v>
      </c>
      <c r="X9061" s="37">
        <f t="shared" si="709"/>
        <v>0</v>
      </c>
      <c r="AW9061" s="31" t="str">
        <f t="shared" si="706"/>
        <v/>
      </c>
    </row>
    <row r="9062" spans="1:49" x14ac:dyDescent="0.2">
      <c r="A9062" s="32" t="str">
        <f t="shared" si="705"/>
        <v/>
      </c>
      <c r="M9062" s="40">
        <f t="shared" si="707"/>
        <v>1713556.1599999988</v>
      </c>
      <c r="R9062" s="41">
        <f t="shared" si="708"/>
        <v>2342940.0000000005</v>
      </c>
      <c r="X9062" s="37">
        <f t="shared" si="709"/>
        <v>0</v>
      </c>
      <c r="AW9062" s="31" t="str">
        <f t="shared" si="706"/>
        <v/>
      </c>
    </row>
    <row r="9063" spans="1:49" x14ac:dyDescent="0.2">
      <c r="A9063" s="32" t="str">
        <f t="shared" si="705"/>
        <v/>
      </c>
      <c r="M9063" s="40">
        <f t="shared" si="707"/>
        <v>1713556.1599999988</v>
      </c>
      <c r="R9063" s="41">
        <f t="shared" si="708"/>
        <v>2342940.0000000005</v>
      </c>
      <c r="X9063" s="37">
        <f t="shared" si="709"/>
        <v>0</v>
      </c>
      <c r="AW9063" s="31" t="str">
        <f t="shared" si="706"/>
        <v/>
      </c>
    </row>
    <row r="9064" spans="1:49" x14ac:dyDescent="0.2">
      <c r="A9064" s="32" t="str">
        <f t="shared" si="705"/>
        <v/>
      </c>
      <c r="M9064" s="40">
        <f t="shared" si="707"/>
        <v>1713556.1599999988</v>
      </c>
      <c r="R9064" s="41">
        <f t="shared" si="708"/>
        <v>2342940.0000000005</v>
      </c>
      <c r="X9064" s="37">
        <f t="shared" si="709"/>
        <v>0</v>
      </c>
      <c r="AW9064" s="31" t="str">
        <f t="shared" si="706"/>
        <v/>
      </c>
    </row>
    <row r="9065" spans="1:49" x14ac:dyDescent="0.2">
      <c r="A9065" s="32" t="str">
        <f t="shared" si="705"/>
        <v/>
      </c>
      <c r="M9065" s="40">
        <f t="shared" si="707"/>
        <v>1713556.1599999988</v>
      </c>
      <c r="R9065" s="41">
        <f t="shared" si="708"/>
        <v>2342940.0000000005</v>
      </c>
      <c r="X9065" s="37">
        <f t="shared" si="709"/>
        <v>0</v>
      </c>
      <c r="AW9065" s="31" t="str">
        <f t="shared" si="706"/>
        <v/>
      </c>
    </row>
    <row r="9066" spans="1:49" x14ac:dyDescent="0.2">
      <c r="A9066" s="32" t="str">
        <f t="shared" si="705"/>
        <v/>
      </c>
      <c r="M9066" s="40">
        <f t="shared" si="707"/>
        <v>1713556.1599999988</v>
      </c>
      <c r="R9066" s="41">
        <f t="shared" si="708"/>
        <v>2342940.0000000005</v>
      </c>
      <c r="X9066" s="37">
        <f t="shared" si="709"/>
        <v>0</v>
      </c>
      <c r="AW9066" s="31" t="str">
        <f t="shared" si="706"/>
        <v/>
      </c>
    </row>
    <row r="9067" spans="1:49" x14ac:dyDescent="0.2">
      <c r="A9067" s="32" t="str">
        <f t="shared" si="705"/>
        <v/>
      </c>
      <c r="M9067" s="40">
        <f t="shared" si="707"/>
        <v>1713556.1599999988</v>
      </c>
      <c r="R9067" s="41">
        <f t="shared" si="708"/>
        <v>2342940.0000000005</v>
      </c>
      <c r="X9067" s="37">
        <f t="shared" si="709"/>
        <v>0</v>
      </c>
      <c r="AW9067" s="31" t="str">
        <f t="shared" si="706"/>
        <v/>
      </c>
    </row>
    <row r="9068" spans="1:49" x14ac:dyDescent="0.2">
      <c r="A9068" s="32" t="str">
        <f t="shared" si="705"/>
        <v/>
      </c>
      <c r="M9068" s="40">
        <f t="shared" si="707"/>
        <v>1713556.1599999988</v>
      </c>
      <c r="R9068" s="41">
        <f t="shared" si="708"/>
        <v>2342940.0000000005</v>
      </c>
      <c r="X9068" s="37">
        <f t="shared" si="709"/>
        <v>0</v>
      </c>
      <c r="AW9068" s="31" t="str">
        <f t="shared" si="706"/>
        <v/>
      </c>
    </row>
    <row r="9069" spans="1:49" x14ac:dyDescent="0.2">
      <c r="A9069" s="32" t="str">
        <f t="shared" si="705"/>
        <v/>
      </c>
      <c r="M9069" s="40">
        <f t="shared" si="707"/>
        <v>1713556.1599999988</v>
      </c>
      <c r="R9069" s="41">
        <f t="shared" si="708"/>
        <v>2342940.0000000005</v>
      </c>
      <c r="X9069" s="37">
        <f t="shared" si="709"/>
        <v>0</v>
      </c>
      <c r="AW9069" s="31" t="str">
        <f t="shared" si="706"/>
        <v/>
      </c>
    </row>
    <row r="9070" spans="1:49" x14ac:dyDescent="0.2">
      <c r="A9070" s="32" t="str">
        <f t="shared" si="705"/>
        <v/>
      </c>
      <c r="M9070" s="40">
        <f t="shared" si="707"/>
        <v>1713556.1599999988</v>
      </c>
      <c r="R9070" s="41">
        <f t="shared" si="708"/>
        <v>2342940.0000000005</v>
      </c>
      <c r="X9070" s="37">
        <f t="shared" si="709"/>
        <v>0</v>
      </c>
      <c r="AW9070" s="31" t="str">
        <f t="shared" si="706"/>
        <v/>
      </c>
    </row>
    <row r="9071" spans="1:49" x14ac:dyDescent="0.2">
      <c r="A9071" s="32" t="str">
        <f t="shared" si="705"/>
        <v/>
      </c>
      <c r="M9071" s="40">
        <f t="shared" si="707"/>
        <v>1713556.1599999988</v>
      </c>
      <c r="R9071" s="41">
        <f t="shared" si="708"/>
        <v>2342940.0000000005</v>
      </c>
      <c r="X9071" s="37">
        <f t="shared" si="709"/>
        <v>0</v>
      </c>
      <c r="AW9071" s="31" t="str">
        <f t="shared" si="706"/>
        <v/>
      </c>
    </row>
    <row r="9072" spans="1:49" x14ac:dyDescent="0.2">
      <c r="A9072" s="32" t="str">
        <f t="shared" si="705"/>
        <v/>
      </c>
      <c r="M9072" s="40">
        <f t="shared" si="707"/>
        <v>1713556.1599999988</v>
      </c>
      <c r="R9072" s="41">
        <f t="shared" si="708"/>
        <v>2342940.0000000005</v>
      </c>
      <c r="X9072" s="37">
        <f t="shared" si="709"/>
        <v>0</v>
      </c>
      <c r="AW9072" s="31" t="str">
        <f t="shared" si="706"/>
        <v/>
      </c>
    </row>
    <row r="9073" spans="1:49" x14ac:dyDescent="0.2">
      <c r="A9073" s="32" t="str">
        <f t="shared" si="705"/>
        <v/>
      </c>
      <c r="M9073" s="40">
        <f t="shared" si="707"/>
        <v>1713556.1599999988</v>
      </c>
      <c r="R9073" s="41">
        <f t="shared" si="708"/>
        <v>2342940.0000000005</v>
      </c>
      <c r="X9073" s="37">
        <f t="shared" si="709"/>
        <v>0</v>
      </c>
      <c r="AW9073" s="31" t="str">
        <f t="shared" si="706"/>
        <v/>
      </c>
    </row>
    <row r="9074" spans="1:49" x14ac:dyDescent="0.2">
      <c r="A9074" s="32" t="str">
        <f t="shared" si="705"/>
        <v/>
      </c>
      <c r="M9074" s="40">
        <f t="shared" si="707"/>
        <v>1713556.1599999988</v>
      </c>
      <c r="R9074" s="41">
        <f t="shared" si="708"/>
        <v>2342940.0000000005</v>
      </c>
      <c r="X9074" s="37">
        <f t="shared" si="709"/>
        <v>0</v>
      </c>
      <c r="AW9074" s="31" t="str">
        <f t="shared" si="706"/>
        <v/>
      </c>
    </row>
    <row r="9075" spans="1:49" x14ac:dyDescent="0.2">
      <c r="A9075" s="32" t="str">
        <f t="shared" si="705"/>
        <v/>
      </c>
      <c r="M9075" s="40">
        <f t="shared" si="707"/>
        <v>1713556.1599999988</v>
      </c>
      <c r="R9075" s="41">
        <f t="shared" si="708"/>
        <v>2342940.0000000005</v>
      </c>
      <c r="X9075" s="37">
        <f t="shared" si="709"/>
        <v>0</v>
      </c>
      <c r="AW9075" s="31" t="str">
        <f t="shared" si="706"/>
        <v/>
      </c>
    </row>
    <row r="9076" spans="1:49" x14ac:dyDescent="0.2">
      <c r="A9076" s="32" t="str">
        <f t="shared" si="705"/>
        <v/>
      </c>
      <c r="M9076" s="40">
        <f t="shared" si="707"/>
        <v>1713556.1599999988</v>
      </c>
      <c r="R9076" s="41">
        <f t="shared" si="708"/>
        <v>2342940.0000000005</v>
      </c>
      <c r="X9076" s="37">
        <f t="shared" si="709"/>
        <v>0</v>
      </c>
      <c r="AW9076" s="31" t="str">
        <f t="shared" si="706"/>
        <v/>
      </c>
    </row>
    <row r="9077" spans="1:49" x14ac:dyDescent="0.2">
      <c r="A9077" s="32" t="str">
        <f t="shared" si="705"/>
        <v/>
      </c>
      <c r="M9077" s="40">
        <f t="shared" si="707"/>
        <v>1713556.1599999988</v>
      </c>
      <c r="R9077" s="41">
        <f t="shared" si="708"/>
        <v>2342940.0000000005</v>
      </c>
      <c r="X9077" s="37">
        <f t="shared" si="709"/>
        <v>0</v>
      </c>
      <c r="AW9077" s="31" t="str">
        <f t="shared" si="706"/>
        <v/>
      </c>
    </row>
    <row r="9078" spans="1:49" x14ac:dyDescent="0.2">
      <c r="A9078" s="32" t="str">
        <f t="shared" si="705"/>
        <v/>
      </c>
      <c r="M9078" s="40">
        <f t="shared" si="707"/>
        <v>1713556.1599999988</v>
      </c>
      <c r="R9078" s="41">
        <f t="shared" si="708"/>
        <v>2342940.0000000005</v>
      </c>
      <c r="X9078" s="37">
        <f t="shared" si="709"/>
        <v>0</v>
      </c>
      <c r="AW9078" s="31" t="str">
        <f t="shared" si="706"/>
        <v/>
      </c>
    </row>
    <row r="9079" spans="1:49" x14ac:dyDescent="0.2">
      <c r="A9079" s="32" t="str">
        <f t="shared" si="705"/>
        <v/>
      </c>
      <c r="M9079" s="40">
        <f t="shared" si="707"/>
        <v>1713556.1599999988</v>
      </c>
      <c r="R9079" s="41">
        <f t="shared" si="708"/>
        <v>2342940.0000000005</v>
      </c>
      <c r="X9079" s="37">
        <f t="shared" si="709"/>
        <v>0</v>
      </c>
      <c r="AW9079" s="31" t="str">
        <f t="shared" si="706"/>
        <v/>
      </c>
    </row>
    <row r="9080" spans="1:49" x14ac:dyDescent="0.2">
      <c r="A9080" s="32" t="str">
        <f t="shared" si="705"/>
        <v/>
      </c>
      <c r="M9080" s="40">
        <f t="shared" si="707"/>
        <v>1713556.1599999988</v>
      </c>
      <c r="R9080" s="41">
        <f t="shared" si="708"/>
        <v>2342940.0000000005</v>
      </c>
      <c r="X9080" s="37">
        <f t="shared" si="709"/>
        <v>0</v>
      </c>
      <c r="AW9080" s="31" t="str">
        <f t="shared" si="706"/>
        <v/>
      </c>
    </row>
    <row r="9081" spans="1:49" x14ac:dyDescent="0.2">
      <c r="A9081" s="32" t="str">
        <f t="shared" si="705"/>
        <v/>
      </c>
      <c r="M9081" s="40">
        <f t="shared" si="707"/>
        <v>1713556.1599999988</v>
      </c>
      <c r="R9081" s="41">
        <f t="shared" si="708"/>
        <v>2342940.0000000005</v>
      </c>
      <c r="X9081" s="37">
        <f t="shared" si="709"/>
        <v>0</v>
      </c>
      <c r="AW9081" s="31" t="str">
        <f t="shared" si="706"/>
        <v/>
      </c>
    </row>
    <row r="9082" spans="1:49" x14ac:dyDescent="0.2">
      <c r="A9082" s="32" t="str">
        <f t="shared" si="705"/>
        <v/>
      </c>
      <c r="M9082" s="40">
        <f t="shared" si="707"/>
        <v>1713556.1599999988</v>
      </c>
      <c r="R9082" s="41">
        <f t="shared" si="708"/>
        <v>2342940.0000000005</v>
      </c>
      <c r="X9082" s="37">
        <f t="shared" si="709"/>
        <v>0</v>
      </c>
      <c r="AW9082" s="31" t="str">
        <f t="shared" si="706"/>
        <v/>
      </c>
    </row>
    <row r="9083" spans="1:49" x14ac:dyDescent="0.2">
      <c r="A9083" s="32" t="str">
        <f t="shared" si="705"/>
        <v/>
      </c>
      <c r="M9083" s="40">
        <f t="shared" si="707"/>
        <v>1713556.1599999988</v>
      </c>
      <c r="R9083" s="41">
        <f t="shared" si="708"/>
        <v>2342940.0000000005</v>
      </c>
      <c r="X9083" s="37">
        <f t="shared" si="709"/>
        <v>0</v>
      </c>
      <c r="AW9083" s="31" t="str">
        <f t="shared" si="706"/>
        <v/>
      </c>
    </row>
    <row r="9084" spans="1:49" x14ac:dyDescent="0.2">
      <c r="A9084" s="32" t="str">
        <f t="shared" si="705"/>
        <v/>
      </c>
      <c r="M9084" s="40">
        <f t="shared" si="707"/>
        <v>1713556.1599999988</v>
      </c>
      <c r="R9084" s="41">
        <f t="shared" si="708"/>
        <v>2342940.0000000005</v>
      </c>
      <c r="X9084" s="37">
        <f t="shared" si="709"/>
        <v>0</v>
      </c>
      <c r="AW9084" s="31" t="str">
        <f t="shared" si="706"/>
        <v/>
      </c>
    </row>
    <row r="9085" spans="1:49" x14ac:dyDescent="0.2">
      <c r="A9085" s="32" t="str">
        <f t="shared" si="705"/>
        <v/>
      </c>
      <c r="M9085" s="40">
        <f t="shared" si="707"/>
        <v>1713556.1599999988</v>
      </c>
      <c r="R9085" s="41">
        <f t="shared" si="708"/>
        <v>2342940.0000000005</v>
      </c>
      <c r="X9085" s="37">
        <f t="shared" si="709"/>
        <v>0</v>
      </c>
      <c r="AW9085" s="31" t="str">
        <f t="shared" si="706"/>
        <v/>
      </c>
    </row>
    <row r="9086" spans="1:49" x14ac:dyDescent="0.2">
      <c r="A9086" s="32" t="str">
        <f t="shared" si="705"/>
        <v/>
      </c>
      <c r="M9086" s="40">
        <f t="shared" si="707"/>
        <v>1713556.1599999988</v>
      </c>
      <c r="R9086" s="41">
        <f t="shared" si="708"/>
        <v>2342940.0000000005</v>
      </c>
      <c r="X9086" s="37">
        <f t="shared" si="709"/>
        <v>0</v>
      </c>
      <c r="AW9086" s="31" t="str">
        <f t="shared" si="706"/>
        <v/>
      </c>
    </row>
    <row r="9087" spans="1:49" x14ac:dyDescent="0.2">
      <c r="A9087" s="32" t="str">
        <f t="shared" si="705"/>
        <v/>
      </c>
      <c r="M9087" s="40">
        <f t="shared" si="707"/>
        <v>1713556.1599999988</v>
      </c>
      <c r="R9087" s="41">
        <f t="shared" si="708"/>
        <v>2342940.0000000005</v>
      </c>
      <c r="X9087" s="37">
        <f t="shared" si="709"/>
        <v>0</v>
      </c>
      <c r="AW9087" s="31" t="str">
        <f t="shared" si="706"/>
        <v/>
      </c>
    </row>
    <row r="9088" spans="1:49" x14ac:dyDescent="0.2">
      <c r="A9088" s="32" t="str">
        <f t="shared" si="705"/>
        <v/>
      </c>
      <c r="M9088" s="40">
        <f t="shared" si="707"/>
        <v>1713556.1599999988</v>
      </c>
      <c r="R9088" s="41">
        <f t="shared" si="708"/>
        <v>2342940.0000000005</v>
      </c>
      <c r="X9088" s="37">
        <f t="shared" si="709"/>
        <v>0</v>
      </c>
      <c r="AW9088" s="31" t="str">
        <f t="shared" si="706"/>
        <v/>
      </c>
    </row>
    <row r="9089" spans="1:49" x14ac:dyDescent="0.2">
      <c r="A9089" s="32" t="str">
        <f t="shared" si="705"/>
        <v/>
      </c>
      <c r="M9089" s="40">
        <f t="shared" si="707"/>
        <v>1713556.1599999988</v>
      </c>
      <c r="R9089" s="41">
        <f t="shared" si="708"/>
        <v>2342940.0000000005</v>
      </c>
      <c r="X9089" s="37">
        <f t="shared" si="709"/>
        <v>0</v>
      </c>
      <c r="AW9089" s="31" t="str">
        <f t="shared" si="706"/>
        <v/>
      </c>
    </row>
    <row r="9090" spans="1:49" x14ac:dyDescent="0.2">
      <c r="A9090" s="32" t="str">
        <f t="shared" si="705"/>
        <v/>
      </c>
      <c r="M9090" s="40">
        <f t="shared" si="707"/>
        <v>1713556.1599999988</v>
      </c>
      <c r="R9090" s="41">
        <f t="shared" si="708"/>
        <v>2342940.0000000005</v>
      </c>
      <c r="X9090" s="37">
        <f t="shared" si="709"/>
        <v>0</v>
      </c>
      <c r="AW9090" s="31" t="str">
        <f t="shared" si="706"/>
        <v/>
      </c>
    </row>
    <row r="9091" spans="1:49" x14ac:dyDescent="0.2">
      <c r="A9091" s="32" t="str">
        <f t="shared" si="705"/>
        <v/>
      </c>
      <c r="M9091" s="40">
        <f t="shared" si="707"/>
        <v>1713556.1599999988</v>
      </c>
      <c r="R9091" s="41">
        <f t="shared" si="708"/>
        <v>2342940.0000000005</v>
      </c>
      <c r="X9091" s="37">
        <f t="shared" si="709"/>
        <v>0</v>
      </c>
      <c r="AW9091" s="31" t="str">
        <f t="shared" si="706"/>
        <v/>
      </c>
    </row>
    <row r="9092" spans="1:49" x14ac:dyDescent="0.2">
      <c r="A9092" s="32" t="str">
        <f t="shared" si="705"/>
        <v/>
      </c>
      <c r="M9092" s="40">
        <f t="shared" si="707"/>
        <v>1713556.1599999988</v>
      </c>
      <c r="R9092" s="41">
        <f t="shared" si="708"/>
        <v>2342940.0000000005</v>
      </c>
      <c r="X9092" s="37">
        <f t="shared" si="709"/>
        <v>0</v>
      </c>
      <c r="AW9092" s="31" t="str">
        <f t="shared" si="706"/>
        <v/>
      </c>
    </row>
    <row r="9093" spans="1:49" x14ac:dyDescent="0.2">
      <c r="A9093" s="32" t="str">
        <f t="shared" ref="A9093:A9156" si="710">IF(B9093="","",TEXT(B9093,"mmmm"))</f>
        <v/>
      </c>
      <c r="M9093" s="40">
        <f t="shared" si="707"/>
        <v>1713556.1599999988</v>
      </c>
      <c r="R9093" s="41">
        <f t="shared" si="708"/>
        <v>2342940.0000000005</v>
      </c>
      <c r="X9093" s="37">
        <f t="shared" si="709"/>
        <v>0</v>
      </c>
      <c r="AW9093" s="31" t="str">
        <f t="shared" ref="AW9093:AW9156" si="711">IF(OR(G9093="سيارة",G9093="م.الجامبو",G9093="م.النقل"),"فرعى3","")</f>
        <v/>
      </c>
    </row>
    <row r="9094" spans="1:49" x14ac:dyDescent="0.2">
      <c r="A9094" s="32" t="str">
        <f t="shared" si="710"/>
        <v/>
      </c>
      <c r="M9094" s="40">
        <f t="shared" ref="M9094:M9157" si="712">M9093+K9094-L9094</f>
        <v>1713556.1599999988</v>
      </c>
      <c r="R9094" s="41">
        <f t="shared" ref="R9094:R9157" si="713">R9093+P9094-Q9094</f>
        <v>2342940.0000000005</v>
      </c>
      <c r="X9094" s="37">
        <f t="shared" ref="X9094:X9157" si="714">X9093+W9094-V9094</f>
        <v>0</v>
      </c>
      <c r="AW9094" s="31" t="str">
        <f t="shared" si="711"/>
        <v/>
      </c>
    </row>
    <row r="9095" spans="1:49" x14ac:dyDescent="0.2">
      <c r="A9095" s="32" t="str">
        <f t="shared" si="710"/>
        <v/>
      </c>
      <c r="M9095" s="40">
        <f t="shared" si="712"/>
        <v>1713556.1599999988</v>
      </c>
      <c r="R9095" s="41">
        <f t="shared" si="713"/>
        <v>2342940.0000000005</v>
      </c>
      <c r="X9095" s="37">
        <f t="shared" si="714"/>
        <v>0</v>
      </c>
      <c r="AW9095" s="31" t="str">
        <f t="shared" si="711"/>
        <v/>
      </c>
    </row>
    <row r="9096" spans="1:49" x14ac:dyDescent="0.2">
      <c r="A9096" s="32" t="str">
        <f t="shared" si="710"/>
        <v/>
      </c>
      <c r="M9096" s="40">
        <f t="shared" si="712"/>
        <v>1713556.1599999988</v>
      </c>
      <c r="R9096" s="41">
        <f t="shared" si="713"/>
        <v>2342940.0000000005</v>
      </c>
      <c r="X9096" s="37">
        <f t="shared" si="714"/>
        <v>0</v>
      </c>
      <c r="AW9096" s="31" t="str">
        <f t="shared" si="711"/>
        <v/>
      </c>
    </row>
    <row r="9097" spans="1:49" x14ac:dyDescent="0.2">
      <c r="A9097" s="32" t="str">
        <f t="shared" si="710"/>
        <v/>
      </c>
      <c r="M9097" s="40">
        <f t="shared" si="712"/>
        <v>1713556.1599999988</v>
      </c>
      <c r="R9097" s="41">
        <f t="shared" si="713"/>
        <v>2342940.0000000005</v>
      </c>
      <c r="X9097" s="37">
        <f t="shared" si="714"/>
        <v>0</v>
      </c>
      <c r="AW9097" s="31" t="str">
        <f t="shared" si="711"/>
        <v/>
      </c>
    </row>
    <row r="9098" spans="1:49" x14ac:dyDescent="0.2">
      <c r="A9098" s="32" t="str">
        <f t="shared" si="710"/>
        <v/>
      </c>
      <c r="M9098" s="40">
        <f t="shared" si="712"/>
        <v>1713556.1599999988</v>
      </c>
      <c r="R9098" s="41">
        <f t="shared" si="713"/>
        <v>2342940.0000000005</v>
      </c>
      <c r="X9098" s="37">
        <f t="shared" si="714"/>
        <v>0</v>
      </c>
      <c r="AW9098" s="31" t="str">
        <f t="shared" si="711"/>
        <v/>
      </c>
    </row>
    <row r="9099" spans="1:49" x14ac:dyDescent="0.2">
      <c r="A9099" s="32" t="str">
        <f t="shared" si="710"/>
        <v/>
      </c>
      <c r="M9099" s="40">
        <f t="shared" si="712"/>
        <v>1713556.1599999988</v>
      </c>
      <c r="R9099" s="41">
        <f t="shared" si="713"/>
        <v>2342940.0000000005</v>
      </c>
      <c r="X9099" s="37">
        <f t="shared" si="714"/>
        <v>0</v>
      </c>
      <c r="AW9099" s="31" t="str">
        <f t="shared" si="711"/>
        <v/>
      </c>
    </row>
    <row r="9100" spans="1:49" x14ac:dyDescent="0.2">
      <c r="A9100" s="32" t="str">
        <f t="shared" si="710"/>
        <v/>
      </c>
      <c r="M9100" s="40">
        <f t="shared" si="712"/>
        <v>1713556.1599999988</v>
      </c>
      <c r="R9100" s="41">
        <f t="shared" si="713"/>
        <v>2342940.0000000005</v>
      </c>
      <c r="X9100" s="37">
        <f t="shared" si="714"/>
        <v>0</v>
      </c>
      <c r="AW9100" s="31" t="str">
        <f t="shared" si="711"/>
        <v/>
      </c>
    </row>
    <row r="9101" spans="1:49" x14ac:dyDescent="0.2">
      <c r="A9101" s="32" t="str">
        <f t="shared" si="710"/>
        <v/>
      </c>
      <c r="M9101" s="40">
        <f t="shared" si="712"/>
        <v>1713556.1599999988</v>
      </c>
      <c r="R9101" s="41">
        <f t="shared" si="713"/>
        <v>2342940.0000000005</v>
      </c>
      <c r="X9101" s="37">
        <f t="shared" si="714"/>
        <v>0</v>
      </c>
      <c r="AW9101" s="31" t="str">
        <f t="shared" si="711"/>
        <v/>
      </c>
    </row>
    <row r="9102" spans="1:49" x14ac:dyDescent="0.2">
      <c r="A9102" s="32" t="str">
        <f t="shared" si="710"/>
        <v/>
      </c>
      <c r="M9102" s="40">
        <f t="shared" si="712"/>
        <v>1713556.1599999988</v>
      </c>
      <c r="R9102" s="41">
        <f t="shared" si="713"/>
        <v>2342940.0000000005</v>
      </c>
      <c r="X9102" s="37">
        <f t="shared" si="714"/>
        <v>0</v>
      </c>
      <c r="AW9102" s="31" t="str">
        <f t="shared" si="711"/>
        <v/>
      </c>
    </row>
    <row r="9103" spans="1:49" x14ac:dyDescent="0.2">
      <c r="A9103" s="32" t="str">
        <f t="shared" si="710"/>
        <v/>
      </c>
      <c r="M9103" s="40">
        <f t="shared" si="712"/>
        <v>1713556.1599999988</v>
      </c>
      <c r="R9103" s="41">
        <f t="shared" si="713"/>
        <v>2342940.0000000005</v>
      </c>
      <c r="X9103" s="37">
        <f t="shared" si="714"/>
        <v>0</v>
      </c>
      <c r="AW9103" s="31" t="str">
        <f t="shared" si="711"/>
        <v/>
      </c>
    </row>
    <row r="9104" spans="1:49" x14ac:dyDescent="0.2">
      <c r="A9104" s="32" t="str">
        <f t="shared" si="710"/>
        <v/>
      </c>
      <c r="M9104" s="40">
        <f t="shared" si="712"/>
        <v>1713556.1599999988</v>
      </c>
      <c r="R9104" s="41">
        <f t="shared" si="713"/>
        <v>2342940.0000000005</v>
      </c>
      <c r="X9104" s="37">
        <f t="shared" si="714"/>
        <v>0</v>
      </c>
      <c r="AW9104" s="31" t="str">
        <f t="shared" si="711"/>
        <v/>
      </c>
    </row>
    <row r="9105" spans="1:49" x14ac:dyDescent="0.2">
      <c r="A9105" s="32" t="str">
        <f t="shared" si="710"/>
        <v/>
      </c>
      <c r="M9105" s="40">
        <f t="shared" si="712"/>
        <v>1713556.1599999988</v>
      </c>
      <c r="R9105" s="41">
        <f t="shared" si="713"/>
        <v>2342940.0000000005</v>
      </c>
      <c r="X9105" s="37">
        <f t="shared" si="714"/>
        <v>0</v>
      </c>
      <c r="AW9105" s="31" t="str">
        <f t="shared" si="711"/>
        <v/>
      </c>
    </row>
    <row r="9106" spans="1:49" x14ac:dyDescent="0.2">
      <c r="A9106" s="32" t="str">
        <f t="shared" si="710"/>
        <v/>
      </c>
      <c r="M9106" s="40">
        <f t="shared" si="712"/>
        <v>1713556.1599999988</v>
      </c>
      <c r="R9106" s="41">
        <f t="shared" si="713"/>
        <v>2342940.0000000005</v>
      </c>
      <c r="X9106" s="37">
        <f t="shared" si="714"/>
        <v>0</v>
      </c>
      <c r="AW9106" s="31" t="str">
        <f t="shared" si="711"/>
        <v/>
      </c>
    </row>
    <row r="9107" spans="1:49" x14ac:dyDescent="0.2">
      <c r="A9107" s="32" t="str">
        <f t="shared" si="710"/>
        <v/>
      </c>
      <c r="M9107" s="40">
        <f t="shared" si="712"/>
        <v>1713556.1599999988</v>
      </c>
      <c r="R9107" s="41">
        <f t="shared" si="713"/>
        <v>2342940.0000000005</v>
      </c>
      <c r="X9107" s="37">
        <f t="shared" si="714"/>
        <v>0</v>
      </c>
      <c r="AW9107" s="31" t="str">
        <f t="shared" si="711"/>
        <v/>
      </c>
    </row>
    <row r="9108" spans="1:49" x14ac:dyDescent="0.2">
      <c r="A9108" s="32" t="str">
        <f t="shared" si="710"/>
        <v/>
      </c>
      <c r="M9108" s="40">
        <f t="shared" si="712"/>
        <v>1713556.1599999988</v>
      </c>
      <c r="R9108" s="41">
        <f t="shared" si="713"/>
        <v>2342940.0000000005</v>
      </c>
      <c r="X9108" s="37">
        <f t="shared" si="714"/>
        <v>0</v>
      </c>
      <c r="AW9108" s="31" t="str">
        <f t="shared" si="711"/>
        <v/>
      </c>
    </row>
    <row r="9109" spans="1:49" x14ac:dyDescent="0.2">
      <c r="A9109" s="32" t="str">
        <f t="shared" si="710"/>
        <v/>
      </c>
      <c r="M9109" s="40">
        <f t="shared" si="712"/>
        <v>1713556.1599999988</v>
      </c>
      <c r="R9109" s="41">
        <f t="shared" si="713"/>
        <v>2342940.0000000005</v>
      </c>
      <c r="X9109" s="37">
        <f t="shared" si="714"/>
        <v>0</v>
      </c>
      <c r="AW9109" s="31" t="str">
        <f t="shared" si="711"/>
        <v/>
      </c>
    </row>
    <row r="9110" spans="1:49" x14ac:dyDescent="0.2">
      <c r="A9110" s="32" t="str">
        <f t="shared" si="710"/>
        <v/>
      </c>
      <c r="M9110" s="40">
        <f t="shared" si="712"/>
        <v>1713556.1599999988</v>
      </c>
      <c r="R9110" s="41">
        <f t="shared" si="713"/>
        <v>2342940.0000000005</v>
      </c>
      <c r="X9110" s="37">
        <f t="shared" si="714"/>
        <v>0</v>
      </c>
      <c r="AW9110" s="31" t="str">
        <f t="shared" si="711"/>
        <v/>
      </c>
    </row>
    <row r="9111" spans="1:49" x14ac:dyDescent="0.2">
      <c r="A9111" s="32" t="str">
        <f t="shared" si="710"/>
        <v/>
      </c>
      <c r="M9111" s="40">
        <f t="shared" si="712"/>
        <v>1713556.1599999988</v>
      </c>
      <c r="R9111" s="41">
        <f t="shared" si="713"/>
        <v>2342940.0000000005</v>
      </c>
      <c r="X9111" s="37">
        <f t="shared" si="714"/>
        <v>0</v>
      </c>
      <c r="AW9111" s="31" t="str">
        <f t="shared" si="711"/>
        <v/>
      </c>
    </row>
    <row r="9112" spans="1:49" x14ac:dyDescent="0.2">
      <c r="A9112" s="32" t="str">
        <f t="shared" si="710"/>
        <v/>
      </c>
      <c r="M9112" s="40">
        <f t="shared" si="712"/>
        <v>1713556.1599999988</v>
      </c>
      <c r="R9112" s="41">
        <f t="shared" si="713"/>
        <v>2342940.0000000005</v>
      </c>
      <c r="X9112" s="37">
        <f t="shared" si="714"/>
        <v>0</v>
      </c>
      <c r="AW9112" s="31" t="str">
        <f t="shared" si="711"/>
        <v/>
      </c>
    </row>
    <row r="9113" spans="1:49" x14ac:dyDescent="0.2">
      <c r="A9113" s="32" t="str">
        <f t="shared" si="710"/>
        <v/>
      </c>
      <c r="M9113" s="40">
        <f t="shared" si="712"/>
        <v>1713556.1599999988</v>
      </c>
      <c r="R9113" s="41">
        <f t="shared" si="713"/>
        <v>2342940.0000000005</v>
      </c>
      <c r="X9113" s="37">
        <f t="shared" si="714"/>
        <v>0</v>
      </c>
      <c r="AW9113" s="31" t="str">
        <f t="shared" si="711"/>
        <v/>
      </c>
    </row>
    <row r="9114" spans="1:49" x14ac:dyDescent="0.2">
      <c r="A9114" s="32" t="str">
        <f t="shared" si="710"/>
        <v/>
      </c>
      <c r="M9114" s="40">
        <f t="shared" si="712"/>
        <v>1713556.1599999988</v>
      </c>
      <c r="R9114" s="41">
        <f t="shared" si="713"/>
        <v>2342940.0000000005</v>
      </c>
      <c r="X9114" s="37">
        <f t="shared" si="714"/>
        <v>0</v>
      </c>
      <c r="AW9114" s="31" t="str">
        <f t="shared" si="711"/>
        <v/>
      </c>
    </row>
    <row r="9115" spans="1:49" x14ac:dyDescent="0.2">
      <c r="A9115" s="32" t="str">
        <f t="shared" si="710"/>
        <v/>
      </c>
      <c r="M9115" s="40">
        <f t="shared" si="712"/>
        <v>1713556.1599999988</v>
      </c>
      <c r="R9115" s="41">
        <f t="shared" si="713"/>
        <v>2342940.0000000005</v>
      </c>
      <c r="X9115" s="37">
        <f t="shared" si="714"/>
        <v>0</v>
      </c>
      <c r="AW9115" s="31" t="str">
        <f t="shared" si="711"/>
        <v/>
      </c>
    </row>
    <row r="9116" spans="1:49" x14ac:dyDescent="0.2">
      <c r="A9116" s="32" t="str">
        <f t="shared" si="710"/>
        <v/>
      </c>
      <c r="M9116" s="40">
        <f t="shared" si="712"/>
        <v>1713556.1599999988</v>
      </c>
      <c r="R9116" s="41">
        <f t="shared" si="713"/>
        <v>2342940.0000000005</v>
      </c>
      <c r="X9116" s="37">
        <f t="shared" si="714"/>
        <v>0</v>
      </c>
      <c r="AW9116" s="31" t="str">
        <f t="shared" si="711"/>
        <v/>
      </c>
    </row>
    <row r="9117" spans="1:49" x14ac:dyDescent="0.2">
      <c r="A9117" s="32" t="str">
        <f t="shared" si="710"/>
        <v/>
      </c>
      <c r="M9117" s="40">
        <f t="shared" si="712"/>
        <v>1713556.1599999988</v>
      </c>
      <c r="R9117" s="41">
        <f t="shared" si="713"/>
        <v>2342940.0000000005</v>
      </c>
      <c r="X9117" s="37">
        <f t="shared" si="714"/>
        <v>0</v>
      </c>
      <c r="AW9117" s="31" t="str">
        <f t="shared" si="711"/>
        <v/>
      </c>
    </row>
    <row r="9118" spans="1:49" x14ac:dyDescent="0.2">
      <c r="A9118" s="32" t="str">
        <f t="shared" si="710"/>
        <v/>
      </c>
      <c r="M9118" s="40">
        <f t="shared" si="712"/>
        <v>1713556.1599999988</v>
      </c>
      <c r="R9118" s="41">
        <f t="shared" si="713"/>
        <v>2342940.0000000005</v>
      </c>
      <c r="X9118" s="37">
        <f t="shared" si="714"/>
        <v>0</v>
      </c>
      <c r="AW9118" s="31" t="str">
        <f t="shared" si="711"/>
        <v/>
      </c>
    </row>
    <row r="9119" spans="1:49" x14ac:dyDescent="0.2">
      <c r="A9119" s="32" t="str">
        <f t="shared" si="710"/>
        <v/>
      </c>
      <c r="M9119" s="40">
        <f t="shared" si="712"/>
        <v>1713556.1599999988</v>
      </c>
      <c r="R9119" s="41">
        <f t="shared" si="713"/>
        <v>2342940.0000000005</v>
      </c>
      <c r="X9119" s="37">
        <f t="shared" si="714"/>
        <v>0</v>
      </c>
      <c r="AW9119" s="31" t="str">
        <f t="shared" si="711"/>
        <v/>
      </c>
    </row>
    <row r="9120" spans="1:49" x14ac:dyDescent="0.2">
      <c r="A9120" s="32" t="str">
        <f t="shared" si="710"/>
        <v/>
      </c>
      <c r="M9120" s="40">
        <f t="shared" si="712"/>
        <v>1713556.1599999988</v>
      </c>
      <c r="R9120" s="41">
        <f t="shared" si="713"/>
        <v>2342940.0000000005</v>
      </c>
      <c r="X9120" s="37">
        <f t="shared" si="714"/>
        <v>0</v>
      </c>
      <c r="AW9120" s="31" t="str">
        <f t="shared" si="711"/>
        <v/>
      </c>
    </row>
    <row r="9121" spans="1:49" x14ac:dyDescent="0.2">
      <c r="A9121" s="32" t="str">
        <f t="shared" si="710"/>
        <v/>
      </c>
      <c r="M9121" s="40">
        <f t="shared" si="712"/>
        <v>1713556.1599999988</v>
      </c>
      <c r="R9121" s="41">
        <f t="shared" si="713"/>
        <v>2342940.0000000005</v>
      </c>
      <c r="X9121" s="37">
        <f t="shared" si="714"/>
        <v>0</v>
      </c>
      <c r="AW9121" s="31" t="str">
        <f t="shared" si="711"/>
        <v/>
      </c>
    </row>
    <row r="9122" spans="1:49" x14ac:dyDescent="0.2">
      <c r="A9122" s="32" t="str">
        <f t="shared" si="710"/>
        <v/>
      </c>
      <c r="M9122" s="40">
        <f t="shared" si="712"/>
        <v>1713556.1599999988</v>
      </c>
      <c r="R9122" s="41">
        <f t="shared" si="713"/>
        <v>2342940.0000000005</v>
      </c>
      <c r="X9122" s="37">
        <f t="shared" si="714"/>
        <v>0</v>
      </c>
      <c r="AW9122" s="31" t="str">
        <f t="shared" si="711"/>
        <v/>
      </c>
    </row>
    <row r="9123" spans="1:49" x14ac:dyDescent="0.2">
      <c r="A9123" s="32" t="str">
        <f t="shared" si="710"/>
        <v/>
      </c>
      <c r="M9123" s="40">
        <f t="shared" si="712"/>
        <v>1713556.1599999988</v>
      </c>
      <c r="R9123" s="41">
        <f t="shared" si="713"/>
        <v>2342940.0000000005</v>
      </c>
      <c r="X9123" s="37">
        <f t="shared" si="714"/>
        <v>0</v>
      </c>
      <c r="AW9123" s="31" t="str">
        <f t="shared" si="711"/>
        <v/>
      </c>
    </row>
    <row r="9124" spans="1:49" x14ac:dyDescent="0.2">
      <c r="A9124" s="32" t="str">
        <f t="shared" si="710"/>
        <v/>
      </c>
      <c r="M9124" s="40">
        <f t="shared" si="712"/>
        <v>1713556.1599999988</v>
      </c>
      <c r="R9124" s="41">
        <f t="shared" si="713"/>
        <v>2342940.0000000005</v>
      </c>
      <c r="X9124" s="37">
        <f t="shared" si="714"/>
        <v>0</v>
      </c>
      <c r="AW9124" s="31" t="str">
        <f t="shared" si="711"/>
        <v/>
      </c>
    </row>
    <row r="9125" spans="1:49" x14ac:dyDescent="0.2">
      <c r="A9125" s="32" t="str">
        <f t="shared" si="710"/>
        <v/>
      </c>
      <c r="M9125" s="40">
        <f t="shared" si="712"/>
        <v>1713556.1599999988</v>
      </c>
      <c r="R9125" s="41">
        <f t="shared" si="713"/>
        <v>2342940.0000000005</v>
      </c>
      <c r="X9125" s="37">
        <f t="shared" si="714"/>
        <v>0</v>
      </c>
      <c r="AW9125" s="31" t="str">
        <f t="shared" si="711"/>
        <v/>
      </c>
    </row>
    <row r="9126" spans="1:49" x14ac:dyDescent="0.2">
      <c r="A9126" s="32" t="str">
        <f t="shared" si="710"/>
        <v/>
      </c>
      <c r="M9126" s="40">
        <f t="shared" si="712"/>
        <v>1713556.1599999988</v>
      </c>
      <c r="R9126" s="41">
        <f t="shared" si="713"/>
        <v>2342940.0000000005</v>
      </c>
      <c r="X9126" s="37">
        <f t="shared" si="714"/>
        <v>0</v>
      </c>
      <c r="AW9126" s="31" t="str">
        <f t="shared" si="711"/>
        <v/>
      </c>
    </row>
    <row r="9127" spans="1:49" x14ac:dyDescent="0.2">
      <c r="A9127" s="32" t="str">
        <f t="shared" si="710"/>
        <v/>
      </c>
      <c r="M9127" s="40">
        <f t="shared" si="712"/>
        <v>1713556.1599999988</v>
      </c>
      <c r="R9127" s="41">
        <f t="shared" si="713"/>
        <v>2342940.0000000005</v>
      </c>
      <c r="X9127" s="37">
        <f t="shared" si="714"/>
        <v>0</v>
      </c>
      <c r="AW9127" s="31" t="str">
        <f t="shared" si="711"/>
        <v/>
      </c>
    </row>
    <row r="9128" spans="1:49" x14ac:dyDescent="0.2">
      <c r="A9128" s="32" t="str">
        <f t="shared" si="710"/>
        <v/>
      </c>
      <c r="M9128" s="40">
        <f t="shared" si="712"/>
        <v>1713556.1599999988</v>
      </c>
      <c r="R9128" s="41">
        <f t="shared" si="713"/>
        <v>2342940.0000000005</v>
      </c>
      <c r="X9128" s="37">
        <f t="shared" si="714"/>
        <v>0</v>
      </c>
      <c r="AW9128" s="31" t="str">
        <f t="shared" si="711"/>
        <v/>
      </c>
    </row>
    <row r="9129" spans="1:49" x14ac:dyDescent="0.2">
      <c r="A9129" s="32" t="str">
        <f t="shared" si="710"/>
        <v/>
      </c>
      <c r="M9129" s="40">
        <f t="shared" si="712"/>
        <v>1713556.1599999988</v>
      </c>
      <c r="R9129" s="41">
        <f t="shared" si="713"/>
        <v>2342940.0000000005</v>
      </c>
      <c r="X9129" s="37">
        <f t="shared" si="714"/>
        <v>0</v>
      </c>
      <c r="AW9129" s="31" t="str">
        <f t="shared" si="711"/>
        <v/>
      </c>
    </row>
    <row r="9130" spans="1:49" x14ac:dyDescent="0.2">
      <c r="A9130" s="32" t="str">
        <f t="shared" si="710"/>
        <v/>
      </c>
      <c r="M9130" s="40">
        <f t="shared" si="712"/>
        <v>1713556.1599999988</v>
      </c>
      <c r="R9130" s="41">
        <f t="shared" si="713"/>
        <v>2342940.0000000005</v>
      </c>
      <c r="X9130" s="37">
        <f t="shared" si="714"/>
        <v>0</v>
      </c>
      <c r="AW9130" s="31" t="str">
        <f t="shared" si="711"/>
        <v/>
      </c>
    </row>
    <row r="9131" spans="1:49" x14ac:dyDescent="0.2">
      <c r="A9131" s="32" t="str">
        <f t="shared" si="710"/>
        <v/>
      </c>
      <c r="M9131" s="40">
        <f t="shared" si="712"/>
        <v>1713556.1599999988</v>
      </c>
      <c r="R9131" s="41">
        <f t="shared" si="713"/>
        <v>2342940.0000000005</v>
      </c>
      <c r="X9131" s="37">
        <f t="shared" si="714"/>
        <v>0</v>
      </c>
      <c r="AW9131" s="31" t="str">
        <f t="shared" si="711"/>
        <v/>
      </c>
    </row>
    <row r="9132" spans="1:49" x14ac:dyDescent="0.2">
      <c r="A9132" s="32" t="str">
        <f t="shared" si="710"/>
        <v/>
      </c>
      <c r="M9132" s="40">
        <f t="shared" si="712"/>
        <v>1713556.1599999988</v>
      </c>
      <c r="R9132" s="41">
        <f t="shared" si="713"/>
        <v>2342940.0000000005</v>
      </c>
      <c r="X9132" s="37">
        <f t="shared" si="714"/>
        <v>0</v>
      </c>
      <c r="AW9132" s="31" t="str">
        <f t="shared" si="711"/>
        <v/>
      </c>
    </row>
    <row r="9133" spans="1:49" x14ac:dyDescent="0.2">
      <c r="A9133" s="32" t="str">
        <f t="shared" si="710"/>
        <v/>
      </c>
      <c r="M9133" s="40">
        <f t="shared" si="712"/>
        <v>1713556.1599999988</v>
      </c>
      <c r="R9133" s="41">
        <f t="shared" si="713"/>
        <v>2342940.0000000005</v>
      </c>
      <c r="X9133" s="37">
        <f t="shared" si="714"/>
        <v>0</v>
      </c>
      <c r="AW9133" s="31" t="str">
        <f t="shared" si="711"/>
        <v/>
      </c>
    </row>
    <row r="9134" spans="1:49" x14ac:dyDescent="0.2">
      <c r="A9134" s="32" t="str">
        <f t="shared" si="710"/>
        <v/>
      </c>
      <c r="M9134" s="40">
        <f t="shared" si="712"/>
        <v>1713556.1599999988</v>
      </c>
      <c r="R9134" s="41">
        <f t="shared" si="713"/>
        <v>2342940.0000000005</v>
      </c>
      <c r="X9134" s="37">
        <f t="shared" si="714"/>
        <v>0</v>
      </c>
      <c r="AW9134" s="31" t="str">
        <f t="shared" si="711"/>
        <v/>
      </c>
    </row>
    <row r="9135" spans="1:49" x14ac:dyDescent="0.2">
      <c r="A9135" s="32" t="str">
        <f t="shared" si="710"/>
        <v/>
      </c>
      <c r="M9135" s="40">
        <f t="shared" si="712"/>
        <v>1713556.1599999988</v>
      </c>
      <c r="R9135" s="41">
        <f t="shared" si="713"/>
        <v>2342940.0000000005</v>
      </c>
      <c r="X9135" s="37">
        <f t="shared" si="714"/>
        <v>0</v>
      </c>
      <c r="AW9135" s="31" t="str">
        <f t="shared" si="711"/>
        <v/>
      </c>
    </row>
    <row r="9136" spans="1:49" x14ac:dyDescent="0.2">
      <c r="A9136" s="32" t="str">
        <f t="shared" si="710"/>
        <v/>
      </c>
      <c r="M9136" s="40">
        <f t="shared" si="712"/>
        <v>1713556.1599999988</v>
      </c>
      <c r="R9136" s="41">
        <f t="shared" si="713"/>
        <v>2342940.0000000005</v>
      </c>
      <c r="X9136" s="37">
        <f t="shared" si="714"/>
        <v>0</v>
      </c>
      <c r="AW9136" s="31" t="str">
        <f t="shared" si="711"/>
        <v/>
      </c>
    </row>
    <row r="9137" spans="1:49" x14ac:dyDescent="0.2">
      <c r="A9137" s="32" t="str">
        <f t="shared" si="710"/>
        <v/>
      </c>
      <c r="M9137" s="40">
        <f t="shared" si="712"/>
        <v>1713556.1599999988</v>
      </c>
      <c r="R9137" s="41">
        <f t="shared" si="713"/>
        <v>2342940.0000000005</v>
      </c>
      <c r="X9137" s="37">
        <f t="shared" si="714"/>
        <v>0</v>
      </c>
      <c r="AW9137" s="31" t="str">
        <f t="shared" si="711"/>
        <v/>
      </c>
    </row>
    <row r="9138" spans="1:49" x14ac:dyDescent="0.2">
      <c r="A9138" s="32" t="str">
        <f t="shared" si="710"/>
        <v/>
      </c>
      <c r="M9138" s="40">
        <f t="shared" si="712"/>
        <v>1713556.1599999988</v>
      </c>
      <c r="R9138" s="41">
        <f t="shared" si="713"/>
        <v>2342940.0000000005</v>
      </c>
      <c r="X9138" s="37">
        <f t="shared" si="714"/>
        <v>0</v>
      </c>
      <c r="AW9138" s="31" t="str">
        <f t="shared" si="711"/>
        <v/>
      </c>
    </row>
    <row r="9139" spans="1:49" x14ac:dyDescent="0.2">
      <c r="A9139" s="32" t="str">
        <f t="shared" si="710"/>
        <v/>
      </c>
      <c r="M9139" s="40">
        <f t="shared" si="712"/>
        <v>1713556.1599999988</v>
      </c>
      <c r="R9139" s="41">
        <f t="shared" si="713"/>
        <v>2342940.0000000005</v>
      </c>
      <c r="X9139" s="37">
        <f t="shared" si="714"/>
        <v>0</v>
      </c>
      <c r="AW9139" s="31" t="str">
        <f t="shared" si="711"/>
        <v/>
      </c>
    </row>
    <row r="9140" spans="1:49" x14ac:dyDescent="0.2">
      <c r="A9140" s="32" t="str">
        <f t="shared" si="710"/>
        <v/>
      </c>
      <c r="M9140" s="40">
        <f t="shared" si="712"/>
        <v>1713556.1599999988</v>
      </c>
      <c r="R9140" s="41">
        <f t="shared" si="713"/>
        <v>2342940.0000000005</v>
      </c>
      <c r="X9140" s="37">
        <f t="shared" si="714"/>
        <v>0</v>
      </c>
      <c r="AW9140" s="31" t="str">
        <f t="shared" si="711"/>
        <v/>
      </c>
    </row>
    <row r="9141" spans="1:49" x14ac:dyDescent="0.2">
      <c r="A9141" s="32" t="str">
        <f t="shared" si="710"/>
        <v/>
      </c>
      <c r="M9141" s="40">
        <f t="shared" si="712"/>
        <v>1713556.1599999988</v>
      </c>
      <c r="R9141" s="41">
        <f t="shared" si="713"/>
        <v>2342940.0000000005</v>
      </c>
      <c r="X9141" s="37">
        <f t="shared" si="714"/>
        <v>0</v>
      </c>
      <c r="AW9141" s="31" t="str">
        <f t="shared" si="711"/>
        <v/>
      </c>
    </row>
    <row r="9142" spans="1:49" x14ac:dyDescent="0.2">
      <c r="A9142" s="32" t="str">
        <f t="shared" si="710"/>
        <v/>
      </c>
      <c r="M9142" s="40">
        <f t="shared" si="712"/>
        <v>1713556.1599999988</v>
      </c>
      <c r="R9142" s="41">
        <f t="shared" si="713"/>
        <v>2342940.0000000005</v>
      </c>
      <c r="X9142" s="37">
        <f t="shared" si="714"/>
        <v>0</v>
      </c>
      <c r="AW9142" s="31" t="str">
        <f t="shared" si="711"/>
        <v/>
      </c>
    </row>
    <row r="9143" spans="1:49" x14ac:dyDescent="0.2">
      <c r="A9143" s="32" t="str">
        <f t="shared" si="710"/>
        <v/>
      </c>
      <c r="M9143" s="40">
        <f t="shared" si="712"/>
        <v>1713556.1599999988</v>
      </c>
      <c r="R9143" s="41">
        <f t="shared" si="713"/>
        <v>2342940.0000000005</v>
      </c>
      <c r="X9143" s="37">
        <f t="shared" si="714"/>
        <v>0</v>
      </c>
      <c r="AW9143" s="31" t="str">
        <f t="shared" si="711"/>
        <v/>
      </c>
    </row>
    <row r="9144" spans="1:49" x14ac:dyDescent="0.2">
      <c r="A9144" s="32" t="str">
        <f t="shared" si="710"/>
        <v/>
      </c>
      <c r="M9144" s="40">
        <f t="shared" si="712"/>
        <v>1713556.1599999988</v>
      </c>
      <c r="R9144" s="41">
        <f t="shared" si="713"/>
        <v>2342940.0000000005</v>
      </c>
      <c r="X9144" s="37">
        <f t="shared" si="714"/>
        <v>0</v>
      </c>
      <c r="AW9144" s="31" t="str">
        <f t="shared" si="711"/>
        <v/>
      </c>
    </row>
    <row r="9145" spans="1:49" x14ac:dyDescent="0.2">
      <c r="A9145" s="32" t="str">
        <f t="shared" si="710"/>
        <v/>
      </c>
      <c r="M9145" s="40">
        <f t="shared" si="712"/>
        <v>1713556.1599999988</v>
      </c>
      <c r="R9145" s="41">
        <f t="shared" si="713"/>
        <v>2342940.0000000005</v>
      </c>
      <c r="X9145" s="37">
        <f t="shared" si="714"/>
        <v>0</v>
      </c>
      <c r="AW9145" s="31" t="str">
        <f t="shared" si="711"/>
        <v/>
      </c>
    </row>
    <row r="9146" spans="1:49" x14ac:dyDescent="0.2">
      <c r="A9146" s="32" t="str">
        <f t="shared" si="710"/>
        <v/>
      </c>
      <c r="M9146" s="40">
        <f t="shared" si="712"/>
        <v>1713556.1599999988</v>
      </c>
      <c r="R9146" s="41">
        <f t="shared" si="713"/>
        <v>2342940.0000000005</v>
      </c>
      <c r="X9146" s="37">
        <f t="shared" si="714"/>
        <v>0</v>
      </c>
      <c r="AW9146" s="31" t="str">
        <f t="shared" si="711"/>
        <v/>
      </c>
    </row>
    <row r="9147" spans="1:49" x14ac:dyDescent="0.2">
      <c r="A9147" s="32" t="str">
        <f t="shared" si="710"/>
        <v/>
      </c>
      <c r="M9147" s="40">
        <f t="shared" si="712"/>
        <v>1713556.1599999988</v>
      </c>
      <c r="R9147" s="41">
        <f t="shared" si="713"/>
        <v>2342940.0000000005</v>
      </c>
      <c r="X9147" s="37">
        <f t="shared" si="714"/>
        <v>0</v>
      </c>
      <c r="AW9147" s="31" t="str">
        <f t="shared" si="711"/>
        <v/>
      </c>
    </row>
    <row r="9148" spans="1:49" x14ac:dyDescent="0.2">
      <c r="A9148" s="32" t="str">
        <f t="shared" si="710"/>
        <v/>
      </c>
      <c r="M9148" s="40">
        <f t="shared" si="712"/>
        <v>1713556.1599999988</v>
      </c>
      <c r="R9148" s="41">
        <f t="shared" si="713"/>
        <v>2342940.0000000005</v>
      </c>
      <c r="X9148" s="37">
        <f t="shared" si="714"/>
        <v>0</v>
      </c>
      <c r="AW9148" s="31" t="str">
        <f t="shared" si="711"/>
        <v/>
      </c>
    </row>
    <row r="9149" spans="1:49" x14ac:dyDescent="0.2">
      <c r="A9149" s="32" t="str">
        <f t="shared" si="710"/>
        <v/>
      </c>
      <c r="M9149" s="40">
        <f t="shared" si="712"/>
        <v>1713556.1599999988</v>
      </c>
      <c r="R9149" s="41">
        <f t="shared" si="713"/>
        <v>2342940.0000000005</v>
      </c>
      <c r="X9149" s="37">
        <f t="shared" si="714"/>
        <v>0</v>
      </c>
      <c r="AW9149" s="31" t="str">
        <f t="shared" si="711"/>
        <v/>
      </c>
    </row>
    <row r="9150" spans="1:49" x14ac:dyDescent="0.2">
      <c r="A9150" s="32" t="str">
        <f t="shared" si="710"/>
        <v/>
      </c>
      <c r="M9150" s="40">
        <f t="shared" si="712"/>
        <v>1713556.1599999988</v>
      </c>
      <c r="R9150" s="41">
        <f t="shared" si="713"/>
        <v>2342940.0000000005</v>
      </c>
      <c r="X9150" s="37">
        <f t="shared" si="714"/>
        <v>0</v>
      </c>
      <c r="AW9150" s="31" t="str">
        <f t="shared" si="711"/>
        <v/>
      </c>
    </row>
    <row r="9151" spans="1:49" x14ac:dyDescent="0.2">
      <c r="A9151" s="32" t="str">
        <f t="shared" si="710"/>
        <v/>
      </c>
      <c r="M9151" s="40">
        <f t="shared" si="712"/>
        <v>1713556.1599999988</v>
      </c>
      <c r="R9151" s="41">
        <f t="shared" si="713"/>
        <v>2342940.0000000005</v>
      </c>
      <c r="X9151" s="37">
        <f t="shared" si="714"/>
        <v>0</v>
      </c>
      <c r="AW9151" s="31" t="str">
        <f t="shared" si="711"/>
        <v/>
      </c>
    </row>
    <row r="9152" spans="1:49" x14ac:dyDescent="0.2">
      <c r="A9152" s="32" t="str">
        <f t="shared" si="710"/>
        <v/>
      </c>
      <c r="M9152" s="40">
        <f t="shared" si="712"/>
        <v>1713556.1599999988</v>
      </c>
      <c r="R9152" s="41">
        <f t="shared" si="713"/>
        <v>2342940.0000000005</v>
      </c>
      <c r="X9152" s="37">
        <f t="shared" si="714"/>
        <v>0</v>
      </c>
      <c r="AW9152" s="31" t="str">
        <f t="shared" si="711"/>
        <v/>
      </c>
    </row>
    <row r="9153" spans="1:49" x14ac:dyDescent="0.2">
      <c r="A9153" s="32" t="str">
        <f t="shared" si="710"/>
        <v/>
      </c>
      <c r="M9153" s="40">
        <f t="shared" si="712"/>
        <v>1713556.1599999988</v>
      </c>
      <c r="R9153" s="41">
        <f t="shared" si="713"/>
        <v>2342940.0000000005</v>
      </c>
      <c r="X9153" s="37">
        <f t="shared" si="714"/>
        <v>0</v>
      </c>
      <c r="AW9153" s="31" t="str">
        <f t="shared" si="711"/>
        <v/>
      </c>
    </row>
    <row r="9154" spans="1:49" x14ac:dyDescent="0.2">
      <c r="A9154" s="32" t="str">
        <f t="shared" si="710"/>
        <v/>
      </c>
      <c r="M9154" s="40">
        <f t="shared" si="712"/>
        <v>1713556.1599999988</v>
      </c>
      <c r="R9154" s="41">
        <f t="shared" si="713"/>
        <v>2342940.0000000005</v>
      </c>
      <c r="X9154" s="37">
        <f t="shared" si="714"/>
        <v>0</v>
      </c>
      <c r="AW9154" s="31" t="str">
        <f t="shared" si="711"/>
        <v/>
      </c>
    </row>
    <row r="9155" spans="1:49" x14ac:dyDescent="0.2">
      <c r="A9155" s="32" t="str">
        <f t="shared" si="710"/>
        <v/>
      </c>
      <c r="M9155" s="40">
        <f t="shared" si="712"/>
        <v>1713556.1599999988</v>
      </c>
      <c r="R9155" s="41">
        <f t="shared" si="713"/>
        <v>2342940.0000000005</v>
      </c>
      <c r="X9155" s="37">
        <f t="shared" si="714"/>
        <v>0</v>
      </c>
      <c r="AW9155" s="31" t="str">
        <f t="shared" si="711"/>
        <v/>
      </c>
    </row>
    <row r="9156" spans="1:49" x14ac:dyDescent="0.2">
      <c r="A9156" s="32" t="str">
        <f t="shared" si="710"/>
        <v/>
      </c>
      <c r="M9156" s="40">
        <f t="shared" si="712"/>
        <v>1713556.1599999988</v>
      </c>
      <c r="R9156" s="41">
        <f t="shared" si="713"/>
        <v>2342940.0000000005</v>
      </c>
      <c r="X9156" s="37">
        <f t="shared" si="714"/>
        <v>0</v>
      </c>
      <c r="AW9156" s="31" t="str">
        <f t="shared" si="711"/>
        <v/>
      </c>
    </row>
    <row r="9157" spans="1:49" x14ac:dyDescent="0.2">
      <c r="A9157" s="32" t="str">
        <f t="shared" ref="A9157:A9220" si="715">IF(B9157="","",TEXT(B9157,"mmmm"))</f>
        <v/>
      </c>
      <c r="M9157" s="40">
        <f t="shared" si="712"/>
        <v>1713556.1599999988</v>
      </c>
      <c r="R9157" s="41">
        <f t="shared" si="713"/>
        <v>2342940.0000000005</v>
      </c>
      <c r="X9157" s="37">
        <f t="shared" si="714"/>
        <v>0</v>
      </c>
      <c r="AW9157" s="31" t="str">
        <f t="shared" ref="AW9157:AW9220" si="716">IF(OR(G9157="سيارة",G9157="م.الجامبو",G9157="م.النقل"),"فرعى3","")</f>
        <v/>
      </c>
    </row>
    <row r="9158" spans="1:49" x14ac:dyDescent="0.2">
      <c r="A9158" s="32" t="str">
        <f t="shared" si="715"/>
        <v/>
      </c>
      <c r="M9158" s="40">
        <f t="shared" ref="M9158:M9221" si="717">M9157+K9158-L9158</f>
        <v>1713556.1599999988</v>
      </c>
      <c r="R9158" s="41">
        <f t="shared" ref="R9158:R9221" si="718">R9157+P9158-Q9158</f>
        <v>2342940.0000000005</v>
      </c>
      <c r="X9158" s="37">
        <f t="shared" ref="X9158:X9221" si="719">X9157+W9158-V9158</f>
        <v>0</v>
      </c>
      <c r="AW9158" s="31" t="str">
        <f t="shared" si="716"/>
        <v/>
      </c>
    </row>
    <row r="9159" spans="1:49" x14ac:dyDescent="0.2">
      <c r="A9159" s="32" t="str">
        <f t="shared" si="715"/>
        <v/>
      </c>
      <c r="M9159" s="40">
        <f t="shared" si="717"/>
        <v>1713556.1599999988</v>
      </c>
      <c r="R9159" s="41">
        <f t="shared" si="718"/>
        <v>2342940.0000000005</v>
      </c>
      <c r="X9159" s="37">
        <f t="shared" si="719"/>
        <v>0</v>
      </c>
      <c r="AW9159" s="31" t="str">
        <f t="shared" si="716"/>
        <v/>
      </c>
    </row>
    <row r="9160" spans="1:49" x14ac:dyDescent="0.2">
      <c r="A9160" s="32" t="str">
        <f t="shared" si="715"/>
        <v/>
      </c>
      <c r="M9160" s="40">
        <f t="shared" si="717"/>
        <v>1713556.1599999988</v>
      </c>
      <c r="R9160" s="41">
        <f t="shared" si="718"/>
        <v>2342940.0000000005</v>
      </c>
      <c r="X9160" s="37">
        <f t="shared" si="719"/>
        <v>0</v>
      </c>
      <c r="AW9160" s="31" t="str">
        <f t="shared" si="716"/>
        <v/>
      </c>
    </row>
    <row r="9161" spans="1:49" x14ac:dyDescent="0.2">
      <c r="A9161" s="32" t="str">
        <f t="shared" si="715"/>
        <v/>
      </c>
      <c r="M9161" s="40">
        <f t="shared" si="717"/>
        <v>1713556.1599999988</v>
      </c>
      <c r="R9161" s="41">
        <f t="shared" si="718"/>
        <v>2342940.0000000005</v>
      </c>
      <c r="X9161" s="37">
        <f t="shared" si="719"/>
        <v>0</v>
      </c>
      <c r="AW9161" s="31" t="str">
        <f t="shared" si="716"/>
        <v/>
      </c>
    </row>
    <row r="9162" spans="1:49" x14ac:dyDescent="0.2">
      <c r="A9162" s="32" t="str">
        <f t="shared" si="715"/>
        <v/>
      </c>
      <c r="M9162" s="40">
        <f t="shared" si="717"/>
        <v>1713556.1599999988</v>
      </c>
      <c r="R9162" s="41">
        <f t="shared" si="718"/>
        <v>2342940.0000000005</v>
      </c>
      <c r="X9162" s="37">
        <f t="shared" si="719"/>
        <v>0</v>
      </c>
      <c r="AW9162" s="31" t="str">
        <f t="shared" si="716"/>
        <v/>
      </c>
    </row>
    <row r="9163" spans="1:49" x14ac:dyDescent="0.2">
      <c r="A9163" s="32" t="str">
        <f t="shared" si="715"/>
        <v/>
      </c>
      <c r="M9163" s="40">
        <f t="shared" si="717"/>
        <v>1713556.1599999988</v>
      </c>
      <c r="R9163" s="41">
        <f t="shared" si="718"/>
        <v>2342940.0000000005</v>
      </c>
      <c r="X9163" s="37">
        <f t="shared" si="719"/>
        <v>0</v>
      </c>
      <c r="AW9163" s="31" t="str">
        <f t="shared" si="716"/>
        <v/>
      </c>
    </row>
    <row r="9164" spans="1:49" x14ac:dyDescent="0.2">
      <c r="A9164" s="32" t="str">
        <f t="shared" si="715"/>
        <v/>
      </c>
      <c r="M9164" s="40">
        <f t="shared" si="717"/>
        <v>1713556.1599999988</v>
      </c>
      <c r="R9164" s="41">
        <f t="shared" si="718"/>
        <v>2342940.0000000005</v>
      </c>
      <c r="X9164" s="37">
        <f t="shared" si="719"/>
        <v>0</v>
      </c>
      <c r="AW9164" s="31" t="str">
        <f t="shared" si="716"/>
        <v/>
      </c>
    </row>
    <row r="9165" spans="1:49" x14ac:dyDescent="0.2">
      <c r="A9165" s="32" t="str">
        <f t="shared" si="715"/>
        <v/>
      </c>
      <c r="M9165" s="40">
        <f t="shared" si="717"/>
        <v>1713556.1599999988</v>
      </c>
      <c r="R9165" s="41">
        <f t="shared" si="718"/>
        <v>2342940.0000000005</v>
      </c>
      <c r="X9165" s="37">
        <f t="shared" si="719"/>
        <v>0</v>
      </c>
      <c r="AW9165" s="31" t="str">
        <f t="shared" si="716"/>
        <v/>
      </c>
    </row>
    <row r="9166" spans="1:49" x14ac:dyDescent="0.2">
      <c r="A9166" s="32" t="str">
        <f t="shared" si="715"/>
        <v/>
      </c>
      <c r="M9166" s="40">
        <f t="shared" si="717"/>
        <v>1713556.1599999988</v>
      </c>
      <c r="R9166" s="41">
        <f t="shared" si="718"/>
        <v>2342940.0000000005</v>
      </c>
      <c r="X9166" s="37">
        <f t="shared" si="719"/>
        <v>0</v>
      </c>
      <c r="AW9166" s="31" t="str">
        <f t="shared" si="716"/>
        <v/>
      </c>
    </row>
    <row r="9167" spans="1:49" x14ac:dyDescent="0.2">
      <c r="A9167" s="32" t="str">
        <f t="shared" si="715"/>
        <v/>
      </c>
      <c r="M9167" s="40">
        <f t="shared" si="717"/>
        <v>1713556.1599999988</v>
      </c>
      <c r="R9167" s="41">
        <f t="shared" si="718"/>
        <v>2342940.0000000005</v>
      </c>
      <c r="X9167" s="37">
        <f t="shared" si="719"/>
        <v>0</v>
      </c>
      <c r="AW9167" s="31" t="str">
        <f t="shared" si="716"/>
        <v/>
      </c>
    </row>
    <row r="9168" spans="1:49" x14ac:dyDescent="0.2">
      <c r="A9168" s="32" t="str">
        <f t="shared" si="715"/>
        <v/>
      </c>
      <c r="M9168" s="40">
        <f t="shared" si="717"/>
        <v>1713556.1599999988</v>
      </c>
      <c r="R9168" s="41">
        <f t="shared" si="718"/>
        <v>2342940.0000000005</v>
      </c>
      <c r="X9168" s="37">
        <f t="shared" si="719"/>
        <v>0</v>
      </c>
      <c r="AW9168" s="31" t="str">
        <f t="shared" si="716"/>
        <v/>
      </c>
    </row>
    <row r="9169" spans="1:49" x14ac:dyDescent="0.2">
      <c r="A9169" s="32" t="str">
        <f t="shared" si="715"/>
        <v/>
      </c>
      <c r="M9169" s="40">
        <f t="shared" si="717"/>
        <v>1713556.1599999988</v>
      </c>
      <c r="R9169" s="41">
        <f t="shared" si="718"/>
        <v>2342940.0000000005</v>
      </c>
      <c r="X9169" s="37">
        <f t="shared" si="719"/>
        <v>0</v>
      </c>
      <c r="AW9169" s="31" t="str">
        <f t="shared" si="716"/>
        <v/>
      </c>
    </row>
    <row r="9170" spans="1:49" x14ac:dyDescent="0.2">
      <c r="A9170" s="32" t="str">
        <f t="shared" si="715"/>
        <v/>
      </c>
      <c r="M9170" s="40">
        <f t="shared" si="717"/>
        <v>1713556.1599999988</v>
      </c>
      <c r="R9170" s="41">
        <f t="shared" si="718"/>
        <v>2342940.0000000005</v>
      </c>
      <c r="X9170" s="37">
        <f t="shared" si="719"/>
        <v>0</v>
      </c>
      <c r="AW9170" s="31" t="str">
        <f t="shared" si="716"/>
        <v/>
      </c>
    </row>
    <row r="9171" spans="1:49" x14ac:dyDescent="0.2">
      <c r="A9171" s="32" t="str">
        <f t="shared" si="715"/>
        <v/>
      </c>
      <c r="M9171" s="40">
        <f t="shared" si="717"/>
        <v>1713556.1599999988</v>
      </c>
      <c r="R9171" s="41">
        <f t="shared" si="718"/>
        <v>2342940.0000000005</v>
      </c>
      <c r="X9171" s="37">
        <f t="shared" si="719"/>
        <v>0</v>
      </c>
      <c r="AW9171" s="31" t="str">
        <f t="shared" si="716"/>
        <v/>
      </c>
    </row>
    <row r="9172" spans="1:49" x14ac:dyDescent="0.2">
      <c r="A9172" s="32" t="str">
        <f t="shared" si="715"/>
        <v/>
      </c>
      <c r="M9172" s="40">
        <f t="shared" si="717"/>
        <v>1713556.1599999988</v>
      </c>
      <c r="R9172" s="41">
        <f t="shared" si="718"/>
        <v>2342940.0000000005</v>
      </c>
      <c r="X9172" s="37">
        <f t="shared" si="719"/>
        <v>0</v>
      </c>
      <c r="AW9172" s="31" t="str">
        <f t="shared" si="716"/>
        <v/>
      </c>
    </row>
    <row r="9173" spans="1:49" x14ac:dyDescent="0.2">
      <c r="A9173" s="32" t="str">
        <f t="shared" si="715"/>
        <v/>
      </c>
      <c r="M9173" s="40">
        <f t="shared" si="717"/>
        <v>1713556.1599999988</v>
      </c>
      <c r="R9173" s="41">
        <f t="shared" si="718"/>
        <v>2342940.0000000005</v>
      </c>
      <c r="X9173" s="37">
        <f t="shared" si="719"/>
        <v>0</v>
      </c>
      <c r="AW9173" s="31" t="str">
        <f t="shared" si="716"/>
        <v/>
      </c>
    </row>
    <row r="9174" spans="1:49" x14ac:dyDescent="0.2">
      <c r="A9174" s="32" t="str">
        <f t="shared" si="715"/>
        <v/>
      </c>
      <c r="M9174" s="40">
        <f t="shared" si="717"/>
        <v>1713556.1599999988</v>
      </c>
      <c r="R9174" s="41">
        <f t="shared" si="718"/>
        <v>2342940.0000000005</v>
      </c>
      <c r="X9174" s="37">
        <f t="shared" si="719"/>
        <v>0</v>
      </c>
      <c r="AW9174" s="31" t="str">
        <f t="shared" si="716"/>
        <v/>
      </c>
    </row>
    <row r="9175" spans="1:49" x14ac:dyDescent="0.2">
      <c r="A9175" s="32" t="str">
        <f t="shared" si="715"/>
        <v/>
      </c>
      <c r="M9175" s="40">
        <f t="shared" si="717"/>
        <v>1713556.1599999988</v>
      </c>
      <c r="R9175" s="41">
        <f t="shared" si="718"/>
        <v>2342940.0000000005</v>
      </c>
      <c r="X9175" s="37">
        <f t="shared" si="719"/>
        <v>0</v>
      </c>
      <c r="AW9175" s="31" t="str">
        <f t="shared" si="716"/>
        <v/>
      </c>
    </row>
    <row r="9176" spans="1:49" x14ac:dyDescent="0.2">
      <c r="A9176" s="32" t="str">
        <f t="shared" si="715"/>
        <v/>
      </c>
      <c r="M9176" s="40">
        <f t="shared" si="717"/>
        <v>1713556.1599999988</v>
      </c>
      <c r="R9176" s="41">
        <f t="shared" si="718"/>
        <v>2342940.0000000005</v>
      </c>
      <c r="X9176" s="37">
        <f t="shared" si="719"/>
        <v>0</v>
      </c>
      <c r="AW9176" s="31" t="str">
        <f t="shared" si="716"/>
        <v/>
      </c>
    </row>
    <row r="9177" spans="1:49" x14ac:dyDescent="0.2">
      <c r="A9177" s="32" t="str">
        <f t="shared" si="715"/>
        <v/>
      </c>
      <c r="M9177" s="40">
        <f t="shared" si="717"/>
        <v>1713556.1599999988</v>
      </c>
      <c r="R9177" s="41">
        <f t="shared" si="718"/>
        <v>2342940.0000000005</v>
      </c>
      <c r="X9177" s="37">
        <f t="shared" si="719"/>
        <v>0</v>
      </c>
      <c r="AW9177" s="31" t="str">
        <f t="shared" si="716"/>
        <v/>
      </c>
    </row>
    <row r="9178" spans="1:49" x14ac:dyDescent="0.2">
      <c r="A9178" s="32" t="str">
        <f t="shared" si="715"/>
        <v/>
      </c>
      <c r="M9178" s="40">
        <f t="shared" si="717"/>
        <v>1713556.1599999988</v>
      </c>
      <c r="R9178" s="41">
        <f t="shared" si="718"/>
        <v>2342940.0000000005</v>
      </c>
      <c r="X9178" s="37">
        <f t="shared" si="719"/>
        <v>0</v>
      </c>
      <c r="AW9178" s="31" t="str">
        <f t="shared" si="716"/>
        <v/>
      </c>
    </row>
    <row r="9179" spans="1:49" x14ac:dyDescent="0.2">
      <c r="A9179" s="32" t="str">
        <f t="shared" si="715"/>
        <v/>
      </c>
      <c r="M9179" s="40">
        <f t="shared" si="717"/>
        <v>1713556.1599999988</v>
      </c>
      <c r="R9179" s="41">
        <f t="shared" si="718"/>
        <v>2342940.0000000005</v>
      </c>
      <c r="X9179" s="37">
        <f t="shared" si="719"/>
        <v>0</v>
      </c>
      <c r="AW9179" s="31" t="str">
        <f t="shared" si="716"/>
        <v/>
      </c>
    </row>
    <row r="9180" spans="1:49" x14ac:dyDescent="0.2">
      <c r="A9180" s="32" t="str">
        <f t="shared" si="715"/>
        <v/>
      </c>
      <c r="M9180" s="40">
        <f t="shared" si="717"/>
        <v>1713556.1599999988</v>
      </c>
      <c r="R9180" s="41">
        <f t="shared" si="718"/>
        <v>2342940.0000000005</v>
      </c>
      <c r="X9180" s="37">
        <f t="shared" si="719"/>
        <v>0</v>
      </c>
      <c r="AW9180" s="31" t="str">
        <f t="shared" si="716"/>
        <v/>
      </c>
    </row>
    <row r="9181" spans="1:49" x14ac:dyDescent="0.2">
      <c r="A9181" s="32" t="str">
        <f t="shared" si="715"/>
        <v/>
      </c>
      <c r="M9181" s="40">
        <f t="shared" si="717"/>
        <v>1713556.1599999988</v>
      </c>
      <c r="R9181" s="41">
        <f t="shared" si="718"/>
        <v>2342940.0000000005</v>
      </c>
      <c r="X9181" s="37">
        <f t="shared" si="719"/>
        <v>0</v>
      </c>
      <c r="AW9181" s="31" t="str">
        <f t="shared" si="716"/>
        <v/>
      </c>
    </row>
    <row r="9182" spans="1:49" x14ac:dyDescent="0.2">
      <c r="A9182" s="32" t="str">
        <f t="shared" si="715"/>
        <v/>
      </c>
      <c r="M9182" s="40">
        <f t="shared" si="717"/>
        <v>1713556.1599999988</v>
      </c>
      <c r="R9182" s="41">
        <f t="shared" si="718"/>
        <v>2342940.0000000005</v>
      </c>
      <c r="X9182" s="37">
        <f t="shared" si="719"/>
        <v>0</v>
      </c>
      <c r="AW9182" s="31" t="str">
        <f t="shared" si="716"/>
        <v/>
      </c>
    </row>
    <row r="9183" spans="1:49" x14ac:dyDescent="0.2">
      <c r="A9183" s="32" t="str">
        <f t="shared" si="715"/>
        <v/>
      </c>
      <c r="M9183" s="40">
        <f t="shared" si="717"/>
        <v>1713556.1599999988</v>
      </c>
      <c r="R9183" s="41">
        <f t="shared" si="718"/>
        <v>2342940.0000000005</v>
      </c>
      <c r="X9183" s="37">
        <f t="shared" si="719"/>
        <v>0</v>
      </c>
      <c r="AW9183" s="31" t="str">
        <f t="shared" si="716"/>
        <v/>
      </c>
    </row>
    <row r="9184" spans="1:49" x14ac:dyDescent="0.2">
      <c r="A9184" s="32" t="str">
        <f t="shared" si="715"/>
        <v/>
      </c>
      <c r="M9184" s="40">
        <f t="shared" si="717"/>
        <v>1713556.1599999988</v>
      </c>
      <c r="R9184" s="41">
        <f t="shared" si="718"/>
        <v>2342940.0000000005</v>
      </c>
      <c r="X9184" s="37">
        <f t="shared" si="719"/>
        <v>0</v>
      </c>
      <c r="AW9184" s="31" t="str">
        <f t="shared" si="716"/>
        <v/>
      </c>
    </row>
    <row r="9185" spans="1:49" x14ac:dyDescent="0.2">
      <c r="A9185" s="32" t="str">
        <f t="shared" si="715"/>
        <v/>
      </c>
      <c r="M9185" s="40">
        <f t="shared" si="717"/>
        <v>1713556.1599999988</v>
      </c>
      <c r="R9185" s="41">
        <f t="shared" si="718"/>
        <v>2342940.0000000005</v>
      </c>
      <c r="X9185" s="37">
        <f t="shared" si="719"/>
        <v>0</v>
      </c>
      <c r="AW9185" s="31" t="str">
        <f t="shared" si="716"/>
        <v/>
      </c>
    </row>
    <row r="9186" spans="1:49" x14ac:dyDescent="0.2">
      <c r="A9186" s="32" t="str">
        <f t="shared" si="715"/>
        <v/>
      </c>
      <c r="M9186" s="40">
        <f t="shared" si="717"/>
        <v>1713556.1599999988</v>
      </c>
      <c r="R9186" s="41">
        <f t="shared" si="718"/>
        <v>2342940.0000000005</v>
      </c>
      <c r="X9186" s="37">
        <f t="shared" si="719"/>
        <v>0</v>
      </c>
      <c r="AW9186" s="31" t="str">
        <f t="shared" si="716"/>
        <v/>
      </c>
    </row>
    <row r="9187" spans="1:49" x14ac:dyDescent="0.2">
      <c r="A9187" s="32" t="str">
        <f t="shared" si="715"/>
        <v/>
      </c>
      <c r="M9187" s="40">
        <f t="shared" si="717"/>
        <v>1713556.1599999988</v>
      </c>
      <c r="R9187" s="41">
        <f t="shared" si="718"/>
        <v>2342940.0000000005</v>
      </c>
      <c r="X9187" s="37">
        <f t="shared" si="719"/>
        <v>0</v>
      </c>
      <c r="AW9187" s="31" t="str">
        <f t="shared" si="716"/>
        <v/>
      </c>
    </row>
    <row r="9188" spans="1:49" x14ac:dyDescent="0.2">
      <c r="A9188" s="32" t="str">
        <f t="shared" si="715"/>
        <v/>
      </c>
      <c r="M9188" s="40">
        <f t="shared" si="717"/>
        <v>1713556.1599999988</v>
      </c>
      <c r="R9188" s="41">
        <f t="shared" si="718"/>
        <v>2342940.0000000005</v>
      </c>
      <c r="X9188" s="37">
        <f t="shared" si="719"/>
        <v>0</v>
      </c>
      <c r="AW9188" s="31" t="str">
        <f t="shared" si="716"/>
        <v/>
      </c>
    </row>
    <row r="9189" spans="1:49" x14ac:dyDescent="0.2">
      <c r="A9189" s="32" t="str">
        <f t="shared" si="715"/>
        <v/>
      </c>
      <c r="M9189" s="40">
        <f t="shared" si="717"/>
        <v>1713556.1599999988</v>
      </c>
      <c r="R9189" s="41">
        <f t="shared" si="718"/>
        <v>2342940.0000000005</v>
      </c>
      <c r="X9189" s="37">
        <f t="shared" si="719"/>
        <v>0</v>
      </c>
      <c r="AW9189" s="31" t="str">
        <f t="shared" si="716"/>
        <v/>
      </c>
    </row>
    <row r="9190" spans="1:49" x14ac:dyDescent="0.2">
      <c r="A9190" s="32" t="str">
        <f t="shared" si="715"/>
        <v/>
      </c>
      <c r="M9190" s="40">
        <f t="shared" si="717"/>
        <v>1713556.1599999988</v>
      </c>
      <c r="R9190" s="41">
        <f t="shared" si="718"/>
        <v>2342940.0000000005</v>
      </c>
      <c r="X9190" s="37">
        <f t="shared" si="719"/>
        <v>0</v>
      </c>
      <c r="AW9190" s="31" t="str">
        <f t="shared" si="716"/>
        <v/>
      </c>
    </row>
    <row r="9191" spans="1:49" x14ac:dyDescent="0.2">
      <c r="A9191" s="32" t="str">
        <f t="shared" si="715"/>
        <v/>
      </c>
      <c r="M9191" s="40">
        <f t="shared" si="717"/>
        <v>1713556.1599999988</v>
      </c>
      <c r="R9191" s="41">
        <f t="shared" si="718"/>
        <v>2342940.0000000005</v>
      </c>
      <c r="X9191" s="37">
        <f t="shared" si="719"/>
        <v>0</v>
      </c>
      <c r="AW9191" s="31" t="str">
        <f t="shared" si="716"/>
        <v/>
      </c>
    </row>
    <row r="9192" spans="1:49" x14ac:dyDescent="0.2">
      <c r="A9192" s="32" t="str">
        <f t="shared" si="715"/>
        <v/>
      </c>
      <c r="M9192" s="40">
        <f t="shared" si="717"/>
        <v>1713556.1599999988</v>
      </c>
      <c r="R9192" s="41">
        <f t="shared" si="718"/>
        <v>2342940.0000000005</v>
      </c>
      <c r="X9192" s="37">
        <f t="shared" si="719"/>
        <v>0</v>
      </c>
      <c r="AW9192" s="31" t="str">
        <f t="shared" si="716"/>
        <v/>
      </c>
    </row>
    <row r="9193" spans="1:49" x14ac:dyDescent="0.2">
      <c r="A9193" s="32" t="str">
        <f t="shared" si="715"/>
        <v/>
      </c>
      <c r="M9193" s="40">
        <f t="shared" si="717"/>
        <v>1713556.1599999988</v>
      </c>
      <c r="R9193" s="41">
        <f t="shared" si="718"/>
        <v>2342940.0000000005</v>
      </c>
      <c r="X9193" s="37">
        <f t="shared" si="719"/>
        <v>0</v>
      </c>
      <c r="AW9193" s="31" t="str">
        <f t="shared" si="716"/>
        <v/>
      </c>
    </row>
    <row r="9194" spans="1:49" x14ac:dyDescent="0.2">
      <c r="A9194" s="32" t="str">
        <f t="shared" si="715"/>
        <v/>
      </c>
      <c r="M9194" s="40">
        <f t="shared" si="717"/>
        <v>1713556.1599999988</v>
      </c>
      <c r="R9194" s="41">
        <f t="shared" si="718"/>
        <v>2342940.0000000005</v>
      </c>
      <c r="X9194" s="37">
        <f t="shared" si="719"/>
        <v>0</v>
      </c>
      <c r="AW9194" s="31" t="str">
        <f t="shared" si="716"/>
        <v/>
      </c>
    </row>
    <row r="9195" spans="1:49" x14ac:dyDescent="0.2">
      <c r="A9195" s="32" t="str">
        <f t="shared" si="715"/>
        <v/>
      </c>
      <c r="M9195" s="40">
        <f t="shared" si="717"/>
        <v>1713556.1599999988</v>
      </c>
      <c r="R9195" s="41">
        <f t="shared" si="718"/>
        <v>2342940.0000000005</v>
      </c>
      <c r="X9195" s="37">
        <f t="shared" si="719"/>
        <v>0</v>
      </c>
      <c r="AW9195" s="31" t="str">
        <f t="shared" si="716"/>
        <v/>
      </c>
    </row>
    <row r="9196" spans="1:49" x14ac:dyDescent="0.2">
      <c r="A9196" s="32" t="str">
        <f t="shared" si="715"/>
        <v/>
      </c>
      <c r="M9196" s="40">
        <f t="shared" si="717"/>
        <v>1713556.1599999988</v>
      </c>
      <c r="R9196" s="41">
        <f t="shared" si="718"/>
        <v>2342940.0000000005</v>
      </c>
      <c r="X9196" s="37">
        <f t="shared" si="719"/>
        <v>0</v>
      </c>
      <c r="AW9196" s="31" t="str">
        <f t="shared" si="716"/>
        <v/>
      </c>
    </row>
    <row r="9197" spans="1:49" x14ac:dyDescent="0.2">
      <c r="A9197" s="32" t="str">
        <f t="shared" si="715"/>
        <v/>
      </c>
      <c r="M9197" s="40">
        <f t="shared" si="717"/>
        <v>1713556.1599999988</v>
      </c>
      <c r="R9197" s="41">
        <f t="shared" si="718"/>
        <v>2342940.0000000005</v>
      </c>
      <c r="X9197" s="37">
        <f t="shared" si="719"/>
        <v>0</v>
      </c>
      <c r="AW9197" s="31" t="str">
        <f t="shared" si="716"/>
        <v/>
      </c>
    </row>
    <row r="9198" spans="1:49" x14ac:dyDescent="0.2">
      <c r="A9198" s="32" t="str">
        <f t="shared" si="715"/>
        <v/>
      </c>
      <c r="M9198" s="40">
        <f t="shared" si="717"/>
        <v>1713556.1599999988</v>
      </c>
      <c r="R9198" s="41">
        <f t="shared" si="718"/>
        <v>2342940.0000000005</v>
      </c>
      <c r="X9198" s="37">
        <f t="shared" si="719"/>
        <v>0</v>
      </c>
      <c r="AW9198" s="31" t="str">
        <f t="shared" si="716"/>
        <v/>
      </c>
    </row>
    <row r="9199" spans="1:49" x14ac:dyDescent="0.2">
      <c r="A9199" s="32" t="str">
        <f t="shared" si="715"/>
        <v/>
      </c>
      <c r="M9199" s="40">
        <f t="shared" si="717"/>
        <v>1713556.1599999988</v>
      </c>
      <c r="R9199" s="41">
        <f t="shared" si="718"/>
        <v>2342940.0000000005</v>
      </c>
      <c r="X9199" s="37">
        <f t="shared" si="719"/>
        <v>0</v>
      </c>
      <c r="AW9199" s="31" t="str">
        <f t="shared" si="716"/>
        <v/>
      </c>
    </row>
    <row r="9200" spans="1:49" x14ac:dyDescent="0.2">
      <c r="A9200" s="32" t="str">
        <f t="shared" si="715"/>
        <v/>
      </c>
      <c r="M9200" s="40">
        <f t="shared" si="717"/>
        <v>1713556.1599999988</v>
      </c>
      <c r="R9200" s="41">
        <f t="shared" si="718"/>
        <v>2342940.0000000005</v>
      </c>
      <c r="X9200" s="37">
        <f t="shared" si="719"/>
        <v>0</v>
      </c>
      <c r="AW9200" s="31" t="str">
        <f t="shared" si="716"/>
        <v/>
      </c>
    </row>
    <row r="9201" spans="1:49" x14ac:dyDescent="0.2">
      <c r="A9201" s="32" t="str">
        <f t="shared" si="715"/>
        <v/>
      </c>
      <c r="M9201" s="40">
        <f t="shared" si="717"/>
        <v>1713556.1599999988</v>
      </c>
      <c r="R9201" s="41">
        <f t="shared" si="718"/>
        <v>2342940.0000000005</v>
      </c>
      <c r="X9201" s="37">
        <f t="shared" si="719"/>
        <v>0</v>
      </c>
      <c r="AW9201" s="31" t="str">
        <f t="shared" si="716"/>
        <v/>
      </c>
    </row>
    <row r="9202" spans="1:49" x14ac:dyDescent="0.2">
      <c r="A9202" s="32" t="str">
        <f t="shared" si="715"/>
        <v/>
      </c>
      <c r="M9202" s="40">
        <f t="shared" si="717"/>
        <v>1713556.1599999988</v>
      </c>
      <c r="R9202" s="41">
        <f t="shared" si="718"/>
        <v>2342940.0000000005</v>
      </c>
      <c r="X9202" s="37">
        <f t="shared" si="719"/>
        <v>0</v>
      </c>
      <c r="AW9202" s="31" t="str">
        <f t="shared" si="716"/>
        <v/>
      </c>
    </row>
    <row r="9203" spans="1:49" x14ac:dyDescent="0.2">
      <c r="A9203" s="32" t="str">
        <f t="shared" si="715"/>
        <v/>
      </c>
      <c r="M9203" s="40">
        <f t="shared" si="717"/>
        <v>1713556.1599999988</v>
      </c>
      <c r="R9203" s="41">
        <f t="shared" si="718"/>
        <v>2342940.0000000005</v>
      </c>
      <c r="X9203" s="37">
        <f t="shared" si="719"/>
        <v>0</v>
      </c>
      <c r="AW9203" s="31" t="str">
        <f t="shared" si="716"/>
        <v/>
      </c>
    </row>
    <row r="9204" spans="1:49" x14ac:dyDescent="0.2">
      <c r="A9204" s="32" t="str">
        <f t="shared" si="715"/>
        <v/>
      </c>
      <c r="M9204" s="40">
        <f t="shared" si="717"/>
        <v>1713556.1599999988</v>
      </c>
      <c r="R9204" s="41">
        <f t="shared" si="718"/>
        <v>2342940.0000000005</v>
      </c>
      <c r="X9204" s="37">
        <f t="shared" si="719"/>
        <v>0</v>
      </c>
      <c r="AW9204" s="31" t="str">
        <f t="shared" si="716"/>
        <v/>
      </c>
    </row>
    <row r="9205" spans="1:49" x14ac:dyDescent="0.2">
      <c r="A9205" s="32" t="str">
        <f t="shared" si="715"/>
        <v/>
      </c>
      <c r="M9205" s="40">
        <f t="shared" si="717"/>
        <v>1713556.1599999988</v>
      </c>
      <c r="R9205" s="41">
        <f t="shared" si="718"/>
        <v>2342940.0000000005</v>
      </c>
      <c r="X9205" s="37">
        <f t="shared" si="719"/>
        <v>0</v>
      </c>
      <c r="AW9205" s="31" t="str">
        <f t="shared" si="716"/>
        <v/>
      </c>
    </row>
    <row r="9206" spans="1:49" x14ac:dyDescent="0.2">
      <c r="A9206" s="32" t="str">
        <f t="shared" si="715"/>
        <v/>
      </c>
      <c r="M9206" s="40">
        <f t="shared" si="717"/>
        <v>1713556.1599999988</v>
      </c>
      <c r="R9206" s="41">
        <f t="shared" si="718"/>
        <v>2342940.0000000005</v>
      </c>
      <c r="X9206" s="37">
        <f t="shared" si="719"/>
        <v>0</v>
      </c>
      <c r="AW9206" s="31" t="str">
        <f t="shared" si="716"/>
        <v/>
      </c>
    </row>
    <row r="9207" spans="1:49" x14ac:dyDescent="0.2">
      <c r="A9207" s="32" t="str">
        <f t="shared" si="715"/>
        <v/>
      </c>
      <c r="M9207" s="40">
        <f t="shared" si="717"/>
        <v>1713556.1599999988</v>
      </c>
      <c r="R9207" s="41">
        <f t="shared" si="718"/>
        <v>2342940.0000000005</v>
      </c>
      <c r="X9207" s="37">
        <f t="shared" si="719"/>
        <v>0</v>
      </c>
      <c r="AW9207" s="31" t="str">
        <f t="shared" si="716"/>
        <v/>
      </c>
    </row>
    <row r="9208" spans="1:49" x14ac:dyDescent="0.2">
      <c r="A9208" s="32" t="str">
        <f t="shared" si="715"/>
        <v/>
      </c>
      <c r="M9208" s="40">
        <f t="shared" si="717"/>
        <v>1713556.1599999988</v>
      </c>
      <c r="R9208" s="41">
        <f t="shared" si="718"/>
        <v>2342940.0000000005</v>
      </c>
      <c r="X9208" s="37">
        <f t="shared" si="719"/>
        <v>0</v>
      </c>
      <c r="AW9208" s="31" t="str">
        <f t="shared" si="716"/>
        <v/>
      </c>
    </row>
    <row r="9209" spans="1:49" x14ac:dyDescent="0.2">
      <c r="A9209" s="32" t="str">
        <f t="shared" si="715"/>
        <v/>
      </c>
      <c r="M9209" s="40">
        <f t="shared" si="717"/>
        <v>1713556.1599999988</v>
      </c>
      <c r="R9209" s="41">
        <f t="shared" si="718"/>
        <v>2342940.0000000005</v>
      </c>
      <c r="X9209" s="37">
        <f t="shared" si="719"/>
        <v>0</v>
      </c>
      <c r="AW9209" s="31" t="str">
        <f t="shared" si="716"/>
        <v/>
      </c>
    </row>
    <row r="9210" spans="1:49" x14ac:dyDescent="0.2">
      <c r="A9210" s="32" t="str">
        <f t="shared" si="715"/>
        <v/>
      </c>
      <c r="M9210" s="40">
        <f t="shared" si="717"/>
        <v>1713556.1599999988</v>
      </c>
      <c r="R9210" s="41">
        <f t="shared" si="718"/>
        <v>2342940.0000000005</v>
      </c>
      <c r="X9210" s="37">
        <f t="shared" si="719"/>
        <v>0</v>
      </c>
      <c r="AW9210" s="31" t="str">
        <f t="shared" si="716"/>
        <v/>
      </c>
    </row>
    <row r="9211" spans="1:49" x14ac:dyDescent="0.2">
      <c r="A9211" s="32" t="str">
        <f t="shared" si="715"/>
        <v/>
      </c>
      <c r="M9211" s="40">
        <f t="shared" si="717"/>
        <v>1713556.1599999988</v>
      </c>
      <c r="R9211" s="41">
        <f t="shared" si="718"/>
        <v>2342940.0000000005</v>
      </c>
      <c r="X9211" s="37">
        <f t="shared" si="719"/>
        <v>0</v>
      </c>
      <c r="AW9211" s="31" t="str">
        <f t="shared" si="716"/>
        <v/>
      </c>
    </row>
    <row r="9212" spans="1:49" x14ac:dyDescent="0.2">
      <c r="A9212" s="32" t="str">
        <f t="shared" si="715"/>
        <v/>
      </c>
      <c r="M9212" s="40">
        <f t="shared" si="717"/>
        <v>1713556.1599999988</v>
      </c>
      <c r="R9212" s="41">
        <f t="shared" si="718"/>
        <v>2342940.0000000005</v>
      </c>
      <c r="X9212" s="37">
        <f t="shared" si="719"/>
        <v>0</v>
      </c>
      <c r="AW9212" s="31" t="str">
        <f t="shared" si="716"/>
        <v/>
      </c>
    </row>
    <row r="9213" spans="1:49" x14ac:dyDescent="0.2">
      <c r="A9213" s="32" t="str">
        <f t="shared" si="715"/>
        <v/>
      </c>
      <c r="M9213" s="40">
        <f t="shared" si="717"/>
        <v>1713556.1599999988</v>
      </c>
      <c r="R9213" s="41">
        <f t="shared" si="718"/>
        <v>2342940.0000000005</v>
      </c>
      <c r="X9213" s="37">
        <f t="shared" si="719"/>
        <v>0</v>
      </c>
      <c r="AW9213" s="31" t="str">
        <f t="shared" si="716"/>
        <v/>
      </c>
    </row>
    <row r="9214" spans="1:49" x14ac:dyDescent="0.2">
      <c r="A9214" s="32" t="str">
        <f t="shared" si="715"/>
        <v/>
      </c>
      <c r="M9214" s="40">
        <f t="shared" si="717"/>
        <v>1713556.1599999988</v>
      </c>
      <c r="R9214" s="41">
        <f t="shared" si="718"/>
        <v>2342940.0000000005</v>
      </c>
      <c r="X9214" s="37">
        <f t="shared" si="719"/>
        <v>0</v>
      </c>
      <c r="AW9214" s="31" t="str">
        <f t="shared" si="716"/>
        <v/>
      </c>
    </row>
    <row r="9215" spans="1:49" x14ac:dyDescent="0.2">
      <c r="A9215" s="32" t="str">
        <f t="shared" si="715"/>
        <v/>
      </c>
      <c r="M9215" s="40">
        <f t="shared" si="717"/>
        <v>1713556.1599999988</v>
      </c>
      <c r="R9215" s="41">
        <f t="shared" si="718"/>
        <v>2342940.0000000005</v>
      </c>
      <c r="X9215" s="37">
        <f t="shared" si="719"/>
        <v>0</v>
      </c>
      <c r="AW9215" s="31" t="str">
        <f t="shared" si="716"/>
        <v/>
      </c>
    </row>
    <row r="9216" spans="1:49" x14ac:dyDescent="0.2">
      <c r="A9216" s="32" t="str">
        <f t="shared" si="715"/>
        <v/>
      </c>
      <c r="M9216" s="40">
        <f t="shared" si="717"/>
        <v>1713556.1599999988</v>
      </c>
      <c r="R9216" s="41">
        <f t="shared" si="718"/>
        <v>2342940.0000000005</v>
      </c>
      <c r="X9216" s="37">
        <f t="shared" si="719"/>
        <v>0</v>
      </c>
      <c r="AW9216" s="31" t="str">
        <f t="shared" si="716"/>
        <v/>
      </c>
    </row>
    <row r="9217" spans="1:49" x14ac:dyDescent="0.2">
      <c r="A9217" s="32" t="str">
        <f t="shared" si="715"/>
        <v/>
      </c>
      <c r="M9217" s="40">
        <f t="shared" si="717"/>
        <v>1713556.1599999988</v>
      </c>
      <c r="R9217" s="41">
        <f t="shared" si="718"/>
        <v>2342940.0000000005</v>
      </c>
      <c r="X9217" s="37">
        <f t="shared" si="719"/>
        <v>0</v>
      </c>
      <c r="AW9217" s="31" t="str">
        <f t="shared" si="716"/>
        <v/>
      </c>
    </row>
    <row r="9218" spans="1:49" x14ac:dyDescent="0.2">
      <c r="A9218" s="32" t="str">
        <f t="shared" si="715"/>
        <v/>
      </c>
      <c r="M9218" s="40">
        <f t="shared" si="717"/>
        <v>1713556.1599999988</v>
      </c>
      <c r="R9218" s="41">
        <f t="shared" si="718"/>
        <v>2342940.0000000005</v>
      </c>
      <c r="X9218" s="37">
        <f t="shared" si="719"/>
        <v>0</v>
      </c>
      <c r="AW9218" s="31" t="str">
        <f t="shared" si="716"/>
        <v/>
      </c>
    </row>
    <row r="9219" spans="1:49" x14ac:dyDescent="0.2">
      <c r="A9219" s="32" t="str">
        <f t="shared" si="715"/>
        <v/>
      </c>
      <c r="M9219" s="40">
        <f t="shared" si="717"/>
        <v>1713556.1599999988</v>
      </c>
      <c r="R9219" s="41">
        <f t="shared" si="718"/>
        <v>2342940.0000000005</v>
      </c>
      <c r="X9219" s="37">
        <f t="shared" si="719"/>
        <v>0</v>
      </c>
      <c r="AW9219" s="31" t="str">
        <f t="shared" si="716"/>
        <v/>
      </c>
    </row>
    <row r="9220" spans="1:49" x14ac:dyDescent="0.2">
      <c r="A9220" s="32" t="str">
        <f t="shared" si="715"/>
        <v/>
      </c>
      <c r="M9220" s="40">
        <f t="shared" si="717"/>
        <v>1713556.1599999988</v>
      </c>
      <c r="R9220" s="41">
        <f t="shared" si="718"/>
        <v>2342940.0000000005</v>
      </c>
      <c r="X9220" s="37">
        <f t="shared" si="719"/>
        <v>0</v>
      </c>
      <c r="AW9220" s="31" t="str">
        <f t="shared" si="716"/>
        <v/>
      </c>
    </row>
    <row r="9221" spans="1:49" x14ac:dyDescent="0.2">
      <c r="A9221" s="32" t="str">
        <f t="shared" ref="A9221:A9284" si="720">IF(B9221="","",TEXT(B9221,"mmmm"))</f>
        <v/>
      </c>
      <c r="M9221" s="40">
        <f t="shared" si="717"/>
        <v>1713556.1599999988</v>
      </c>
      <c r="R9221" s="41">
        <f t="shared" si="718"/>
        <v>2342940.0000000005</v>
      </c>
      <c r="X9221" s="37">
        <f t="shared" si="719"/>
        <v>0</v>
      </c>
      <c r="AW9221" s="31" t="str">
        <f t="shared" ref="AW9221:AW9284" si="721">IF(OR(G9221="سيارة",G9221="م.الجامبو",G9221="م.النقل"),"فرعى3","")</f>
        <v/>
      </c>
    </row>
    <row r="9222" spans="1:49" x14ac:dyDescent="0.2">
      <c r="A9222" s="32" t="str">
        <f t="shared" si="720"/>
        <v/>
      </c>
      <c r="M9222" s="40">
        <f t="shared" ref="M9222:M9285" si="722">M9221+K9222-L9222</f>
        <v>1713556.1599999988</v>
      </c>
      <c r="R9222" s="41">
        <f t="shared" ref="R9222:R9285" si="723">R9221+P9222-Q9222</f>
        <v>2342940.0000000005</v>
      </c>
      <c r="X9222" s="37">
        <f t="shared" ref="X9222:X9285" si="724">X9221+W9222-V9222</f>
        <v>0</v>
      </c>
      <c r="AW9222" s="31" t="str">
        <f t="shared" si="721"/>
        <v/>
      </c>
    </row>
    <row r="9223" spans="1:49" x14ac:dyDescent="0.2">
      <c r="A9223" s="32" t="str">
        <f t="shared" si="720"/>
        <v/>
      </c>
      <c r="M9223" s="40">
        <f t="shared" si="722"/>
        <v>1713556.1599999988</v>
      </c>
      <c r="R9223" s="41">
        <f t="shared" si="723"/>
        <v>2342940.0000000005</v>
      </c>
      <c r="X9223" s="37">
        <f t="shared" si="724"/>
        <v>0</v>
      </c>
      <c r="AW9223" s="31" t="str">
        <f t="shared" si="721"/>
        <v/>
      </c>
    </row>
    <row r="9224" spans="1:49" x14ac:dyDescent="0.2">
      <c r="A9224" s="32" t="str">
        <f t="shared" si="720"/>
        <v/>
      </c>
      <c r="M9224" s="40">
        <f t="shared" si="722"/>
        <v>1713556.1599999988</v>
      </c>
      <c r="R9224" s="41">
        <f t="shared" si="723"/>
        <v>2342940.0000000005</v>
      </c>
      <c r="X9224" s="37">
        <f t="shared" si="724"/>
        <v>0</v>
      </c>
      <c r="AW9224" s="31" t="str">
        <f t="shared" si="721"/>
        <v/>
      </c>
    </row>
    <row r="9225" spans="1:49" x14ac:dyDescent="0.2">
      <c r="A9225" s="32" t="str">
        <f t="shared" si="720"/>
        <v/>
      </c>
      <c r="M9225" s="40">
        <f t="shared" si="722"/>
        <v>1713556.1599999988</v>
      </c>
      <c r="R9225" s="41">
        <f t="shared" si="723"/>
        <v>2342940.0000000005</v>
      </c>
      <c r="X9225" s="37">
        <f t="shared" si="724"/>
        <v>0</v>
      </c>
      <c r="AW9225" s="31" t="str">
        <f t="shared" si="721"/>
        <v/>
      </c>
    </row>
    <row r="9226" spans="1:49" x14ac:dyDescent="0.2">
      <c r="A9226" s="32" t="str">
        <f t="shared" si="720"/>
        <v/>
      </c>
      <c r="M9226" s="40">
        <f t="shared" si="722"/>
        <v>1713556.1599999988</v>
      </c>
      <c r="R9226" s="41">
        <f t="shared" si="723"/>
        <v>2342940.0000000005</v>
      </c>
      <c r="X9226" s="37">
        <f t="shared" si="724"/>
        <v>0</v>
      </c>
      <c r="AW9226" s="31" t="str">
        <f t="shared" si="721"/>
        <v/>
      </c>
    </row>
    <row r="9227" spans="1:49" x14ac:dyDescent="0.2">
      <c r="A9227" s="32" t="str">
        <f t="shared" si="720"/>
        <v/>
      </c>
      <c r="M9227" s="40">
        <f t="shared" si="722"/>
        <v>1713556.1599999988</v>
      </c>
      <c r="R9227" s="41">
        <f t="shared" si="723"/>
        <v>2342940.0000000005</v>
      </c>
      <c r="X9227" s="37">
        <f t="shared" si="724"/>
        <v>0</v>
      </c>
      <c r="AW9227" s="31" t="str">
        <f t="shared" si="721"/>
        <v/>
      </c>
    </row>
    <row r="9228" spans="1:49" x14ac:dyDescent="0.2">
      <c r="A9228" s="32" t="str">
        <f t="shared" si="720"/>
        <v/>
      </c>
      <c r="M9228" s="40">
        <f t="shared" si="722"/>
        <v>1713556.1599999988</v>
      </c>
      <c r="R9228" s="41">
        <f t="shared" si="723"/>
        <v>2342940.0000000005</v>
      </c>
      <c r="X9228" s="37">
        <f t="shared" si="724"/>
        <v>0</v>
      </c>
      <c r="AW9228" s="31" t="str">
        <f t="shared" si="721"/>
        <v/>
      </c>
    </row>
    <row r="9229" spans="1:49" x14ac:dyDescent="0.2">
      <c r="A9229" s="32" t="str">
        <f t="shared" si="720"/>
        <v/>
      </c>
      <c r="M9229" s="40">
        <f t="shared" si="722"/>
        <v>1713556.1599999988</v>
      </c>
      <c r="R9229" s="41">
        <f t="shared" si="723"/>
        <v>2342940.0000000005</v>
      </c>
      <c r="X9229" s="37">
        <f t="shared" si="724"/>
        <v>0</v>
      </c>
      <c r="AW9229" s="31" t="str">
        <f t="shared" si="721"/>
        <v/>
      </c>
    </row>
    <row r="9230" spans="1:49" x14ac:dyDescent="0.2">
      <c r="A9230" s="32" t="str">
        <f t="shared" si="720"/>
        <v/>
      </c>
      <c r="M9230" s="40">
        <f t="shared" si="722"/>
        <v>1713556.1599999988</v>
      </c>
      <c r="R9230" s="41">
        <f t="shared" si="723"/>
        <v>2342940.0000000005</v>
      </c>
      <c r="X9230" s="37">
        <f t="shared" si="724"/>
        <v>0</v>
      </c>
      <c r="AW9230" s="31" t="str">
        <f t="shared" si="721"/>
        <v/>
      </c>
    </row>
    <row r="9231" spans="1:49" x14ac:dyDescent="0.2">
      <c r="A9231" s="32" t="str">
        <f t="shared" si="720"/>
        <v/>
      </c>
      <c r="M9231" s="40">
        <f t="shared" si="722"/>
        <v>1713556.1599999988</v>
      </c>
      <c r="R9231" s="41">
        <f t="shared" si="723"/>
        <v>2342940.0000000005</v>
      </c>
      <c r="X9231" s="37">
        <f t="shared" si="724"/>
        <v>0</v>
      </c>
      <c r="AW9231" s="31" t="str">
        <f t="shared" si="721"/>
        <v/>
      </c>
    </row>
    <row r="9232" spans="1:49" x14ac:dyDescent="0.2">
      <c r="A9232" s="32" t="str">
        <f t="shared" si="720"/>
        <v/>
      </c>
      <c r="M9232" s="40">
        <f t="shared" si="722"/>
        <v>1713556.1599999988</v>
      </c>
      <c r="R9232" s="41">
        <f t="shared" si="723"/>
        <v>2342940.0000000005</v>
      </c>
      <c r="X9232" s="37">
        <f t="shared" si="724"/>
        <v>0</v>
      </c>
      <c r="AW9232" s="31" t="str">
        <f t="shared" si="721"/>
        <v/>
      </c>
    </row>
    <row r="9233" spans="1:49" x14ac:dyDescent="0.2">
      <c r="A9233" s="32" t="str">
        <f t="shared" si="720"/>
        <v/>
      </c>
      <c r="M9233" s="40">
        <f t="shared" si="722"/>
        <v>1713556.1599999988</v>
      </c>
      <c r="R9233" s="41">
        <f t="shared" si="723"/>
        <v>2342940.0000000005</v>
      </c>
      <c r="X9233" s="37">
        <f t="shared" si="724"/>
        <v>0</v>
      </c>
      <c r="AW9233" s="31" t="str">
        <f t="shared" si="721"/>
        <v/>
      </c>
    </row>
    <row r="9234" spans="1:49" x14ac:dyDescent="0.2">
      <c r="A9234" s="32" t="str">
        <f t="shared" si="720"/>
        <v/>
      </c>
      <c r="M9234" s="40">
        <f t="shared" si="722"/>
        <v>1713556.1599999988</v>
      </c>
      <c r="R9234" s="41">
        <f t="shared" si="723"/>
        <v>2342940.0000000005</v>
      </c>
      <c r="X9234" s="37">
        <f t="shared" si="724"/>
        <v>0</v>
      </c>
      <c r="AW9234" s="31" t="str">
        <f t="shared" si="721"/>
        <v/>
      </c>
    </row>
    <row r="9235" spans="1:49" x14ac:dyDescent="0.2">
      <c r="A9235" s="32" t="str">
        <f t="shared" si="720"/>
        <v/>
      </c>
      <c r="M9235" s="40">
        <f t="shared" si="722"/>
        <v>1713556.1599999988</v>
      </c>
      <c r="R9235" s="41">
        <f t="shared" si="723"/>
        <v>2342940.0000000005</v>
      </c>
      <c r="X9235" s="37">
        <f t="shared" si="724"/>
        <v>0</v>
      </c>
      <c r="AW9235" s="31" t="str">
        <f t="shared" si="721"/>
        <v/>
      </c>
    </row>
    <row r="9236" spans="1:49" x14ac:dyDescent="0.2">
      <c r="A9236" s="32" t="str">
        <f t="shared" si="720"/>
        <v/>
      </c>
      <c r="M9236" s="40">
        <f t="shared" si="722"/>
        <v>1713556.1599999988</v>
      </c>
      <c r="R9236" s="41">
        <f t="shared" si="723"/>
        <v>2342940.0000000005</v>
      </c>
      <c r="X9236" s="37">
        <f t="shared" si="724"/>
        <v>0</v>
      </c>
      <c r="AW9236" s="31" t="str">
        <f t="shared" si="721"/>
        <v/>
      </c>
    </row>
    <row r="9237" spans="1:49" x14ac:dyDescent="0.2">
      <c r="A9237" s="32" t="str">
        <f t="shared" si="720"/>
        <v/>
      </c>
      <c r="M9237" s="40">
        <f t="shared" si="722"/>
        <v>1713556.1599999988</v>
      </c>
      <c r="R9237" s="41">
        <f t="shared" si="723"/>
        <v>2342940.0000000005</v>
      </c>
      <c r="X9237" s="37">
        <f t="shared" si="724"/>
        <v>0</v>
      </c>
      <c r="AW9237" s="31" t="str">
        <f t="shared" si="721"/>
        <v/>
      </c>
    </row>
    <row r="9238" spans="1:49" x14ac:dyDescent="0.2">
      <c r="A9238" s="32" t="str">
        <f t="shared" si="720"/>
        <v/>
      </c>
      <c r="M9238" s="40">
        <f t="shared" si="722"/>
        <v>1713556.1599999988</v>
      </c>
      <c r="R9238" s="41">
        <f t="shared" si="723"/>
        <v>2342940.0000000005</v>
      </c>
      <c r="X9238" s="37">
        <f t="shared" si="724"/>
        <v>0</v>
      </c>
      <c r="AW9238" s="31" t="str">
        <f t="shared" si="721"/>
        <v/>
      </c>
    </row>
    <row r="9239" spans="1:49" x14ac:dyDescent="0.2">
      <c r="A9239" s="32" t="str">
        <f t="shared" si="720"/>
        <v/>
      </c>
      <c r="M9239" s="40">
        <f t="shared" si="722"/>
        <v>1713556.1599999988</v>
      </c>
      <c r="R9239" s="41">
        <f t="shared" si="723"/>
        <v>2342940.0000000005</v>
      </c>
      <c r="X9239" s="37">
        <f t="shared" si="724"/>
        <v>0</v>
      </c>
      <c r="AW9239" s="31" t="str">
        <f t="shared" si="721"/>
        <v/>
      </c>
    </row>
    <row r="9240" spans="1:49" x14ac:dyDescent="0.2">
      <c r="A9240" s="32" t="str">
        <f t="shared" si="720"/>
        <v/>
      </c>
      <c r="M9240" s="40">
        <f t="shared" si="722"/>
        <v>1713556.1599999988</v>
      </c>
      <c r="R9240" s="41">
        <f t="shared" si="723"/>
        <v>2342940.0000000005</v>
      </c>
      <c r="X9240" s="37">
        <f t="shared" si="724"/>
        <v>0</v>
      </c>
      <c r="AW9240" s="31" t="str">
        <f t="shared" si="721"/>
        <v/>
      </c>
    </row>
    <row r="9241" spans="1:49" x14ac:dyDescent="0.2">
      <c r="A9241" s="32" t="str">
        <f t="shared" si="720"/>
        <v/>
      </c>
      <c r="M9241" s="40">
        <f t="shared" si="722"/>
        <v>1713556.1599999988</v>
      </c>
      <c r="R9241" s="41">
        <f t="shared" si="723"/>
        <v>2342940.0000000005</v>
      </c>
      <c r="X9241" s="37">
        <f t="shared" si="724"/>
        <v>0</v>
      </c>
      <c r="AW9241" s="31" t="str">
        <f t="shared" si="721"/>
        <v/>
      </c>
    </row>
    <row r="9242" spans="1:49" x14ac:dyDescent="0.2">
      <c r="A9242" s="32" t="str">
        <f t="shared" si="720"/>
        <v/>
      </c>
      <c r="M9242" s="40">
        <f t="shared" si="722"/>
        <v>1713556.1599999988</v>
      </c>
      <c r="R9242" s="41">
        <f t="shared" si="723"/>
        <v>2342940.0000000005</v>
      </c>
      <c r="X9242" s="37">
        <f t="shared" si="724"/>
        <v>0</v>
      </c>
      <c r="AW9242" s="31" t="str">
        <f t="shared" si="721"/>
        <v/>
      </c>
    </row>
    <row r="9243" spans="1:49" x14ac:dyDescent="0.2">
      <c r="A9243" s="32" t="str">
        <f t="shared" si="720"/>
        <v/>
      </c>
      <c r="M9243" s="40">
        <f t="shared" si="722"/>
        <v>1713556.1599999988</v>
      </c>
      <c r="R9243" s="41">
        <f t="shared" si="723"/>
        <v>2342940.0000000005</v>
      </c>
      <c r="X9243" s="37">
        <f t="shared" si="724"/>
        <v>0</v>
      </c>
      <c r="AW9243" s="31" t="str">
        <f t="shared" si="721"/>
        <v/>
      </c>
    </row>
    <row r="9244" spans="1:49" x14ac:dyDescent="0.2">
      <c r="A9244" s="32" t="str">
        <f t="shared" si="720"/>
        <v/>
      </c>
      <c r="M9244" s="40">
        <f t="shared" si="722"/>
        <v>1713556.1599999988</v>
      </c>
      <c r="R9244" s="41">
        <f t="shared" si="723"/>
        <v>2342940.0000000005</v>
      </c>
      <c r="X9244" s="37">
        <f t="shared" si="724"/>
        <v>0</v>
      </c>
      <c r="AW9244" s="31" t="str">
        <f t="shared" si="721"/>
        <v/>
      </c>
    </row>
    <row r="9245" spans="1:49" x14ac:dyDescent="0.2">
      <c r="A9245" s="32" t="str">
        <f t="shared" si="720"/>
        <v/>
      </c>
      <c r="M9245" s="40">
        <f t="shared" si="722"/>
        <v>1713556.1599999988</v>
      </c>
      <c r="R9245" s="41">
        <f t="shared" si="723"/>
        <v>2342940.0000000005</v>
      </c>
      <c r="X9245" s="37">
        <f t="shared" si="724"/>
        <v>0</v>
      </c>
      <c r="AW9245" s="31" t="str">
        <f t="shared" si="721"/>
        <v/>
      </c>
    </row>
    <row r="9246" spans="1:49" x14ac:dyDescent="0.2">
      <c r="A9246" s="32" t="str">
        <f t="shared" si="720"/>
        <v/>
      </c>
      <c r="M9246" s="40">
        <f t="shared" si="722"/>
        <v>1713556.1599999988</v>
      </c>
      <c r="R9246" s="41">
        <f t="shared" si="723"/>
        <v>2342940.0000000005</v>
      </c>
      <c r="X9246" s="37">
        <f t="shared" si="724"/>
        <v>0</v>
      </c>
      <c r="AW9246" s="31" t="str">
        <f t="shared" si="721"/>
        <v/>
      </c>
    </row>
    <row r="9247" spans="1:49" x14ac:dyDescent="0.2">
      <c r="A9247" s="32" t="str">
        <f t="shared" si="720"/>
        <v/>
      </c>
      <c r="M9247" s="40">
        <f t="shared" si="722"/>
        <v>1713556.1599999988</v>
      </c>
      <c r="R9247" s="41">
        <f t="shared" si="723"/>
        <v>2342940.0000000005</v>
      </c>
      <c r="X9247" s="37">
        <f t="shared" si="724"/>
        <v>0</v>
      </c>
      <c r="AW9247" s="31" t="str">
        <f t="shared" si="721"/>
        <v/>
      </c>
    </row>
    <row r="9248" spans="1:49" x14ac:dyDescent="0.2">
      <c r="A9248" s="32" t="str">
        <f t="shared" si="720"/>
        <v/>
      </c>
      <c r="M9248" s="40">
        <f t="shared" si="722"/>
        <v>1713556.1599999988</v>
      </c>
      <c r="R9248" s="41">
        <f t="shared" si="723"/>
        <v>2342940.0000000005</v>
      </c>
      <c r="X9248" s="37">
        <f t="shared" si="724"/>
        <v>0</v>
      </c>
      <c r="AW9248" s="31" t="str">
        <f t="shared" si="721"/>
        <v/>
      </c>
    </row>
    <row r="9249" spans="1:49" x14ac:dyDescent="0.2">
      <c r="A9249" s="32" t="str">
        <f t="shared" si="720"/>
        <v/>
      </c>
      <c r="M9249" s="40">
        <f t="shared" si="722"/>
        <v>1713556.1599999988</v>
      </c>
      <c r="R9249" s="41">
        <f t="shared" si="723"/>
        <v>2342940.0000000005</v>
      </c>
      <c r="X9249" s="37">
        <f t="shared" si="724"/>
        <v>0</v>
      </c>
      <c r="AW9249" s="31" t="str">
        <f t="shared" si="721"/>
        <v/>
      </c>
    </row>
    <row r="9250" spans="1:49" x14ac:dyDescent="0.2">
      <c r="A9250" s="32" t="str">
        <f t="shared" si="720"/>
        <v/>
      </c>
      <c r="M9250" s="40">
        <f t="shared" si="722"/>
        <v>1713556.1599999988</v>
      </c>
      <c r="R9250" s="41">
        <f t="shared" si="723"/>
        <v>2342940.0000000005</v>
      </c>
      <c r="X9250" s="37">
        <f t="shared" si="724"/>
        <v>0</v>
      </c>
      <c r="AW9250" s="31" t="str">
        <f t="shared" si="721"/>
        <v/>
      </c>
    </row>
    <row r="9251" spans="1:49" x14ac:dyDescent="0.2">
      <c r="A9251" s="32" t="str">
        <f t="shared" si="720"/>
        <v/>
      </c>
      <c r="M9251" s="40">
        <f t="shared" si="722"/>
        <v>1713556.1599999988</v>
      </c>
      <c r="R9251" s="41">
        <f t="shared" si="723"/>
        <v>2342940.0000000005</v>
      </c>
      <c r="X9251" s="37">
        <f t="shared" si="724"/>
        <v>0</v>
      </c>
      <c r="AW9251" s="31" t="str">
        <f t="shared" si="721"/>
        <v/>
      </c>
    </row>
    <row r="9252" spans="1:49" x14ac:dyDescent="0.2">
      <c r="A9252" s="32" t="str">
        <f t="shared" si="720"/>
        <v/>
      </c>
      <c r="M9252" s="40">
        <f t="shared" si="722"/>
        <v>1713556.1599999988</v>
      </c>
      <c r="R9252" s="41">
        <f t="shared" si="723"/>
        <v>2342940.0000000005</v>
      </c>
      <c r="X9252" s="37">
        <f t="shared" si="724"/>
        <v>0</v>
      </c>
      <c r="AW9252" s="31" t="str">
        <f t="shared" si="721"/>
        <v/>
      </c>
    </row>
    <row r="9253" spans="1:49" x14ac:dyDescent="0.2">
      <c r="A9253" s="32" t="str">
        <f t="shared" si="720"/>
        <v/>
      </c>
      <c r="M9253" s="40">
        <f t="shared" si="722"/>
        <v>1713556.1599999988</v>
      </c>
      <c r="R9253" s="41">
        <f t="shared" si="723"/>
        <v>2342940.0000000005</v>
      </c>
      <c r="X9253" s="37">
        <f t="shared" si="724"/>
        <v>0</v>
      </c>
      <c r="AW9253" s="31" t="str">
        <f t="shared" si="721"/>
        <v/>
      </c>
    </row>
    <row r="9254" spans="1:49" x14ac:dyDescent="0.2">
      <c r="A9254" s="32" t="str">
        <f t="shared" si="720"/>
        <v/>
      </c>
      <c r="M9254" s="40">
        <f t="shared" si="722"/>
        <v>1713556.1599999988</v>
      </c>
      <c r="R9254" s="41">
        <f t="shared" si="723"/>
        <v>2342940.0000000005</v>
      </c>
      <c r="X9254" s="37">
        <f t="shared" si="724"/>
        <v>0</v>
      </c>
      <c r="AW9254" s="31" t="str">
        <f t="shared" si="721"/>
        <v/>
      </c>
    </row>
    <row r="9255" spans="1:49" x14ac:dyDescent="0.2">
      <c r="A9255" s="32" t="str">
        <f t="shared" si="720"/>
        <v/>
      </c>
      <c r="M9255" s="40">
        <f t="shared" si="722"/>
        <v>1713556.1599999988</v>
      </c>
      <c r="R9255" s="41">
        <f t="shared" si="723"/>
        <v>2342940.0000000005</v>
      </c>
      <c r="X9255" s="37">
        <f t="shared" si="724"/>
        <v>0</v>
      </c>
      <c r="AW9255" s="31" t="str">
        <f t="shared" si="721"/>
        <v/>
      </c>
    </row>
    <row r="9256" spans="1:49" x14ac:dyDescent="0.2">
      <c r="A9256" s="32" t="str">
        <f t="shared" si="720"/>
        <v/>
      </c>
      <c r="M9256" s="40">
        <f t="shared" si="722"/>
        <v>1713556.1599999988</v>
      </c>
      <c r="R9256" s="41">
        <f t="shared" si="723"/>
        <v>2342940.0000000005</v>
      </c>
      <c r="X9256" s="37">
        <f t="shared" si="724"/>
        <v>0</v>
      </c>
      <c r="AW9256" s="31" t="str">
        <f t="shared" si="721"/>
        <v/>
      </c>
    </row>
    <row r="9257" spans="1:49" x14ac:dyDescent="0.2">
      <c r="A9257" s="32" t="str">
        <f t="shared" si="720"/>
        <v/>
      </c>
      <c r="M9257" s="40">
        <f t="shared" si="722"/>
        <v>1713556.1599999988</v>
      </c>
      <c r="R9257" s="41">
        <f t="shared" si="723"/>
        <v>2342940.0000000005</v>
      </c>
      <c r="X9257" s="37">
        <f t="shared" si="724"/>
        <v>0</v>
      </c>
      <c r="AW9257" s="31" t="str">
        <f t="shared" si="721"/>
        <v/>
      </c>
    </row>
    <row r="9258" spans="1:49" x14ac:dyDescent="0.2">
      <c r="A9258" s="32" t="str">
        <f t="shared" si="720"/>
        <v/>
      </c>
      <c r="M9258" s="40">
        <f t="shared" si="722"/>
        <v>1713556.1599999988</v>
      </c>
      <c r="R9258" s="41">
        <f t="shared" si="723"/>
        <v>2342940.0000000005</v>
      </c>
      <c r="X9258" s="37">
        <f t="shared" si="724"/>
        <v>0</v>
      </c>
      <c r="AW9258" s="31" t="str">
        <f t="shared" si="721"/>
        <v/>
      </c>
    </row>
    <row r="9259" spans="1:49" x14ac:dyDescent="0.2">
      <c r="A9259" s="32" t="str">
        <f t="shared" si="720"/>
        <v/>
      </c>
      <c r="M9259" s="40">
        <f t="shared" si="722"/>
        <v>1713556.1599999988</v>
      </c>
      <c r="R9259" s="41">
        <f t="shared" si="723"/>
        <v>2342940.0000000005</v>
      </c>
      <c r="X9259" s="37">
        <f t="shared" si="724"/>
        <v>0</v>
      </c>
      <c r="AW9259" s="31" t="str">
        <f t="shared" si="721"/>
        <v/>
      </c>
    </row>
    <row r="9260" spans="1:49" x14ac:dyDescent="0.2">
      <c r="A9260" s="32" t="str">
        <f t="shared" si="720"/>
        <v/>
      </c>
      <c r="M9260" s="40">
        <f t="shared" si="722"/>
        <v>1713556.1599999988</v>
      </c>
      <c r="R9260" s="41">
        <f t="shared" si="723"/>
        <v>2342940.0000000005</v>
      </c>
      <c r="X9260" s="37">
        <f t="shared" si="724"/>
        <v>0</v>
      </c>
      <c r="AW9260" s="31" t="str">
        <f t="shared" si="721"/>
        <v/>
      </c>
    </row>
    <row r="9261" spans="1:49" x14ac:dyDescent="0.2">
      <c r="A9261" s="32" t="str">
        <f t="shared" si="720"/>
        <v/>
      </c>
      <c r="M9261" s="40">
        <f t="shared" si="722"/>
        <v>1713556.1599999988</v>
      </c>
      <c r="R9261" s="41">
        <f t="shared" si="723"/>
        <v>2342940.0000000005</v>
      </c>
      <c r="X9261" s="37">
        <f t="shared" si="724"/>
        <v>0</v>
      </c>
      <c r="AW9261" s="31" t="str">
        <f t="shared" si="721"/>
        <v/>
      </c>
    </row>
    <row r="9262" spans="1:49" x14ac:dyDescent="0.2">
      <c r="A9262" s="32" t="str">
        <f t="shared" si="720"/>
        <v/>
      </c>
      <c r="M9262" s="40">
        <f t="shared" si="722"/>
        <v>1713556.1599999988</v>
      </c>
      <c r="R9262" s="41">
        <f t="shared" si="723"/>
        <v>2342940.0000000005</v>
      </c>
      <c r="X9262" s="37">
        <f t="shared" si="724"/>
        <v>0</v>
      </c>
      <c r="AW9262" s="31" t="str">
        <f t="shared" si="721"/>
        <v/>
      </c>
    </row>
    <row r="9263" spans="1:49" x14ac:dyDescent="0.2">
      <c r="A9263" s="32" t="str">
        <f t="shared" si="720"/>
        <v/>
      </c>
      <c r="M9263" s="40">
        <f t="shared" si="722"/>
        <v>1713556.1599999988</v>
      </c>
      <c r="R9263" s="41">
        <f t="shared" si="723"/>
        <v>2342940.0000000005</v>
      </c>
      <c r="X9263" s="37">
        <f t="shared" si="724"/>
        <v>0</v>
      </c>
      <c r="AW9263" s="31" t="str">
        <f t="shared" si="721"/>
        <v/>
      </c>
    </row>
    <row r="9264" spans="1:49" x14ac:dyDescent="0.2">
      <c r="A9264" s="32" t="str">
        <f t="shared" si="720"/>
        <v/>
      </c>
      <c r="M9264" s="40">
        <f t="shared" si="722"/>
        <v>1713556.1599999988</v>
      </c>
      <c r="R9264" s="41">
        <f t="shared" si="723"/>
        <v>2342940.0000000005</v>
      </c>
      <c r="X9264" s="37">
        <f t="shared" si="724"/>
        <v>0</v>
      </c>
      <c r="AW9264" s="31" t="str">
        <f t="shared" si="721"/>
        <v/>
      </c>
    </row>
    <row r="9265" spans="1:49" x14ac:dyDescent="0.2">
      <c r="A9265" s="32" t="str">
        <f t="shared" si="720"/>
        <v/>
      </c>
      <c r="M9265" s="40">
        <f t="shared" si="722"/>
        <v>1713556.1599999988</v>
      </c>
      <c r="R9265" s="41">
        <f t="shared" si="723"/>
        <v>2342940.0000000005</v>
      </c>
      <c r="X9265" s="37">
        <f t="shared" si="724"/>
        <v>0</v>
      </c>
      <c r="AW9265" s="31" t="str">
        <f t="shared" si="721"/>
        <v/>
      </c>
    </row>
    <row r="9266" spans="1:49" x14ac:dyDescent="0.2">
      <c r="A9266" s="32" t="str">
        <f t="shared" si="720"/>
        <v/>
      </c>
      <c r="M9266" s="40">
        <f t="shared" si="722"/>
        <v>1713556.1599999988</v>
      </c>
      <c r="R9266" s="41">
        <f t="shared" si="723"/>
        <v>2342940.0000000005</v>
      </c>
      <c r="X9266" s="37">
        <f t="shared" si="724"/>
        <v>0</v>
      </c>
      <c r="AW9266" s="31" t="str">
        <f t="shared" si="721"/>
        <v/>
      </c>
    </row>
    <row r="9267" spans="1:49" x14ac:dyDescent="0.2">
      <c r="A9267" s="32" t="str">
        <f t="shared" si="720"/>
        <v/>
      </c>
      <c r="M9267" s="40">
        <f t="shared" si="722"/>
        <v>1713556.1599999988</v>
      </c>
      <c r="R9267" s="41">
        <f t="shared" si="723"/>
        <v>2342940.0000000005</v>
      </c>
      <c r="X9267" s="37">
        <f t="shared" si="724"/>
        <v>0</v>
      </c>
      <c r="AW9267" s="31" t="str">
        <f t="shared" si="721"/>
        <v/>
      </c>
    </row>
    <row r="9268" spans="1:49" x14ac:dyDescent="0.2">
      <c r="A9268" s="32" t="str">
        <f t="shared" si="720"/>
        <v/>
      </c>
      <c r="M9268" s="40">
        <f t="shared" si="722"/>
        <v>1713556.1599999988</v>
      </c>
      <c r="R9268" s="41">
        <f t="shared" si="723"/>
        <v>2342940.0000000005</v>
      </c>
      <c r="X9268" s="37">
        <f t="shared" si="724"/>
        <v>0</v>
      </c>
      <c r="AW9268" s="31" t="str">
        <f t="shared" si="721"/>
        <v/>
      </c>
    </row>
    <row r="9269" spans="1:49" x14ac:dyDescent="0.2">
      <c r="A9269" s="32" t="str">
        <f t="shared" si="720"/>
        <v/>
      </c>
      <c r="M9269" s="40">
        <f t="shared" si="722"/>
        <v>1713556.1599999988</v>
      </c>
      <c r="R9269" s="41">
        <f t="shared" si="723"/>
        <v>2342940.0000000005</v>
      </c>
      <c r="X9269" s="37">
        <f t="shared" si="724"/>
        <v>0</v>
      </c>
      <c r="AW9269" s="31" t="str">
        <f t="shared" si="721"/>
        <v/>
      </c>
    </row>
    <row r="9270" spans="1:49" x14ac:dyDescent="0.2">
      <c r="A9270" s="32" t="str">
        <f t="shared" si="720"/>
        <v/>
      </c>
      <c r="M9270" s="40">
        <f t="shared" si="722"/>
        <v>1713556.1599999988</v>
      </c>
      <c r="R9270" s="41">
        <f t="shared" si="723"/>
        <v>2342940.0000000005</v>
      </c>
      <c r="X9270" s="37">
        <f t="shared" si="724"/>
        <v>0</v>
      </c>
      <c r="AW9270" s="31" t="str">
        <f t="shared" si="721"/>
        <v/>
      </c>
    </row>
    <row r="9271" spans="1:49" x14ac:dyDescent="0.2">
      <c r="A9271" s="32" t="str">
        <f t="shared" si="720"/>
        <v/>
      </c>
      <c r="M9271" s="40">
        <f t="shared" si="722"/>
        <v>1713556.1599999988</v>
      </c>
      <c r="R9271" s="41">
        <f t="shared" si="723"/>
        <v>2342940.0000000005</v>
      </c>
      <c r="X9271" s="37">
        <f t="shared" si="724"/>
        <v>0</v>
      </c>
      <c r="AW9271" s="31" t="str">
        <f t="shared" si="721"/>
        <v/>
      </c>
    </row>
    <row r="9272" spans="1:49" x14ac:dyDescent="0.2">
      <c r="A9272" s="32" t="str">
        <f t="shared" si="720"/>
        <v/>
      </c>
      <c r="M9272" s="40">
        <f t="shared" si="722"/>
        <v>1713556.1599999988</v>
      </c>
      <c r="R9272" s="41">
        <f t="shared" si="723"/>
        <v>2342940.0000000005</v>
      </c>
      <c r="X9272" s="37">
        <f t="shared" si="724"/>
        <v>0</v>
      </c>
      <c r="AW9272" s="31" t="str">
        <f t="shared" si="721"/>
        <v/>
      </c>
    </row>
    <row r="9273" spans="1:49" x14ac:dyDescent="0.2">
      <c r="A9273" s="32" t="str">
        <f t="shared" si="720"/>
        <v/>
      </c>
      <c r="M9273" s="40">
        <f t="shared" si="722"/>
        <v>1713556.1599999988</v>
      </c>
      <c r="R9273" s="41">
        <f t="shared" si="723"/>
        <v>2342940.0000000005</v>
      </c>
      <c r="X9273" s="37">
        <f t="shared" si="724"/>
        <v>0</v>
      </c>
      <c r="AW9273" s="31" t="str">
        <f t="shared" si="721"/>
        <v/>
      </c>
    </row>
    <row r="9274" spans="1:49" x14ac:dyDescent="0.2">
      <c r="A9274" s="32" t="str">
        <f t="shared" si="720"/>
        <v/>
      </c>
      <c r="M9274" s="40">
        <f t="shared" si="722"/>
        <v>1713556.1599999988</v>
      </c>
      <c r="R9274" s="41">
        <f t="shared" si="723"/>
        <v>2342940.0000000005</v>
      </c>
      <c r="X9274" s="37">
        <f t="shared" si="724"/>
        <v>0</v>
      </c>
      <c r="AW9274" s="31" t="str">
        <f t="shared" si="721"/>
        <v/>
      </c>
    </row>
    <row r="9275" spans="1:49" x14ac:dyDescent="0.2">
      <c r="A9275" s="32" t="str">
        <f t="shared" si="720"/>
        <v/>
      </c>
      <c r="M9275" s="40">
        <f t="shared" si="722"/>
        <v>1713556.1599999988</v>
      </c>
      <c r="R9275" s="41">
        <f t="shared" si="723"/>
        <v>2342940.0000000005</v>
      </c>
      <c r="X9275" s="37">
        <f t="shared" si="724"/>
        <v>0</v>
      </c>
      <c r="AW9275" s="31" t="str">
        <f t="shared" si="721"/>
        <v/>
      </c>
    </row>
    <row r="9276" spans="1:49" x14ac:dyDescent="0.2">
      <c r="A9276" s="32" t="str">
        <f t="shared" si="720"/>
        <v/>
      </c>
      <c r="M9276" s="40">
        <f t="shared" si="722"/>
        <v>1713556.1599999988</v>
      </c>
      <c r="R9276" s="41">
        <f t="shared" si="723"/>
        <v>2342940.0000000005</v>
      </c>
      <c r="X9276" s="37">
        <f t="shared" si="724"/>
        <v>0</v>
      </c>
      <c r="AW9276" s="31" t="str">
        <f t="shared" si="721"/>
        <v/>
      </c>
    </row>
    <row r="9277" spans="1:49" x14ac:dyDescent="0.2">
      <c r="A9277" s="32" t="str">
        <f t="shared" si="720"/>
        <v/>
      </c>
      <c r="M9277" s="40">
        <f t="shared" si="722"/>
        <v>1713556.1599999988</v>
      </c>
      <c r="R9277" s="41">
        <f t="shared" si="723"/>
        <v>2342940.0000000005</v>
      </c>
      <c r="X9277" s="37">
        <f t="shared" si="724"/>
        <v>0</v>
      </c>
      <c r="AW9277" s="31" t="str">
        <f t="shared" si="721"/>
        <v/>
      </c>
    </row>
    <row r="9278" spans="1:49" x14ac:dyDescent="0.2">
      <c r="A9278" s="32" t="str">
        <f t="shared" si="720"/>
        <v/>
      </c>
      <c r="M9278" s="40">
        <f t="shared" si="722"/>
        <v>1713556.1599999988</v>
      </c>
      <c r="R9278" s="41">
        <f t="shared" si="723"/>
        <v>2342940.0000000005</v>
      </c>
      <c r="X9278" s="37">
        <f t="shared" si="724"/>
        <v>0</v>
      </c>
      <c r="AW9278" s="31" t="str">
        <f t="shared" si="721"/>
        <v/>
      </c>
    </row>
    <row r="9279" spans="1:49" x14ac:dyDescent="0.2">
      <c r="A9279" s="32" t="str">
        <f t="shared" si="720"/>
        <v/>
      </c>
      <c r="M9279" s="40">
        <f t="shared" si="722"/>
        <v>1713556.1599999988</v>
      </c>
      <c r="R9279" s="41">
        <f t="shared" si="723"/>
        <v>2342940.0000000005</v>
      </c>
      <c r="X9279" s="37">
        <f t="shared" si="724"/>
        <v>0</v>
      </c>
      <c r="AW9279" s="31" t="str">
        <f t="shared" si="721"/>
        <v/>
      </c>
    </row>
    <row r="9280" spans="1:49" x14ac:dyDescent="0.2">
      <c r="A9280" s="32" t="str">
        <f t="shared" si="720"/>
        <v/>
      </c>
      <c r="M9280" s="40">
        <f t="shared" si="722"/>
        <v>1713556.1599999988</v>
      </c>
      <c r="R9280" s="41">
        <f t="shared" si="723"/>
        <v>2342940.0000000005</v>
      </c>
      <c r="X9280" s="37">
        <f t="shared" si="724"/>
        <v>0</v>
      </c>
      <c r="AW9280" s="31" t="str">
        <f t="shared" si="721"/>
        <v/>
      </c>
    </row>
    <row r="9281" spans="1:49" x14ac:dyDescent="0.2">
      <c r="A9281" s="32" t="str">
        <f t="shared" si="720"/>
        <v/>
      </c>
      <c r="M9281" s="40">
        <f t="shared" si="722"/>
        <v>1713556.1599999988</v>
      </c>
      <c r="R9281" s="41">
        <f t="shared" si="723"/>
        <v>2342940.0000000005</v>
      </c>
      <c r="X9281" s="37">
        <f t="shared" si="724"/>
        <v>0</v>
      </c>
      <c r="AW9281" s="31" t="str">
        <f t="shared" si="721"/>
        <v/>
      </c>
    </row>
    <row r="9282" spans="1:49" x14ac:dyDescent="0.2">
      <c r="A9282" s="32" t="str">
        <f t="shared" si="720"/>
        <v/>
      </c>
      <c r="M9282" s="40">
        <f t="shared" si="722"/>
        <v>1713556.1599999988</v>
      </c>
      <c r="R9282" s="41">
        <f t="shared" si="723"/>
        <v>2342940.0000000005</v>
      </c>
      <c r="X9282" s="37">
        <f t="shared" si="724"/>
        <v>0</v>
      </c>
      <c r="AW9282" s="31" t="str">
        <f t="shared" si="721"/>
        <v/>
      </c>
    </row>
    <row r="9283" spans="1:49" x14ac:dyDescent="0.2">
      <c r="A9283" s="32" t="str">
        <f t="shared" si="720"/>
        <v/>
      </c>
      <c r="M9283" s="40">
        <f t="shared" si="722"/>
        <v>1713556.1599999988</v>
      </c>
      <c r="R9283" s="41">
        <f t="shared" si="723"/>
        <v>2342940.0000000005</v>
      </c>
      <c r="X9283" s="37">
        <f t="shared" si="724"/>
        <v>0</v>
      </c>
      <c r="AW9283" s="31" t="str">
        <f t="shared" si="721"/>
        <v/>
      </c>
    </row>
    <row r="9284" spans="1:49" x14ac:dyDescent="0.2">
      <c r="A9284" s="32" t="str">
        <f t="shared" si="720"/>
        <v/>
      </c>
      <c r="M9284" s="40">
        <f t="shared" si="722"/>
        <v>1713556.1599999988</v>
      </c>
      <c r="R9284" s="41">
        <f t="shared" si="723"/>
        <v>2342940.0000000005</v>
      </c>
      <c r="X9284" s="37">
        <f t="shared" si="724"/>
        <v>0</v>
      </c>
      <c r="AW9284" s="31" t="str">
        <f t="shared" si="721"/>
        <v/>
      </c>
    </row>
    <row r="9285" spans="1:49" x14ac:dyDescent="0.2">
      <c r="A9285" s="32" t="str">
        <f t="shared" ref="A9285:A9348" si="725">IF(B9285="","",TEXT(B9285,"mmmm"))</f>
        <v/>
      </c>
      <c r="M9285" s="40">
        <f t="shared" si="722"/>
        <v>1713556.1599999988</v>
      </c>
      <c r="R9285" s="41">
        <f t="shared" si="723"/>
        <v>2342940.0000000005</v>
      </c>
      <c r="X9285" s="37">
        <f t="shared" si="724"/>
        <v>0</v>
      </c>
      <c r="AW9285" s="31" t="str">
        <f t="shared" ref="AW9285:AW9348" si="726">IF(OR(G9285="سيارة",G9285="م.الجامبو",G9285="م.النقل"),"فرعى3","")</f>
        <v/>
      </c>
    </row>
    <row r="9286" spans="1:49" x14ac:dyDescent="0.2">
      <c r="A9286" s="32" t="str">
        <f t="shared" si="725"/>
        <v/>
      </c>
      <c r="M9286" s="40">
        <f t="shared" ref="M9286:M9349" si="727">M9285+K9286-L9286</f>
        <v>1713556.1599999988</v>
      </c>
      <c r="R9286" s="41">
        <f t="shared" ref="R9286:R9349" si="728">R9285+P9286-Q9286</f>
        <v>2342940.0000000005</v>
      </c>
      <c r="X9286" s="37">
        <f t="shared" ref="X9286:X9349" si="729">X9285+W9286-V9286</f>
        <v>0</v>
      </c>
      <c r="AW9286" s="31" t="str">
        <f t="shared" si="726"/>
        <v/>
      </c>
    </row>
    <row r="9287" spans="1:49" x14ac:dyDescent="0.2">
      <c r="A9287" s="32" t="str">
        <f t="shared" si="725"/>
        <v/>
      </c>
      <c r="M9287" s="40">
        <f t="shared" si="727"/>
        <v>1713556.1599999988</v>
      </c>
      <c r="R9287" s="41">
        <f t="shared" si="728"/>
        <v>2342940.0000000005</v>
      </c>
      <c r="X9287" s="37">
        <f t="shared" si="729"/>
        <v>0</v>
      </c>
      <c r="AW9287" s="31" t="str">
        <f t="shared" si="726"/>
        <v/>
      </c>
    </row>
    <row r="9288" spans="1:49" x14ac:dyDescent="0.2">
      <c r="A9288" s="32" t="str">
        <f t="shared" si="725"/>
        <v/>
      </c>
      <c r="M9288" s="40">
        <f t="shared" si="727"/>
        <v>1713556.1599999988</v>
      </c>
      <c r="R9288" s="41">
        <f t="shared" si="728"/>
        <v>2342940.0000000005</v>
      </c>
      <c r="X9288" s="37">
        <f t="shared" si="729"/>
        <v>0</v>
      </c>
      <c r="AW9288" s="31" t="str">
        <f t="shared" si="726"/>
        <v/>
      </c>
    </row>
    <row r="9289" spans="1:49" x14ac:dyDescent="0.2">
      <c r="A9289" s="32" t="str">
        <f t="shared" si="725"/>
        <v/>
      </c>
      <c r="M9289" s="40">
        <f t="shared" si="727"/>
        <v>1713556.1599999988</v>
      </c>
      <c r="R9289" s="41">
        <f t="shared" si="728"/>
        <v>2342940.0000000005</v>
      </c>
      <c r="X9289" s="37">
        <f t="shared" si="729"/>
        <v>0</v>
      </c>
      <c r="AW9289" s="31" t="str">
        <f t="shared" si="726"/>
        <v/>
      </c>
    </row>
    <row r="9290" spans="1:49" x14ac:dyDescent="0.2">
      <c r="A9290" s="32" t="str">
        <f t="shared" si="725"/>
        <v/>
      </c>
      <c r="M9290" s="40">
        <f t="shared" si="727"/>
        <v>1713556.1599999988</v>
      </c>
      <c r="R9290" s="41">
        <f t="shared" si="728"/>
        <v>2342940.0000000005</v>
      </c>
      <c r="X9290" s="37">
        <f t="shared" si="729"/>
        <v>0</v>
      </c>
      <c r="AW9290" s="31" t="str">
        <f t="shared" si="726"/>
        <v/>
      </c>
    </row>
    <row r="9291" spans="1:49" x14ac:dyDescent="0.2">
      <c r="A9291" s="32" t="str">
        <f t="shared" si="725"/>
        <v/>
      </c>
      <c r="M9291" s="40">
        <f t="shared" si="727"/>
        <v>1713556.1599999988</v>
      </c>
      <c r="R9291" s="41">
        <f t="shared" si="728"/>
        <v>2342940.0000000005</v>
      </c>
      <c r="X9291" s="37">
        <f t="shared" si="729"/>
        <v>0</v>
      </c>
      <c r="AW9291" s="31" t="str">
        <f t="shared" si="726"/>
        <v/>
      </c>
    </row>
    <row r="9292" spans="1:49" x14ac:dyDescent="0.2">
      <c r="A9292" s="32" t="str">
        <f t="shared" si="725"/>
        <v/>
      </c>
      <c r="M9292" s="40">
        <f t="shared" si="727"/>
        <v>1713556.1599999988</v>
      </c>
      <c r="R9292" s="41">
        <f t="shared" si="728"/>
        <v>2342940.0000000005</v>
      </c>
      <c r="X9292" s="37">
        <f t="shared" si="729"/>
        <v>0</v>
      </c>
      <c r="AW9292" s="31" t="str">
        <f t="shared" si="726"/>
        <v/>
      </c>
    </row>
    <row r="9293" spans="1:49" x14ac:dyDescent="0.2">
      <c r="A9293" s="32" t="str">
        <f t="shared" si="725"/>
        <v/>
      </c>
      <c r="M9293" s="40">
        <f t="shared" si="727"/>
        <v>1713556.1599999988</v>
      </c>
      <c r="R9293" s="41">
        <f t="shared" si="728"/>
        <v>2342940.0000000005</v>
      </c>
      <c r="X9293" s="37">
        <f t="shared" si="729"/>
        <v>0</v>
      </c>
      <c r="AW9293" s="31" t="str">
        <f t="shared" si="726"/>
        <v/>
      </c>
    </row>
    <row r="9294" spans="1:49" x14ac:dyDescent="0.2">
      <c r="A9294" s="32" t="str">
        <f t="shared" si="725"/>
        <v/>
      </c>
      <c r="M9294" s="40">
        <f t="shared" si="727"/>
        <v>1713556.1599999988</v>
      </c>
      <c r="R9294" s="41">
        <f t="shared" si="728"/>
        <v>2342940.0000000005</v>
      </c>
      <c r="X9294" s="37">
        <f t="shared" si="729"/>
        <v>0</v>
      </c>
      <c r="AW9294" s="31" t="str">
        <f t="shared" si="726"/>
        <v/>
      </c>
    </row>
    <row r="9295" spans="1:49" x14ac:dyDescent="0.2">
      <c r="A9295" s="32" t="str">
        <f t="shared" si="725"/>
        <v/>
      </c>
      <c r="M9295" s="40">
        <f t="shared" si="727"/>
        <v>1713556.1599999988</v>
      </c>
      <c r="R9295" s="41">
        <f t="shared" si="728"/>
        <v>2342940.0000000005</v>
      </c>
      <c r="X9295" s="37">
        <f t="shared" si="729"/>
        <v>0</v>
      </c>
      <c r="AW9295" s="31" t="str">
        <f t="shared" si="726"/>
        <v/>
      </c>
    </row>
    <row r="9296" spans="1:49" x14ac:dyDescent="0.2">
      <c r="A9296" s="32" t="str">
        <f t="shared" si="725"/>
        <v/>
      </c>
      <c r="M9296" s="40">
        <f t="shared" si="727"/>
        <v>1713556.1599999988</v>
      </c>
      <c r="R9296" s="41">
        <f t="shared" si="728"/>
        <v>2342940.0000000005</v>
      </c>
      <c r="X9296" s="37">
        <f t="shared" si="729"/>
        <v>0</v>
      </c>
      <c r="AW9296" s="31" t="str">
        <f t="shared" si="726"/>
        <v/>
      </c>
    </row>
    <row r="9297" spans="1:49" x14ac:dyDescent="0.2">
      <c r="A9297" s="32" t="str">
        <f t="shared" si="725"/>
        <v/>
      </c>
      <c r="M9297" s="40">
        <f t="shared" si="727"/>
        <v>1713556.1599999988</v>
      </c>
      <c r="R9297" s="41">
        <f t="shared" si="728"/>
        <v>2342940.0000000005</v>
      </c>
      <c r="X9297" s="37">
        <f t="shared" si="729"/>
        <v>0</v>
      </c>
      <c r="AW9297" s="31" t="str">
        <f t="shared" si="726"/>
        <v/>
      </c>
    </row>
    <row r="9298" spans="1:49" x14ac:dyDescent="0.2">
      <c r="A9298" s="32" t="str">
        <f t="shared" si="725"/>
        <v/>
      </c>
      <c r="M9298" s="40">
        <f t="shared" si="727"/>
        <v>1713556.1599999988</v>
      </c>
      <c r="R9298" s="41">
        <f t="shared" si="728"/>
        <v>2342940.0000000005</v>
      </c>
      <c r="X9298" s="37">
        <f t="shared" si="729"/>
        <v>0</v>
      </c>
      <c r="AW9298" s="31" t="str">
        <f t="shared" si="726"/>
        <v/>
      </c>
    </row>
    <row r="9299" spans="1:49" x14ac:dyDescent="0.2">
      <c r="A9299" s="32" t="str">
        <f t="shared" si="725"/>
        <v/>
      </c>
      <c r="M9299" s="40">
        <f t="shared" si="727"/>
        <v>1713556.1599999988</v>
      </c>
      <c r="R9299" s="41">
        <f t="shared" si="728"/>
        <v>2342940.0000000005</v>
      </c>
      <c r="X9299" s="37">
        <f t="shared" si="729"/>
        <v>0</v>
      </c>
      <c r="AW9299" s="31" t="str">
        <f t="shared" si="726"/>
        <v/>
      </c>
    </row>
    <row r="9300" spans="1:49" x14ac:dyDescent="0.2">
      <c r="A9300" s="32" t="str">
        <f t="shared" si="725"/>
        <v/>
      </c>
      <c r="M9300" s="40">
        <f t="shared" si="727"/>
        <v>1713556.1599999988</v>
      </c>
      <c r="R9300" s="41">
        <f t="shared" si="728"/>
        <v>2342940.0000000005</v>
      </c>
      <c r="X9300" s="37">
        <f t="shared" si="729"/>
        <v>0</v>
      </c>
      <c r="AW9300" s="31" t="str">
        <f t="shared" si="726"/>
        <v/>
      </c>
    </row>
    <row r="9301" spans="1:49" x14ac:dyDescent="0.2">
      <c r="A9301" s="32" t="str">
        <f t="shared" si="725"/>
        <v/>
      </c>
      <c r="M9301" s="40">
        <f t="shared" si="727"/>
        <v>1713556.1599999988</v>
      </c>
      <c r="R9301" s="41">
        <f t="shared" si="728"/>
        <v>2342940.0000000005</v>
      </c>
      <c r="X9301" s="37">
        <f t="shared" si="729"/>
        <v>0</v>
      </c>
      <c r="AW9301" s="31" t="str">
        <f t="shared" si="726"/>
        <v/>
      </c>
    </row>
    <row r="9302" spans="1:49" x14ac:dyDescent="0.2">
      <c r="A9302" s="32" t="str">
        <f t="shared" si="725"/>
        <v/>
      </c>
      <c r="M9302" s="40">
        <f t="shared" si="727"/>
        <v>1713556.1599999988</v>
      </c>
      <c r="R9302" s="41">
        <f t="shared" si="728"/>
        <v>2342940.0000000005</v>
      </c>
      <c r="X9302" s="37">
        <f t="shared" si="729"/>
        <v>0</v>
      </c>
      <c r="AW9302" s="31" t="str">
        <f t="shared" si="726"/>
        <v/>
      </c>
    </row>
    <row r="9303" spans="1:49" x14ac:dyDescent="0.2">
      <c r="A9303" s="32" t="str">
        <f t="shared" si="725"/>
        <v/>
      </c>
      <c r="M9303" s="40">
        <f t="shared" si="727"/>
        <v>1713556.1599999988</v>
      </c>
      <c r="R9303" s="41">
        <f t="shared" si="728"/>
        <v>2342940.0000000005</v>
      </c>
      <c r="X9303" s="37">
        <f t="shared" si="729"/>
        <v>0</v>
      </c>
      <c r="AW9303" s="31" t="str">
        <f t="shared" si="726"/>
        <v/>
      </c>
    </row>
    <row r="9304" spans="1:49" x14ac:dyDescent="0.2">
      <c r="A9304" s="32" t="str">
        <f t="shared" si="725"/>
        <v/>
      </c>
      <c r="M9304" s="40">
        <f t="shared" si="727"/>
        <v>1713556.1599999988</v>
      </c>
      <c r="R9304" s="41">
        <f t="shared" si="728"/>
        <v>2342940.0000000005</v>
      </c>
      <c r="X9304" s="37">
        <f t="shared" si="729"/>
        <v>0</v>
      </c>
      <c r="AW9304" s="31" t="str">
        <f t="shared" si="726"/>
        <v/>
      </c>
    </row>
    <row r="9305" spans="1:49" x14ac:dyDescent="0.2">
      <c r="A9305" s="32" t="str">
        <f t="shared" si="725"/>
        <v/>
      </c>
      <c r="M9305" s="40">
        <f t="shared" si="727"/>
        <v>1713556.1599999988</v>
      </c>
      <c r="R9305" s="41">
        <f t="shared" si="728"/>
        <v>2342940.0000000005</v>
      </c>
      <c r="X9305" s="37">
        <f t="shared" si="729"/>
        <v>0</v>
      </c>
      <c r="AW9305" s="31" t="str">
        <f t="shared" si="726"/>
        <v/>
      </c>
    </row>
    <row r="9306" spans="1:49" x14ac:dyDescent="0.2">
      <c r="A9306" s="32" t="str">
        <f t="shared" si="725"/>
        <v/>
      </c>
      <c r="M9306" s="40">
        <f t="shared" si="727"/>
        <v>1713556.1599999988</v>
      </c>
      <c r="R9306" s="41">
        <f t="shared" si="728"/>
        <v>2342940.0000000005</v>
      </c>
      <c r="X9306" s="37">
        <f t="shared" si="729"/>
        <v>0</v>
      </c>
      <c r="AW9306" s="31" t="str">
        <f t="shared" si="726"/>
        <v/>
      </c>
    </row>
    <row r="9307" spans="1:49" x14ac:dyDescent="0.2">
      <c r="A9307" s="32" t="str">
        <f t="shared" si="725"/>
        <v/>
      </c>
      <c r="M9307" s="40">
        <f t="shared" si="727"/>
        <v>1713556.1599999988</v>
      </c>
      <c r="R9307" s="41">
        <f t="shared" si="728"/>
        <v>2342940.0000000005</v>
      </c>
      <c r="X9307" s="37">
        <f t="shared" si="729"/>
        <v>0</v>
      </c>
      <c r="AW9307" s="31" t="str">
        <f t="shared" si="726"/>
        <v/>
      </c>
    </row>
    <row r="9308" spans="1:49" x14ac:dyDescent="0.2">
      <c r="A9308" s="32" t="str">
        <f t="shared" si="725"/>
        <v/>
      </c>
      <c r="M9308" s="40">
        <f t="shared" si="727"/>
        <v>1713556.1599999988</v>
      </c>
      <c r="R9308" s="41">
        <f t="shared" si="728"/>
        <v>2342940.0000000005</v>
      </c>
      <c r="X9308" s="37">
        <f t="shared" si="729"/>
        <v>0</v>
      </c>
      <c r="AW9308" s="31" t="str">
        <f t="shared" si="726"/>
        <v/>
      </c>
    </row>
    <row r="9309" spans="1:49" x14ac:dyDescent="0.2">
      <c r="A9309" s="32" t="str">
        <f t="shared" si="725"/>
        <v/>
      </c>
      <c r="M9309" s="40">
        <f t="shared" si="727"/>
        <v>1713556.1599999988</v>
      </c>
      <c r="R9309" s="41">
        <f t="shared" si="728"/>
        <v>2342940.0000000005</v>
      </c>
      <c r="X9309" s="37">
        <f t="shared" si="729"/>
        <v>0</v>
      </c>
      <c r="AW9309" s="31" t="str">
        <f t="shared" si="726"/>
        <v/>
      </c>
    </row>
    <row r="9310" spans="1:49" x14ac:dyDescent="0.2">
      <c r="A9310" s="32" t="str">
        <f t="shared" si="725"/>
        <v/>
      </c>
      <c r="M9310" s="40">
        <f t="shared" si="727"/>
        <v>1713556.1599999988</v>
      </c>
      <c r="R9310" s="41">
        <f t="shared" si="728"/>
        <v>2342940.0000000005</v>
      </c>
      <c r="X9310" s="37">
        <f t="shared" si="729"/>
        <v>0</v>
      </c>
      <c r="AW9310" s="31" t="str">
        <f t="shared" si="726"/>
        <v/>
      </c>
    </row>
    <row r="9311" spans="1:49" x14ac:dyDescent="0.2">
      <c r="A9311" s="32" t="str">
        <f t="shared" si="725"/>
        <v/>
      </c>
      <c r="M9311" s="40">
        <f t="shared" si="727"/>
        <v>1713556.1599999988</v>
      </c>
      <c r="R9311" s="41">
        <f t="shared" si="728"/>
        <v>2342940.0000000005</v>
      </c>
      <c r="X9311" s="37">
        <f t="shared" si="729"/>
        <v>0</v>
      </c>
      <c r="AW9311" s="31" t="str">
        <f t="shared" si="726"/>
        <v/>
      </c>
    </row>
    <row r="9312" spans="1:49" x14ac:dyDescent="0.2">
      <c r="A9312" s="32" t="str">
        <f t="shared" si="725"/>
        <v/>
      </c>
      <c r="M9312" s="40">
        <f t="shared" si="727"/>
        <v>1713556.1599999988</v>
      </c>
      <c r="R9312" s="41">
        <f t="shared" si="728"/>
        <v>2342940.0000000005</v>
      </c>
      <c r="X9312" s="37">
        <f t="shared" si="729"/>
        <v>0</v>
      </c>
      <c r="AW9312" s="31" t="str">
        <f t="shared" si="726"/>
        <v/>
      </c>
    </row>
    <row r="9313" spans="1:49" x14ac:dyDescent="0.2">
      <c r="A9313" s="32" t="str">
        <f t="shared" si="725"/>
        <v/>
      </c>
      <c r="M9313" s="40">
        <f t="shared" si="727"/>
        <v>1713556.1599999988</v>
      </c>
      <c r="R9313" s="41">
        <f t="shared" si="728"/>
        <v>2342940.0000000005</v>
      </c>
      <c r="X9313" s="37">
        <f t="shared" si="729"/>
        <v>0</v>
      </c>
      <c r="AW9313" s="31" t="str">
        <f t="shared" si="726"/>
        <v/>
      </c>
    </row>
    <row r="9314" spans="1:49" x14ac:dyDescent="0.2">
      <c r="A9314" s="32" t="str">
        <f t="shared" si="725"/>
        <v/>
      </c>
      <c r="M9314" s="40">
        <f t="shared" si="727"/>
        <v>1713556.1599999988</v>
      </c>
      <c r="R9314" s="41">
        <f t="shared" si="728"/>
        <v>2342940.0000000005</v>
      </c>
      <c r="X9314" s="37">
        <f t="shared" si="729"/>
        <v>0</v>
      </c>
      <c r="AW9314" s="31" t="str">
        <f t="shared" si="726"/>
        <v/>
      </c>
    </row>
    <row r="9315" spans="1:49" x14ac:dyDescent="0.2">
      <c r="A9315" s="32" t="str">
        <f t="shared" si="725"/>
        <v/>
      </c>
      <c r="M9315" s="40">
        <f t="shared" si="727"/>
        <v>1713556.1599999988</v>
      </c>
      <c r="R9315" s="41">
        <f t="shared" si="728"/>
        <v>2342940.0000000005</v>
      </c>
      <c r="X9315" s="37">
        <f t="shared" si="729"/>
        <v>0</v>
      </c>
      <c r="AW9315" s="31" t="str">
        <f t="shared" si="726"/>
        <v/>
      </c>
    </row>
    <row r="9316" spans="1:49" x14ac:dyDescent="0.2">
      <c r="A9316" s="32" t="str">
        <f t="shared" si="725"/>
        <v/>
      </c>
      <c r="M9316" s="40">
        <f t="shared" si="727"/>
        <v>1713556.1599999988</v>
      </c>
      <c r="R9316" s="41">
        <f t="shared" si="728"/>
        <v>2342940.0000000005</v>
      </c>
      <c r="X9316" s="37">
        <f t="shared" si="729"/>
        <v>0</v>
      </c>
      <c r="AW9316" s="31" t="str">
        <f t="shared" si="726"/>
        <v/>
      </c>
    </row>
    <row r="9317" spans="1:49" x14ac:dyDescent="0.2">
      <c r="A9317" s="32" t="str">
        <f t="shared" si="725"/>
        <v/>
      </c>
      <c r="M9317" s="40">
        <f t="shared" si="727"/>
        <v>1713556.1599999988</v>
      </c>
      <c r="R9317" s="41">
        <f t="shared" si="728"/>
        <v>2342940.0000000005</v>
      </c>
      <c r="X9317" s="37">
        <f t="shared" si="729"/>
        <v>0</v>
      </c>
      <c r="AW9317" s="31" t="str">
        <f t="shared" si="726"/>
        <v/>
      </c>
    </row>
    <row r="9318" spans="1:49" x14ac:dyDescent="0.2">
      <c r="A9318" s="32" t="str">
        <f t="shared" si="725"/>
        <v/>
      </c>
      <c r="M9318" s="40">
        <f t="shared" si="727"/>
        <v>1713556.1599999988</v>
      </c>
      <c r="R9318" s="41">
        <f t="shared" si="728"/>
        <v>2342940.0000000005</v>
      </c>
      <c r="X9318" s="37">
        <f t="shared" si="729"/>
        <v>0</v>
      </c>
      <c r="AW9318" s="31" t="str">
        <f t="shared" si="726"/>
        <v/>
      </c>
    </row>
    <row r="9319" spans="1:49" x14ac:dyDescent="0.2">
      <c r="A9319" s="32" t="str">
        <f t="shared" si="725"/>
        <v/>
      </c>
      <c r="M9319" s="40">
        <f t="shared" si="727"/>
        <v>1713556.1599999988</v>
      </c>
      <c r="R9319" s="41">
        <f t="shared" si="728"/>
        <v>2342940.0000000005</v>
      </c>
      <c r="X9319" s="37">
        <f t="shared" si="729"/>
        <v>0</v>
      </c>
      <c r="AW9319" s="31" t="str">
        <f t="shared" si="726"/>
        <v/>
      </c>
    </row>
    <row r="9320" spans="1:49" x14ac:dyDescent="0.2">
      <c r="A9320" s="32" t="str">
        <f t="shared" si="725"/>
        <v/>
      </c>
      <c r="M9320" s="40">
        <f t="shared" si="727"/>
        <v>1713556.1599999988</v>
      </c>
      <c r="R9320" s="41">
        <f t="shared" si="728"/>
        <v>2342940.0000000005</v>
      </c>
      <c r="X9320" s="37">
        <f t="shared" si="729"/>
        <v>0</v>
      </c>
      <c r="AW9320" s="31" t="str">
        <f t="shared" si="726"/>
        <v/>
      </c>
    </row>
    <row r="9321" spans="1:49" x14ac:dyDescent="0.2">
      <c r="A9321" s="32" t="str">
        <f t="shared" si="725"/>
        <v/>
      </c>
      <c r="M9321" s="40">
        <f t="shared" si="727"/>
        <v>1713556.1599999988</v>
      </c>
      <c r="R9321" s="41">
        <f t="shared" si="728"/>
        <v>2342940.0000000005</v>
      </c>
      <c r="X9321" s="37">
        <f t="shared" si="729"/>
        <v>0</v>
      </c>
      <c r="AW9321" s="31" t="str">
        <f t="shared" si="726"/>
        <v/>
      </c>
    </row>
    <row r="9322" spans="1:49" x14ac:dyDescent="0.2">
      <c r="A9322" s="32" t="str">
        <f t="shared" si="725"/>
        <v/>
      </c>
      <c r="M9322" s="40">
        <f t="shared" si="727"/>
        <v>1713556.1599999988</v>
      </c>
      <c r="R9322" s="41">
        <f t="shared" si="728"/>
        <v>2342940.0000000005</v>
      </c>
      <c r="X9322" s="37">
        <f t="shared" si="729"/>
        <v>0</v>
      </c>
      <c r="AW9322" s="31" t="str">
        <f t="shared" si="726"/>
        <v/>
      </c>
    </row>
    <row r="9323" spans="1:49" x14ac:dyDescent="0.2">
      <c r="A9323" s="32" t="str">
        <f t="shared" si="725"/>
        <v/>
      </c>
      <c r="M9323" s="40">
        <f t="shared" si="727"/>
        <v>1713556.1599999988</v>
      </c>
      <c r="R9323" s="41">
        <f t="shared" si="728"/>
        <v>2342940.0000000005</v>
      </c>
      <c r="X9323" s="37">
        <f t="shared" si="729"/>
        <v>0</v>
      </c>
      <c r="AW9323" s="31" t="str">
        <f t="shared" si="726"/>
        <v/>
      </c>
    </row>
    <row r="9324" spans="1:49" x14ac:dyDescent="0.2">
      <c r="A9324" s="32" t="str">
        <f t="shared" si="725"/>
        <v/>
      </c>
      <c r="M9324" s="40">
        <f t="shared" si="727"/>
        <v>1713556.1599999988</v>
      </c>
      <c r="R9324" s="41">
        <f t="shared" si="728"/>
        <v>2342940.0000000005</v>
      </c>
      <c r="X9324" s="37">
        <f t="shared" si="729"/>
        <v>0</v>
      </c>
      <c r="AW9324" s="31" t="str">
        <f t="shared" si="726"/>
        <v/>
      </c>
    </row>
    <row r="9325" spans="1:49" x14ac:dyDescent="0.2">
      <c r="A9325" s="32" t="str">
        <f t="shared" si="725"/>
        <v/>
      </c>
      <c r="M9325" s="40">
        <f t="shared" si="727"/>
        <v>1713556.1599999988</v>
      </c>
      <c r="R9325" s="41">
        <f t="shared" si="728"/>
        <v>2342940.0000000005</v>
      </c>
      <c r="X9325" s="37">
        <f t="shared" si="729"/>
        <v>0</v>
      </c>
      <c r="AW9325" s="31" t="str">
        <f t="shared" si="726"/>
        <v/>
      </c>
    </row>
    <row r="9326" spans="1:49" x14ac:dyDescent="0.2">
      <c r="A9326" s="32" t="str">
        <f t="shared" si="725"/>
        <v/>
      </c>
      <c r="M9326" s="40">
        <f t="shared" si="727"/>
        <v>1713556.1599999988</v>
      </c>
      <c r="R9326" s="41">
        <f t="shared" si="728"/>
        <v>2342940.0000000005</v>
      </c>
      <c r="X9326" s="37">
        <f t="shared" si="729"/>
        <v>0</v>
      </c>
      <c r="AW9326" s="31" t="str">
        <f t="shared" si="726"/>
        <v/>
      </c>
    </row>
    <row r="9327" spans="1:49" x14ac:dyDescent="0.2">
      <c r="A9327" s="32" t="str">
        <f t="shared" si="725"/>
        <v/>
      </c>
      <c r="M9327" s="40">
        <f t="shared" si="727"/>
        <v>1713556.1599999988</v>
      </c>
      <c r="R9327" s="41">
        <f t="shared" si="728"/>
        <v>2342940.0000000005</v>
      </c>
      <c r="X9327" s="37">
        <f t="shared" si="729"/>
        <v>0</v>
      </c>
      <c r="AW9327" s="31" t="str">
        <f t="shared" si="726"/>
        <v/>
      </c>
    </row>
    <row r="9328" spans="1:49" x14ac:dyDescent="0.2">
      <c r="A9328" s="32" t="str">
        <f t="shared" si="725"/>
        <v/>
      </c>
      <c r="M9328" s="40">
        <f t="shared" si="727"/>
        <v>1713556.1599999988</v>
      </c>
      <c r="R9328" s="41">
        <f t="shared" si="728"/>
        <v>2342940.0000000005</v>
      </c>
      <c r="X9328" s="37">
        <f t="shared" si="729"/>
        <v>0</v>
      </c>
      <c r="AW9328" s="31" t="str">
        <f t="shared" si="726"/>
        <v/>
      </c>
    </row>
    <row r="9329" spans="1:49" x14ac:dyDescent="0.2">
      <c r="A9329" s="32" t="str">
        <f t="shared" si="725"/>
        <v/>
      </c>
      <c r="M9329" s="40">
        <f t="shared" si="727"/>
        <v>1713556.1599999988</v>
      </c>
      <c r="R9329" s="41">
        <f t="shared" si="728"/>
        <v>2342940.0000000005</v>
      </c>
      <c r="X9329" s="37">
        <f t="shared" si="729"/>
        <v>0</v>
      </c>
      <c r="AW9329" s="31" t="str">
        <f t="shared" si="726"/>
        <v/>
      </c>
    </row>
    <row r="9330" spans="1:49" x14ac:dyDescent="0.2">
      <c r="A9330" s="32" t="str">
        <f t="shared" si="725"/>
        <v/>
      </c>
      <c r="M9330" s="40">
        <f t="shared" si="727"/>
        <v>1713556.1599999988</v>
      </c>
      <c r="R9330" s="41">
        <f t="shared" si="728"/>
        <v>2342940.0000000005</v>
      </c>
      <c r="X9330" s="37">
        <f t="shared" si="729"/>
        <v>0</v>
      </c>
      <c r="AW9330" s="31" t="str">
        <f t="shared" si="726"/>
        <v/>
      </c>
    </row>
    <row r="9331" spans="1:49" x14ac:dyDescent="0.2">
      <c r="A9331" s="32" t="str">
        <f t="shared" si="725"/>
        <v/>
      </c>
      <c r="M9331" s="40">
        <f t="shared" si="727"/>
        <v>1713556.1599999988</v>
      </c>
      <c r="R9331" s="41">
        <f t="shared" si="728"/>
        <v>2342940.0000000005</v>
      </c>
      <c r="X9331" s="37">
        <f t="shared" si="729"/>
        <v>0</v>
      </c>
      <c r="AW9331" s="31" t="str">
        <f t="shared" si="726"/>
        <v/>
      </c>
    </row>
    <row r="9332" spans="1:49" x14ac:dyDescent="0.2">
      <c r="A9332" s="32" t="str">
        <f t="shared" si="725"/>
        <v/>
      </c>
      <c r="M9332" s="40">
        <f t="shared" si="727"/>
        <v>1713556.1599999988</v>
      </c>
      <c r="R9332" s="41">
        <f t="shared" si="728"/>
        <v>2342940.0000000005</v>
      </c>
      <c r="X9332" s="37">
        <f t="shared" si="729"/>
        <v>0</v>
      </c>
      <c r="AW9332" s="31" t="str">
        <f t="shared" si="726"/>
        <v/>
      </c>
    </row>
    <row r="9333" spans="1:49" x14ac:dyDescent="0.2">
      <c r="A9333" s="32" t="str">
        <f t="shared" si="725"/>
        <v/>
      </c>
      <c r="M9333" s="40">
        <f t="shared" si="727"/>
        <v>1713556.1599999988</v>
      </c>
      <c r="R9333" s="41">
        <f t="shared" si="728"/>
        <v>2342940.0000000005</v>
      </c>
      <c r="X9333" s="37">
        <f t="shared" si="729"/>
        <v>0</v>
      </c>
      <c r="AW9333" s="31" t="str">
        <f t="shared" si="726"/>
        <v/>
      </c>
    </row>
    <row r="9334" spans="1:49" x14ac:dyDescent="0.2">
      <c r="A9334" s="32" t="str">
        <f t="shared" si="725"/>
        <v/>
      </c>
      <c r="M9334" s="40">
        <f t="shared" si="727"/>
        <v>1713556.1599999988</v>
      </c>
      <c r="R9334" s="41">
        <f t="shared" si="728"/>
        <v>2342940.0000000005</v>
      </c>
      <c r="X9334" s="37">
        <f t="shared" si="729"/>
        <v>0</v>
      </c>
      <c r="AW9334" s="31" t="str">
        <f t="shared" si="726"/>
        <v/>
      </c>
    </row>
    <row r="9335" spans="1:49" x14ac:dyDescent="0.2">
      <c r="A9335" s="32" t="str">
        <f t="shared" si="725"/>
        <v/>
      </c>
      <c r="M9335" s="40">
        <f t="shared" si="727"/>
        <v>1713556.1599999988</v>
      </c>
      <c r="R9335" s="41">
        <f t="shared" si="728"/>
        <v>2342940.0000000005</v>
      </c>
      <c r="X9335" s="37">
        <f t="shared" si="729"/>
        <v>0</v>
      </c>
      <c r="AW9335" s="31" t="str">
        <f t="shared" si="726"/>
        <v/>
      </c>
    </row>
    <row r="9336" spans="1:49" x14ac:dyDescent="0.2">
      <c r="A9336" s="32" t="str">
        <f t="shared" si="725"/>
        <v/>
      </c>
      <c r="M9336" s="40">
        <f t="shared" si="727"/>
        <v>1713556.1599999988</v>
      </c>
      <c r="R9336" s="41">
        <f t="shared" si="728"/>
        <v>2342940.0000000005</v>
      </c>
      <c r="X9336" s="37">
        <f t="shared" si="729"/>
        <v>0</v>
      </c>
      <c r="AW9336" s="31" t="str">
        <f t="shared" si="726"/>
        <v/>
      </c>
    </row>
    <row r="9337" spans="1:49" x14ac:dyDescent="0.2">
      <c r="A9337" s="32" t="str">
        <f t="shared" si="725"/>
        <v/>
      </c>
      <c r="M9337" s="40">
        <f t="shared" si="727"/>
        <v>1713556.1599999988</v>
      </c>
      <c r="R9337" s="41">
        <f t="shared" si="728"/>
        <v>2342940.0000000005</v>
      </c>
      <c r="X9337" s="37">
        <f t="shared" si="729"/>
        <v>0</v>
      </c>
      <c r="AW9337" s="31" t="str">
        <f t="shared" si="726"/>
        <v/>
      </c>
    </row>
    <row r="9338" spans="1:49" x14ac:dyDescent="0.2">
      <c r="A9338" s="32" t="str">
        <f t="shared" si="725"/>
        <v/>
      </c>
      <c r="M9338" s="40">
        <f t="shared" si="727"/>
        <v>1713556.1599999988</v>
      </c>
      <c r="R9338" s="41">
        <f t="shared" si="728"/>
        <v>2342940.0000000005</v>
      </c>
      <c r="X9338" s="37">
        <f t="shared" si="729"/>
        <v>0</v>
      </c>
      <c r="AW9338" s="31" t="str">
        <f t="shared" si="726"/>
        <v/>
      </c>
    </row>
    <row r="9339" spans="1:49" x14ac:dyDescent="0.2">
      <c r="A9339" s="32" t="str">
        <f t="shared" si="725"/>
        <v/>
      </c>
      <c r="M9339" s="40">
        <f t="shared" si="727"/>
        <v>1713556.1599999988</v>
      </c>
      <c r="R9339" s="41">
        <f t="shared" si="728"/>
        <v>2342940.0000000005</v>
      </c>
      <c r="X9339" s="37">
        <f t="shared" si="729"/>
        <v>0</v>
      </c>
      <c r="AW9339" s="31" t="str">
        <f t="shared" si="726"/>
        <v/>
      </c>
    </row>
    <row r="9340" spans="1:49" x14ac:dyDescent="0.2">
      <c r="A9340" s="32" t="str">
        <f t="shared" si="725"/>
        <v/>
      </c>
      <c r="M9340" s="40">
        <f t="shared" si="727"/>
        <v>1713556.1599999988</v>
      </c>
      <c r="R9340" s="41">
        <f t="shared" si="728"/>
        <v>2342940.0000000005</v>
      </c>
      <c r="X9340" s="37">
        <f t="shared" si="729"/>
        <v>0</v>
      </c>
      <c r="AW9340" s="31" t="str">
        <f t="shared" si="726"/>
        <v/>
      </c>
    </row>
    <row r="9341" spans="1:49" x14ac:dyDescent="0.2">
      <c r="A9341" s="32" t="str">
        <f t="shared" si="725"/>
        <v/>
      </c>
      <c r="M9341" s="40">
        <f t="shared" si="727"/>
        <v>1713556.1599999988</v>
      </c>
      <c r="R9341" s="41">
        <f t="shared" si="728"/>
        <v>2342940.0000000005</v>
      </c>
      <c r="X9341" s="37">
        <f t="shared" si="729"/>
        <v>0</v>
      </c>
      <c r="AW9341" s="31" t="str">
        <f t="shared" si="726"/>
        <v/>
      </c>
    </row>
    <row r="9342" spans="1:49" x14ac:dyDescent="0.2">
      <c r="A9342" s="32" t="str">
        <f t="shared" si="725"/>
        <v/>
      </c>
      <c r="M9342" s="40">
        <f t="shared" si="727"/>
        <v>1713556.1599999988</v>
      </c>
      <c r="R9342" s="41">
        <f t="shared" si="728"/>
        <v>2342940.0000000005</v>
      </c>
      <c r="X9342" s="37">
        <f t="shared" si="729"/>
        <v>0</v>
      </c>
      <c r="AW9342" s="31" t="str">
        <f t="shared" si="726"/>
        <v/>
      </c>
    </row>
    <row r="9343" spans="1:49" x14ac:dyDescent="0.2">
      <c r="A9343" s="32" t="str">
        <f t="shared" si="725"/>
        <v/>
      </c>
      <c r="M9343" s="40">
        <f t="shared" si="727"/>
        <v>1713556.1599999988</v>
      </c>
      <c r="R9343" s="41">
        <f t="shared" si="728"/>
        <v>2342940.0000000005</v>
      </c>
      <c r="X9343" s="37">
        <f t="shared" si="729"/>
        <v>0</v>
      </c>
      <c r="AW9343" s="31" t="str">
        <f t="shared" si="726"/>
        <v/>
      </c>
    </row>
    <row r="9344" spans="1:49" x14ac:dyDescent="0.2">
      <c r="A9344" s="32" t="str">
        <f t="shared" si="725"/>
        <v/>
      </c>
      <c r="M9344" s="40">
        <f t="shared" si="727"/>
        <v>1713556.1599999988</v>
      </c>
      <c r="R9344" s="41">
        <f t="shared" si="728"/>
        <v>2342940.0000000005</v>
      </c>
      <c r="X9344" s="37">
        <f t="shared" si="729"/>
        <v>0</v>
      </c>
      <c r="AW9344" s="31" t="str">
        <f t="shared" si="726"/>
        <v/>
      </c>
    </row>
    <row r="9345" spans="1:49" x14ac:dyDescent="0.2">
      <c r="A9345" s="32" t="str">
        <f t="shared" si="725"/>
        <v/>
      </c>
      <c r="M9345" s="40">
        <f t="shared" si="727"/>
        <v>1713556.1599999988</v>
      </c>
      <c r="R9345" s="41">
        <f t="shared" si="728"/>
        <v>2342940.0000000005</v>
      </c>
      <c r="X9345" s="37">
        <f t="shared" si="729"/>
        <v>0</v>
      </c>
      <c r="AW9345" s="31" t="str">
        <f t="shared" si="726"/>
        <v/>
      </c>
    </row>
    <row r="9346" spans="1:49" x14ac:dyDescent="0.2">
      <c r="A9346" s="32" t="str">
        <f t="shared" si="725"/>
        <v/>
      </c>
      <c r="M9346" s="40">
        <f t="shared" si="727"/>
        <v>1713556.1599999988</v>
      </c>
      <c r="R9346" s="41">
        <f t="shared" si="728"/>
        <v>2342940.0000000005</v>
      </c>
      <c r="X9346" s="37">
        <f t="shared" si="729"/>
        <v>0</v>
      </c>
      <c r="AW9346" s="31" t="str">
        <f t="shared" si="726"/>
        <v/>
      </c>
    </row>
    <row r="9347" spans="1:49" x14ac:dyDescent="0.2">
      <c r="A9347" s="32" t="str">
        <f t="shared" si="725"/>
        <v/>
      </c>
      <c r="M9347" s="40">
        <f t="shared" si="727"/>
        <v>1713556.1599999988</v>
      </c>
      <c r="R9347" s="41">
        <f t="shared" si="728"/>
        <v>2342940.0000000005</v>
      </c>
      <c r="X9347" s="37">
        <f t="shared" si="729"/>
        <v>0</v>
      </c>
      <c r="AW9347" s="31" t="str">
        <f t="shared" si="726"/>
        <v/>
      </c>
    </row>
    <row r="9348" spans="1:49" x14ac:dyDescent="0.2">
      <c r="A9348" s="32" t="str">
        <f t="shared" si="725"/>
        <v/>
      </c>
      <c r="M9348" s="40">
        <f t="shared" si="727"/>
        <v>1713556.1599999988</v>
      </c>
      <c r="R9348" s="41">
        <f t="shared" si="728"/>
        <v>2342940.0000000005</v>
      </c>
      <c r="X9348" s="37">
        <f t="shared" si="729"/>
        <v>0</v>
      </c>
      <c r="AW9348" s="31" t="str">
        <f t="shared" si="726"/>
        <v/>
      </c>
    </row>
    <row r="9349" spans="1:49" x14ac:dyDescent="0.2">
      <c r="A9349" s="32" t="str">
        <f t="shared" ref="A9349:A9412" si="730">IF(B9349="","",TEXT(B9349,"mmmm"))</f>
        <v/>
      </c>
      <c r="M9349" s="40">
        <f t="shared" si="727"/>
        <v>1713556.1599999988</v>
      </c>
      <c r="R9349" s="41">
        <f t="shared" si="728"/>
        <v>2342940.0000000005</v>
      </c>
      <c r="X9349" s="37">
        <f t="shared" si="729"/>
        <v>0</v>
      </c>
      <c r="AW9349" s="31" t="str">
        <f t="shared" ref="AW9349:AW9412" si="731">IF(OR(G9349="سيارة",G9349="م.الجامبو",G9349="م.النقل"),"فرعى3","")</f>
        <v/>
      </c>
    </row>
    <row r="9350" spans="1:49" x14ac:dyDescent="0.2">
      <c r="A9350" s="32" t="str">
        <f t="shared" si="730"/>
        <v/>
      </c>
      <c r="M9350" s="40">
        <f t="shared" ref="M9350:M9413" si="732">M9349+K9350-L9350</f>
        <v>1713556.1599999988</v>
      </c>
      <c r="R9350" s="41">
        <f t="shared" ref="R9350:R9413" si="733">R9349+P9350-Q9350</f>
        <v>2342940.0000000005</v>
      </c>
      <c r="X9350" s="37">
        <f t="shared" ref="X9350:X9413" si="734">X9349+W9350-V9350</f>
        <v>0</v>
      </c>
      <c r="AW9350" s="31" t="str">
        <f t="shared" si="731"/>
        <v/>
      </c>
    </row>
    <row r="9351" spans="1:49" x14ac:dyDescent="0.2">
      <c r="A9351" s="32" t="str">
        <f t="shared" si="730"/>
        <v/>
      </c>
      <c r="M9351" s="40">
        <f t="shared" si="732"/>
        <v>1713556.1599999988</v>
      </c>
      <c r="R9351" s="41">
        <f t="shared" si="733"/>
        <v>2342940.0000000005</v>
      </c>
      <c r="X9351" s="37">
        <f t="shared" si="734"/>
        <v>0</v>
      </c>
      <c r="AW9351" s="31" t="str">
        <f t="shared" si="731"/>
        <v/>
      </c>
    </row>
    <row r="9352" spans="1:49" x14ac:dyDescent="0.2">
      <c r="A9352" s="32" t="str">
        <f t="shared" si="730"/>
        <v/>
      </c>
      <c r="M9352" s="40">
        <f t="shared" si="732"/>
        <v>1713556.1599999988</v>
      </c>
      <c r="R9352" s="41">
        <f t="shared" si="733"/>
        <v>2342940.0000000005</v>
      </c>
      <c r="X9352" s="37">
        <f t="shared" si="734"/>
        <v>0</v>
      </c>
      <c r="AW9352" s="31" t="str">
        <f t="shared" si="731"/>
        <v/>
      </c>
    </row>
    <row r="9353" spans="1:49" x14ac:dyDescent="0.2">
      <c r="A9353" s="32" t="str">
        <f t="shared" si="730"/>
        <v/>
      </c>
      <c r="M9353" s="40">
        <f t="shared" si="732"/>
        <v>1713556.1599999988</v>
      </c>
      <c r="R9353" s="41">
        <f t="shared" si="733"/>
        <v>2342940.0000000005</v>
      </c>
      <c r="X9353" s="37">
        <f t="shared" si="734"/>
        <v>0</v>
      </c>
      <c r="AW9353" s="31" t="str">
        <f t="shared" si="731"/>
        <v/>
      </c>
    </row>
    <row r="9354" spans="1:49" x14ac:dyDescent="0.2">
      <c r="A9354" s="32" t="str">
        <f t="shared" si="730"/>
        <v/>
      </c>
      <c r="M9354" s="40">
        <f t="shared" si="732"/>
        <v>1713556.1599999988</v>
      </c>
      <c r="R9354" s="41">
        <f t="shared" si="733"/>
        <v>2342940.0000000005</v>
      </c>
      <c r="X9354" s="37">
        <f t="shared" si="734"/>
        <v>0</v>
      </c>
      <c r="AW9354" s="31" t="str">
        <f t="shared" si="731"/>
        <v/>
      </c>
    </row>
    <row r="9355" spans="1:49" x14ac:dyDescent="0.2">
      <c r="A9355" s="32" t="str">
        <f t="shared" si="730"/>
        <v/>
      </c>
      <c r="M9355" s="40">
        <f t="shared" si="732"/>
        <v>1713556.1599999988</v>
      </c>
      <c r="R9355" s="41">
        <f t="shared" si="733"/>
        <v>2342940.0000000005</v>
      </c>
      <c r="X9355" s="37">
        <f t="shared" si="734"/>
        <v>0</v>
      </c>
      <c r="AW9355" s="31" t="str">
        <f t="shared" si="731"/>
        <v/>
      </c>
    </row>
    <row r="9356" spans="1:49" x14ac:dyDescent="0.2">
      <c r="A9356" s="32" t="str">
        <f t="shared" si="730"/>
        <v/>
      </c>
      <c r="M9356" s="40">
        <f t="shared" si="732"/>
        <v>1713556.1599999988</v>
      </c>
      <c r="R9356" s="41">
        <f t="shared" si="733"/>
        <v>2342940.0000000005</v>
      </c>
      <c r="X9356" s="37">
        <f t="shared" si="734"/>
        <v>0</v>
      </c>
      <c r="AW9356" s="31" t="str">
        <f t="shared" si="731"/>
        <v/>
      </c>
    </row>
    <row r="9357" spans="1:49" x14ac:dyDescent="0.2">
      <c r="A9357" s="32" t="str">
        <f t="shared" si="730"/>
        <v/>
      </c>
      <c r="M9357" s="40">
        <f t="shared" si="732"/>
        <v>1713556.1599999988</v>
      </c>
      <c r="R9357" s="41">
        <f t="shared" si="733"/>
        <v>2342940.0000000005</v>
      </c>
      <c r="X9357" s="37">
        <f t="shared" si="734"/>
        <v>0</v>
      </c>
      <c r="AW9357" s="31" t="str">
        <f t="shared" si="731"/>
        <v/>
      </c>
    </row>
    <row r="9358" spans="1:49" x14ac:dyDescent="0.2">
      <c r="A9358" s="32" t="str">
        <f t="shared" si="730"/>
        <v/>
      </c>
      <c r="M9358" s="40">
        <f t="shared" si="732"/>
        <v>1713556.1599999988</v>
      </c>
      <c r="R9358" s="41">
        <f t="shared" si="733"/>
        <v>2342940.0000000005</v>
      </c>
      <c r="X9358" s="37">
        <f t="shared" si="734"/>
        <v>0</v>
      </c>
      <c r="AW9358" s="31" t="str">
        <f t="shared" si="731"/>
        <v/>
      </c>
    </row>
    <row r="9359" spans="1:49" x14ac:dyDescent="0.2">
      <c r="A9359" s="32" t="str">
        <f t="shared" si="730"/>
        <v/>
      </c>
      <c r="M9359" s="40">
        <f t="shared" si="732"/>
        <v>1713556.1599999988</v>
      </c>
      <c r="R9359" s="41">
        <f t="shared" si="733"/>
        <v>2342940.0000000005</v>
      </c>
      <c r="X9359" s="37">
        <f t="shared" si="734"/>
        <v>0</v>
      </c>
      <c r="AW9359" s="31" t="str">
        <f t="shared" si="731"/>
        <v/>
      </c>
    </row>
    <row r="9360" spans="1:49" x14ac:dyDescent="0.2">
      <c r="A9360" s="32" t="str">
        <f t="shared" si="730"/>
        <v/>
      </c>
      <c r="M9360" s="40">
        <f t="shared" si="732"/>
        <v>1713556.1599999988</v>
      </c>
      <c r="R9360" s="41">
        <f t="shared" si="733"/>
        <v>2342940.0000000005</v>
      </c>
      <c r="X9360" s="37">
        <f t="shared" si="734"/>
        <v>0</v>
      </c>
      <c r="AW9360" s="31" t="str">
        <f t="shared" si="731"/>
        <v/>
      </c>
    </row>
    <row r="9361" spans="1:49" x14ac:dyDescent="0.2">
      <c r="A9361" s="32" t="str">
        <f t="shared" si="730"/>
        <v/>
      </c>
      <c r="M9361" s="40">
        <f t="shared" si="732"/>
        <v>1713556.1599999988</v>
      </c>
      <c r="R9361" s="41">
        <f t="shared" si="733"/>
        <v>2342940.0000000005</v>
      </c>
      <c r="X9361" s="37">
        <f t="shared" si="734"/>
        <v>0</v>
      </c>
      <c r="AW9361" s="31" t="str">
        <f t="shared" si="731"/>
        <v/>
      </c>
    </row>
    <row r="9362" spans="1:49" x14ac:dyDescent="0.2">
      <c r="A9362" s="32" t="str">
        <f t="shared" si="730"/>
        <v/>
      </c>
      <c r="M9362" s="40">
        <f t="shared" si="732"/>
        <v>1713556.1599999988</v>
      </c>
      <c r="R9362" s="41">
        <f t="shared" si="733"/>
        <v>2342940.0000000005</v>
      </c>
      <c r="X9362" s="37">
        <f t="shared" si="734"/>
        <v>0</v>
      </c>
      <c r="AW9362" s="31" t="str">
        <f t="shared" si="731"/>
        <v/>
      </c>
    </row>
    <row r="9363" spans="1:49" x14ac:dyDescent="0.2">
      <c r="A9363" s="32" t="str">
        <f t="shared" si="730"/>
        <v/>
      </c>
      <c r="M9363" s="40">
        <f t="shared" si="732"/>
        <v>1713556.1599999988</v>
      </c>
      <c r="R9363" s="41">
        <f t="shared" si="733"/>
        <v>2342940.0000000005</v>
      </c>
      <c r="X9363" s="37">
        <f t="shared" si="734"/>
        <v>0</v>
      </c>
      <c r="AW9363" s="31" t="str">
        <f t="shared" si="731"/>
        <v/>
      </c>
    </row>
    <row r="9364" spans="1:49" x14ac:dyDescent="0.2">
      <c r="A9364" s="32" t="str">
        <f t="shared" si="730"/>
        <v/>
      </c>
      <c r="M9364" s="40">
        <f t="shared" si="732"/>
        <v>1713556.1599999988</v>
      </c>
      <c r="R9364" s="41">
        <f t="shared" si="733"/>
        <v>2342940.0000000005</v>
      </c>
      <c r="X9364" s="37">
        <f t="shared" si="734"/>
        <v>0</v>
      </c>
      <c r="AW9364" s="31" t="str">
        <f t="shared" si="731"/>
        <v/>
      </c>
    </row>
    <row r="9365" spans="1:49" x14ac:dyDescent="0.2">
      <c r="A9365" s="32" t="str">
        <f t="shared" si="730"/>
        <v/>
      </c>
      <c r="M9365" s="40">
        <f t="shared" si="732"/>
        <v>1713556.1599999988</v>
      </c>
      <c r="R9365" s="41">
        <f t="shared" si="733"/>
        <v>2342940.0000000005</v>
      </c>
      <c r="X9365" s="37">
        <f t="shared" si="734"/>
        <v>0</v>
      </c>
      <c r="AW9365" s="31" t="str">
        <f t="shared" si="731"/>
        <v/>
      </c>
    </row>
    <row r="9366" spans="1:49" x14ac:dyDescent="0.2">
      <c r="A9366" s="32" t="str">
        <f t="shared" si="730"/>
        <v/>
      </c>
      <c r="M9366" s="40">
        <f t="shared" si="732"/>
        <v>1713556.1599999988</v>
      </c>
      <c r="R9366" s="41">
        <f t="shared" si="733"/>
        <v>2342940.0000000005</v>
      </c>
      <c r="X9366" s="37">
        <f t="shared" si="734"/>
        <v>0</v>
      </c>
      <c r="AW9366" s="31" t="str">
        <f t="shared" si="731"/>
        <v/>
      </c>
    </row>
    <row r="9367" spans="1:49" x14ac:dyDescent="0.2">
      <c r="A9367" s="32" t="str">
        <f t="shared" si="730"/>
        <v/>
      </c>
      <c r="M9367" s="40">
        <f t="shared" si="732"/>
        <v>1713556.1599999988</v>
      </c>
      <c r="R9367" s="41">
        <f t="shared" si="733"/>
        <v>2342940.0000000005</v>
      </c>
      <c r="X9367" s="37">
        <f t="shared" si="734"/>
        <v>0</v>
      </c>
      <c r="AW9367" s="31" t="str">
        <f t="shared" si="731"/>
        <v/>
      </c>
    </row>
    <row r="9368" spans="1:49" x14ac:dyDescent="0.2">
      <c r="A9368" s="32" t="str">
        <f t="shared" si="730"/>
        <v/>
      </c>
      <c r="M9368" s="40">
        <f t="shared" si="732"/>
        <v>1713556.1599999988</v>
      </c>
      <c r="R9368" s="41">
        <f t="shared" si="733"/>
        <v>2342940.0000000005</v>
      </c>
      <c r="X9368" s="37">
        <f t="shared" si="734"/>
        <v>0</v>
      </c>
      <c r="AW9368" s="31" t="str">
        <f t="shared" si="731"/>
        <v/>
      </c>
    </row>
    <row r="9369" spans="1:49" x14ac:dyDescent="0.2">
      <c r="A9369" s="32" t="str">
        <f t="shared" si="730"/>
        <v/>
      </c>
      <c r="M9369" s="40">
        <f t="shared" si="732"/>
        <v>1713556.1599999988</v>
      </c>
      <c r="R9369" s="41">
        <f t="shared" si="733"/>
        <v>2342940.0000000005</v>
      </c>
      <c r="X9369" s="37">
        <f t="shared" si="734"/>
        <v>0</v>
      </c>
      <c r="AW9369" s="31" t="str">
        <f t="shared" si="731"/>
        <v/>
      </c>
    </row>
    <row r="9370" spans="1:49" x14ac:dyDescent="0.2">
      <c r="A9370" s="32" t="str">
        <f t="shared" si="730"/>
        <v/>
      </c>
      <c r="M9370" s="40">
        <f t="shared" si="732"/>
        <v>1713556.1599999988</v>
      </c>
      <c r="R9370" s="41">
        <f t="shared" si="733"/>
        <v>2342940.0000000005</v>
      </c>
      <c r="X9370" s="37">
        <f t="shared" si="734"/>
        <v>0</v>
      </c>
      <c r="AW9370" s="31" t="str">
        <f t="shared" si="731"/>
        <v/>
      </c>
    </row>
    <row r="9371" spans="1:49" x14ac:dyDescent="0.2">
      <c r="A9371" s="32" t="str">
        <f t="shared" si="730"/>
        <v/>
      </c>
      <c r="M9371" s="40">
        <f t="shared" si="732"/>
        <v>1713556.1599999988</v>
      </c>
      <c r="R9371" s="41">
        <f t="shared" si="733"/>
        <v>2342940.0000000005</v>
      </c>
      <c r="X9371" s="37">
        <f t="shared" si="734"/>
        <v>0</v>
      </c>
      <c r="AW9371" s="31" t="str">
        <f t="shared" si="731"/>
        <v/>
      </c>
    </row>
    <row r="9372" spans="1:49" x14ac:dyDescent="0.2">
      <c r="A9372" s="32" t="str">
        <f t="shared" si="730"/>
        <v/>
      </c>
      <c r="M9372" s="40">
        <f t="shared" si="732"/>
        <v>1713556.1599999988</v>
      </c>
      <c r="R9372" s="41">
        <f t="shared" si="733"/>
        <v>2342940.0000000005</v>
      </c>
      <c r="X9372" s="37">
        <f t="shared" si="734"/>
        <v>0</v>
      </c>
      <c r="AW9372" s="31" t="str">
        <f t="shared" si="731"/>
        <v/>
      </c>
    </row>
    <row r="9373" spans="1:49" x14ac:dyDescent="0.2">
      <c r="A9373" s="32" t="str">
        <f t="shared" si="730"/>
        <v/>
      </c>
      <c r="M9373" s="40">
        <f t="shared" si="732"/>
        <v>1713556.1599999988</v>
      </c>
      <c r="R9373" s="41">
        <f t="shared" si="733"/>
        <v>2342940.0000000005</v>
      </c>
      <c r="X9373" s="37">
        <f t="shared" si="734"/>
        <v>0</v>
      </c>
      <c r="AW9373" s="31" t="str">
        <f t="shared" si="731"/>
        <v/>
      </c>
    </row>
    <row r="9374" spans="1:49" x14ac:dyDescent="0.2">
      <c r="A9374" s="32" t="str">
        <f t="shared" si="730"/>
        <v/>
      </c>
      <c r="M9374" s="40">
        <f t="shared" si="732"/>
        <v>1713556.1599999988</v>
      </c>
      <c r="R9374" s="41">
        <f t="shared" si="733"/>
        <v>2342940.0000000005</v>
      </c>
      <c r="X9374" s="37">
        <f t="shared" si="734"/>
        <v>0</v>
      </c>
      <c r="AW9374" s="31" t="str">
        <f t="shared" si="731"/>
        <v/>
      </c>
    </row>
    <row r="9375" spans="1:49" x14ac:dyDescent="0.2">
      <c r="A9375" s="32" t="str">
        <f t="shared" si="730"/>
        <v/>
      </c>
      <c r="M9375" s="40">
        <f t="shared" si="732"/>
        <v>1713556.1599999988</v>
      </c>
      <c r="R9375" s="41">
        <f t="shared" si="733"/>
        <v>2342940.0000000005</v>
      </c>
      <c r="X9375" s="37">
        <f t="shared" si="734"/>
        <v>0</v>
      </c>
      <c r="AW9375" s="31" t="str">
        <f t="shared" si="731"/>
        <v/>
      </c>
    </row>
    <row r="9376" spans="1:49" x14ac:dyDescent="0.2">
      <c r="A9376" s="32" t="str">
        <f t="shared" si="730"/>
        <v/>
      </c>
      <c r="M9376" s="40">
        <f t="shared" si="732"/>
        <v>1713556.1599999988</v>
      </c>
      <c r="R9376" s="41">
        <f t="shared" si="733"/>
        <v>2342940.0000000005</v>
      </c>
      <c r="X9376" s="37">
        <f t="shared" si="734"/>
        <v>0</v>
      </c>
      <c r="AW9376" s="31" t="str">
        <f t="shared" si="731"/>
        <v/>
      </c>
    </row>
    <row r="9377" spans="1:49" x14ac:dyDescent="0.2">
      <c r="A9377" s="32" t="str">
        <f t="shared" si="730"/>
        <v/>
      </c>
      <c r="M9377" s="40">
        <f t="shared" si="732"/>
        <v>1713556.1599999988</v>
      </c>
      <c r="R9377" s="41">
        <f t="shared" si="733"/>
        <v>2342940.0000000005</v>
      </c>
      <c r="X9377" s="37">
        <f t="shared" si="734"/>
        <v>0</v>
      </c>
      <c r="AW9377" s="31" t="str">
        <f t="shared" si="731"/>
        <v/>
      </c>
    </row>
    <row r="9378" spans="1:49" x14ac:dyDescent="0.2">
      <c r="A9378" s="32" t="str">
        <f t="shared" si="730"/>
        <v/>
      </c>
      <c r="M9378" s="40">
        <f t="shared" si="732"/>
        <v>1713556.1599999988</v>
      </c>
      <c r="R9378" s="41">
        <f t="shared" si="733"/>
        <v>2342940.0000000005</v>
      </c>
      <c r="X9378" s="37">
        <f t="shared" si="734"/>
        <v>0</v>
      </c>
      <c r="AW9378" s="31" t="str">
        <f t="shared" si="731"/>
        <v/>
      </c>
    </row>
    <row r="9379" spans="1:49" x14ac:dyDescent="0.2">
      <c r="A9379" s="32" t="str">
        <f t="shared" si="730"/>
        <v/>
      </c>
      <c r="M9379" s="40">
        <f t="shared" si="732"/>
        <v>1713556.1599999988</v>
      </c>
      <c r="R9379" s="41">
        <f t="shared" si="733"/>
        <v>2342940.0000000005</v>
      </c>
      <c r="X9379" s="37">
        <f t="shared" si="734"/>
        <v>0</v>
      </c>
      <c r="AW9379" s="31" t="str">
        <f t="shared" si="731"/>
        <v/>
      </c>
    </row>
    <row r="9380" spans="1:49" x14ac:dyDescent="0.2">
      <c r="A9380" s="32" t="str">
        <f t="shared" si="730"/>
        <v/>
      </c>
      <c r="M9380" s="40">
        <f t="shared" si="732"/>
        <v>1713556.1599999988</v>
      </c>
      <c r="R9380" s="41">
        <f t="shared" si="733"/>
        <v>2342940.0000000005</v>
      </c>
      <c r="X9380" s="37">
        <f t="shared" si="734"/>
        <v>0</v>
      </c>
      <c r="AW9380" s="31" t="str">
        <f t="shared" si="731"/>
        <v/>
      </c>
    </row>
    <row r="9381" spans="1:49" x14ac:dyDescent="0.2">
      <c r="A9381" s="32" t="str">
        <f t="shared" si="730"/>
        <v/>
      </c>
      <c r="M9381" s="40">
        <f t="shared" si="732"/>
        <v>1713556.1599999988</v>
      </c>
      <c r="R9381" s="41">
        <f t="shared" si="733"/>
        <v>2342940.0000000005</v>
      </c>
      <c r="X9381" s="37">
        <f t="shared" si="734"/>
        <v>0</v>
      </c>
      <c r="AW9381" s="31" t="str">
        <f t="shared" si="731"/>
        <v/>
      </c>
    </row>
    <row r="9382" spans="1:49" x14ac:dyDescent="0.2">
      <c r="A9382" s="32" t="str">
        <f t="shared" si="730"/>
        <v/>
      </c>
      <c r="M9382" s="40">
        <f t="shared" si="732"/>
        <v>1713556.1599999988</v>
      </c>
      <c r="R9382" s="41">
        <f t="shared" si="733"/>
        <v>2342940.0000000005</v>
      </c>
      <c r="X9382" s="37">
        <f t="shared" si="734"/>
        <v>0</v>
      </c>
      <c r="AW9382" s="31" t="str">
        <f t="shared" si="731"/>
        <v/>
      </c>
    </row>
    <row r="9383" spans="1:49" x14ac:dyDescent="0.2">
      <c r="A9383" s="32" t="str">
        <f t="shared" si="730"/>
        <v/>
      </c>
      <c r="M9383" s="40">
        <f t="shared" si="732"/>
        <v>1713556.1599999988</v>
      </c>
      <c r="R9383" s="41">
        <f t="shared" si="733"/>
        <v>2342940.0000000005</v>
      </c>
      <c r="X9383" s="37">
        <f t="shared" si="734"/>
        <v>0</v>
      </c>
      <c r="AW9383" s="31" t="str">
        <f t="shared" si="731"/>
        <v/>
      </c>
    </row>
    <row r="9384" spans="1:49" x14ac:dyDescent="0.2">
      <c r="A9384" s="32" t="str">
        <f t="shared" si="730"/>
        <v/>
      </c>
      <c r="M9384" s="40">
        <f t="shared" si="732"/>
        <v>1713556.1599999988</v>
      </c>
      <c r="R9384" s="41">
        <f t="shared" si="733"/>
        <v>2342940.0000000005</v>
      </c>
      <c r="X9384" s="37">
        <f t="shared" si="734"/>
        <v>0</v>
      </c>
      <c r="AW9384" s="31" t="str">
        <f t="shared" si="731"/>
        <v/>
      </c>
    </row>
    <row r="9385" spans="1:49" x14ac:dyDescent="0.2">
      <c r="A9385" s="32" t="str">
        <f t="shared" si="730"/>
        <v/>
      </c>
      <c r="M9385" s="40">
        <f t="shared" si="732"/>
        <v>1713556.1599999988</v>
      </c>
      <c r="R9385" s="41">
        <f t="shared" si="733"/>
        <v>2342940.0000000005</v>
      </c>
      <c r="X9385" s="37">
        <f t="shared" si="734"/>
        <v>0</v>
      </c>
      <c r="AW9385" s="31" t="str">
        <f t="shared" si="731"/>
        <v/>
      </c>
    </row>
    <row r="9386" spans="1:49" x14ac:dyDescent="0.2">
      <c r="A9386" s="32" t="str">
        <f t="shared" si="730"/>
        <v/>
      </c>
      <c r="M9386" s="40">
        <f t="shared" si="732"/>
        <v>1713556.1599999988</v>
      </c>
      <c r="R9386" s="41">
        <f t="shared" si="733"/>
        <v>2342940.0000000005</v>
      </c>
      <c r="X9386" s="37">
        <f t="shared" si="734"/>
        <v>0</v>
      </c>
      <c r="AW9386" s="31" t="str">
        <f t="shared" si="731"/>
        <v/>
      </c>
    </row>
    <row r="9387" spans="1:49" x14ac:dyDescent="0.2">
      <c r="A9387" s="32" t="str">
        <f t="shared" si="730"/>
        <v/>
      </c>
      <c r="M9387" s="40">
        <f t="shared" si="732"/>
        <v>1713556.1599999988</v>
      </c>
      <c r="R9387" s="41">
        <f t="shared" si="733"/>
        <v>2342940.0000000005</v>
      </c>
      <c r="X9387" s="37">
        <f t="shared" si="734"/>
        <v>0</v>
      </c>
      <c r="AW9387" s="31" t="str">
        <f t="shared" si="731"/>
        <v/>
      </c>
    </row>
    <row r="9388" spans="1:49" x14ac:dyDescent="0.2">
      <c r="A9388" s="32" t="str">
        <f t="shared" si="730"/>
        <v/>
      </c>
      <c r="M9388" s="40">
        <f t="shared" si="732"/>
        <v>1713556.1599999988</v>
      </c>
      <c r="R9388" s="41">
        <f t="shared" si="733"/>
        <v>2342940.0000000005</v>
      </c>
      <c r="X9388" s="37">
        <f t="shared" si="734"/>
        <v>0</v>
      </c>
      <c r="AW9388" s="31" t="str">
        <f t="shared" si="731"/>
        <v/>
      </c>
    </row>
    <row r="9389" spans="1:49" x14ac:dyDescent="0.2">
      <c r="A9389" s="32" t="str">
        <f t="shared" si="730"/>
        <v/>
      </c>
      <c r="M9389" s="40">
        <f t="shared" si="732"/>
        <v>1713556.1599999988</v>
      </c>
      <c r="R9389" s="41">
        <f t="shared" si="733"/>
        <v>2342940.0000000005</v>
      </c>
      <c r="X9389" s="37">
        <f t="shared" si="734"/>
        <v>0</v>
      </c>
      <c r="AW9389" s="31" t="str">
        <f t="shared" si="731"/>
        <v/>
      </c>
    </row>
    <row r="9390" spans="1:49" x14ac:dyDescent="0.2">
      <c r="A9390" s="32" t="str">
        <f t="shared" si="730"/>
        <v/>
      </c>
      <c r="M9390" s="40">
        <f t="shared" si="732"/>
        <v>1713556.1599999988</v>
      </c>
      <c r="R9390" s="41">
        <f t="shared" si="733"/>
        <v>2342940.0000000005</v>
      </c>
      <c r="X9390" s="37">
        <f t="shared" si="734"/>
        <v>0</v>
      </c>
      <c r="AW9390" s="31" t="str">
        <f t="shared" si="731"/>
        <v/>
      </c>
    </row>
    <row r="9391" spans="1:49" x14ac:dyDescent="0.2">
      <c r="A9391" s="32" t="str">
        <f t="shared" si="730"/>
        <v/>
      </c>
      <c r="M9391" s="40">
        <f t="shared" si="732"/>
        <v>1713556.1599999988</v>
      </c>
      <c r="R9391" s="41">
        <f t="shared" si="733"/>
        <v>2342940.0000000005</v>
      </c>
      <c r="X9391" s="37">
        <f t="shared" si="734"/>
        <v>0</v>
      </c>
      <c r="AW9391" s="31" t="str">
        <f t="shared" si="731"/>
        <v/>
      </c>
    </row>
    <row r="9392" spans="1:49" x14ac:dyDescent="0.2">
      <c r="A9392" s="32" t="str">
        <f t="shared" si="730"/>
        <v/>
      </c>
      <c r="M9392" s="40">
        <f t="shared" si="732"/>
        <v>1713556.1599999988</v>
      </c>
      <c r="R9392" s="41">
        <f t="shared" si="733"/>
        <v>2342940.0000000005</v>
      </c>
      <c r="X9392" s="37">
        <f t="shared" si="734"/>
        <v>0</v>
      </c>
      <c r="AW9392" s="31" t="str">
        <f t="shared" si="731"/>
        <v/>
      </c>
    </row>
    <row r="9393" spans="1:49" x14ac:dyDescent="0.2">
      <c r="A9393" s="32" t="str">
        <f t="shared" si="730"/>
        <v/>
      </c>
      <c r="M9393" s="40">
        <f t="shared" si="732"/>
        <v>1713556.1599999988</v>
      </c>
      <c r="R9393" s="41">
        <f t="shared" si="733"/>
        <v>2342940.0000000005</v>
      </c>
      <c r="X9393" s="37">
        <f t="shared" si="734"/>
        <v>0</v>
      </c>
      <c r="AW9393" s="31" t="str">
        <f t="shared" si="731"/>
        <v/>
      </c>
    </row>
    <row r="9394" spans="1:49" x14ac:dyDescent="0.2">
      <c r="A9394" s="32" t="str">
        <f t="shared" si="730"/>
        <v/>
      </c>
      <c r="M9394" s="40">
        <f t="shared" si="732"/>
        <v>1713556.1599999988</v>
      </c>
      <c r="R9394" s="41">
        <f t="shared" si="733"/>
        <v>2342940.0000000005</v>
      </c>
      <c r="X9394" s="37">
        <f t="shared" si="734"/>
        <v>0</v>
      </c>
      <c r="AW9394" s="31" t="str">
        <f t="shared" si="731"/>
        <v/>
      </c>
    </row>
    <row r="9395" spans="1:49" x14ac:dyDescent="0.2">
      <c r="A9395" s="32" t="str">
        <f t="shared" si="730"/>
        <v/>
      </c>
      <c r="M9395" s="40">
        <f t="shared" si="732"/>
        <v>1713556.1599999988</v>
      </c>
      <c r="R9395" s="41">
        <f t="shared" si="733"/>
        <v>2342940.0000000005</v>
      </c>
      <c r="X9395" s="37">
        <f t="shared" si="734"/>
        <v>0</v>
      </c>
      <c r="AW9395" s="31" t="str">
        <f t="shared" si="731"/>
        <v/>
      </c>
    </row>
    <row r="9396" spans="1:49" x14ac:dyDescent="0.2">
      <c r="A9396" s="32" t="str">
        <f t="shared" si="730"/>
        <v/>
      </c>
      <c r="M9396" s="40">
        <f t="shared" si="732"/>
        <v>1713556.1599999988</v>
      </c>
      <c r="R9396" s="41">
        <f t="shared" si="733"/>
        <v>2342940.0000000005</v>
      </c>
      <c r="X9396" s="37">
        <f t="shared" si="734"/>
        <v>0</v>
      </c>
      <c r="AW9396" s="31" t="str">
        <f t="shared" si="731"/>
        <v/>
      </c>
    </row>
    <row r="9397" spans="1:49" x14ac:dyDescent="0.2">
      <c r="A9397" s="32" t="str">
        <f t="shared" si="730"/>
        <v/>
      </c>
      <c r="M9397" s="40">
        <f t="shared" si="732"/>
        <v>1713556.1599999988</v>
      </c>
      <c r="R9397" s="41">
        <f t="shared" si="733"/>
        <v>2342940.0000000005</v>
      </c>
      <c r="X9397" s="37">
        <f t="shared" si="734"/>
        <v>0</v>
      </c>
      <c r="AW9397" s="31" t="str">
        <f t="shared" si="731"/>
        <v/>
      </c>
    </row>
    <row r="9398" spans="1:49" x14ac:dyDescent="0.2">
      <c r="A9398" s="32" t="str">
        <f t="shared" si="730"/>
        <v/>
      </c>
      <c r="M9398" s="40">
        <f t="shared" si="732"/>
        <v>1713556.1599999988</v>
      </c>
      <c r="R9398" s="41">
        <f t="shared" si="733"/>
        <v>2342940.0000000005</v>
      </c>
      <c r="X9398" s="37">
        <f t="shared" si="734"/>
        <v>0</v>
      </c>
      <c r="AW9398" s="31" t="str">
        <f t="shared" si="731"/>
        <v/>
      </c>
    </row>
    <row r="9399" spans="1:49" x14ac:dyDescent="0.2">
      <c r="A9399" s="32" t="str">
        <f t="shared" si="730"/>
        <v/>
      </c>
      <c r="M9399" s="40">
        <f t="shared" si="732"/>
        <v>1713556.1599999988</v>
      </c>
      <c r="R9399" s="41">
        <f t="shared" si="733"/>
        <v>2342940.0000000005</v>
      </c>
      <c r="X9399" s="37">
        <f t="shared" si="734"/>
        <v>0</v>
      </c>
      <c r="AW9399" s="31" t="str">
        <f t="shared" si="731"/>
        <v/>
      </c>
    </row>
    <row r="9400" spans="1:49" x14ac:dyDescent="0.2">
      <c r="A9400" s="32" t="str">
        <f t="shared" si="730"/>
        <v/>
      </c>
      <c r="M9400" s="40">
        <f t="shared" si="732"/>
        <v>1713556.1599999988</v>
      </c>
      <c r="R9400" s="41">
        <f t="shared" si="733"/>
        <v>2342940.0000000005</v>
      </c>
      <c r="X9400" s="37">
        <f t="shared" si="734"/>
        <v>0</v>
      </c>
      <c r="AW9400" s="31" t="str">
        <f t="shared" si="731"/>
        <v/>
      </c>
    </row>
    <row r="9401" spans="1:49" x14ac:dyDescent="0.2">
      <c r="A9401" s="32" t="str">
        <f t="shared" si="730"/>
        <v/>
      </c>
      <c r="M9401" s="40">
        <f t="shared" si="732"/>
        <v>1713556.1599999988</v>
      </c>
      <c r="R9401" s="41">
        <f t="shared" si="733"/>
        <v>2342940.0000000005</v>
      </c>
      <c r="X9401" s="37">
        <f t="shared" si="734"/>
        <v>0</v>
      </c>
      <c r="AW9401" s="31" t="str">
        <f t="shared" si="731"/>
        <v/>
      </c>
    </row>
    <row r="9402" spans="1:49" x14ac:dyDescent="0.2">
      <c r="A9402" s="32" t="str">
        <f t="shared" si="730"/>
        <v/>
      </c>
      <c r="M9402" s="40">
        <f t="shared" si="732"/>
        <v>1713556.1599999988</v>
      </c>
      <c r="R9402" s="41">
        <f t="shared" si="733"/>
        <v>2342940.0000000005</v>
      </c>
      <c r="X9402" s="37">
        <f t="shared" si="734"/>
        <v>0</v>
      </c>
      <c r="AW9402" s="31" t="str">
        <f t="shared" si="731"/>
        <v/>
      </c>
    </row>
    <row r="9403" spans="1:49" x14ac:dyDescent="0.2">
      <c r="A9403" s="32" t="str">
        <f t="shared" si="730"/>
        <v/>
      </c>
      <c r="M9403" s="40">
        <f t="shared" si="732"/>
        <v>1713556.1599999988</v>
      </c>
      <c r="R9403" s="41">
        <f t="shared" si="733"/>
        <v>2342940.0000000005</v>
      </c>
      <c r="X9403" s="37">
        <f t="shared" si="734"/>
        <v>0</v>
      </c>
      <c r="AW9403" s="31" t="str">
        <f t="shared" si="731"/>
        <v/>
      </c>
    </row>
    <row r="9404" spans="1:49" x14ac:dyDescent="0.2">
      <c r="A9404" s="32" t="str">
        <f t="shared" si="730"/>
        <v/>
      </c>
      <c r="M9404" s="40">
        <f t="shared" si="732"/>
        <v>1713556.1599999988</v>
      </c>
      <c r="R9404" s="41">
        <f t="shared" si="733"/>
        <v>2342940.0000000005</v>
      </c>
      <c r="X9404" s="37">
        <f t="shared" si="734"/>
        <v>0</v>
      </c>
      <c r="AW9404" s="31" t="str">
        <f t="shared" si="731"/>
        <v/>
      </c>
    </row>
    <row r="9405" spans="1:49" x14ac:dyDescent="0.2">
      <c r="A9405" s="32" t="str">
        <f t="shared" si="730"/>
        <v/>
      </c>
      <c r="M9405" s="40">
        <f t="shared" si="732"/>
        <v>1713556.1599999988</v>
      </c>
      <c r="R9405" s="41">
        <f t="shared" si="733"/>
        <v>2342940.0000000005</v>
      </c>
      <c r="X9405" s="37">
        <f t="shared" si="734"/>
        <v>0</v>
      </c>
      <c r="AW9405" s="31" t="str">
        <f t="shared" si="731"/>
        <v/>
      </c>
    </row>
    <row r="9406" spans="1:49" x14ac:dyDescent="0.2">
      <c r="A9406" s="32" t="str">
        <f t="shared" si="730"/>
        <v/>
      </c>
      <c r="M9406" s="40">
        <f t="shared" si="732"/>
        <v>1713556.1599999988</v>
      </c>
      <c r="R9406" s="41">
        <f t="shared" si="733"/>
        <v>2342940.0000000005</v>
      </c>
      <c r="X9406" s="37">
        <f t="shared" si="734"/>
        <v>0</v>
      </c>
      <c r="AW9406" s="31" t="str">
        <f t="shared" si="731"/>
        <v/>
      </c>
    </row>
    <row r="9407" spans="1:49" x14ac:dyDescent="0.2">
      <c r="A9407" s="32" t="str">
        <f t="shared" si="730"/>
        <v/>
      </c>
      <c r="M9407" s="40">
        <f t="shared" si="732"/>
        <v>1713556.1599999988</v>
      </c>
      <c r="R9407" s="41">
        <f t="shared" si="733"/>
        <v>2342940.0000000005</v>
      </c>
      <c r="X9407" s="37">
        <f t="shared" si="734"/>
        <v>0</v>
      </c>
      <c r="AW9407" s="31" t="str">
        <f t="shared" si="731"/>
        <v/>
      </c>
    </row>
    <row r="9408" spans="1:49" x14ac:dyDescent="0.2">
      <c r="A9408" s="32" t="str">
        <f t="shared" si="730"/>
        <v/>
      </c>
      <c r="M9408" s="40">
        <f t="shared" si="732"/>
        <v>1713556.1599999988</v>
      </c>
      <c r="R9408" s="41">
        <f t="shared" si="733"/>
        <v>2342940.0000000005</v>
      </c>
      <c r="X9408" s="37">
        <f t="shared" si="734"/>
        <v>0</v>
      </c>
      <c r="AW9408" s="31" t="str">
        <f t="shared" si="731"/>
        <v/>
      </c>
    </row>
    <row r="9409" spans="1:49" x14ac:dyDescent="0.2">
      <c r="A9409" s="32" t="str">
        <f t="shared" si="730"/>
        <v/>
      </c>
      <c r="M9409" s="40">
        <f t="shared" si="732"/>
        <v>1713556.1599999988</v>
      </c>
      <c r="R9409" s="41">
        <f t="shared" si="733"/>
        <v>2342940.0000000005</v>
      </c>
      <c r="X9409" s="37">
        <f t="shared" si="734"/>
        <v>0</v>
      </c>
      <c r="AW9409" s="31" t="str">
        <f t="shared" si="731"/>
        <v/>
      </c>
    </row>
    <row r="9410" spans="1:49" x14ac:dyDescent="0.2">
      <c r="A9410" s="32" t="str">
        <f t="shared" si="730"/>
        <v/>
      </c>
      <c r="M9410" s="40">
        <f t="shared" si="732"/>
        <v>1713556.1599999988</v>
      </c>
      <c r="R9410" s="41">
        <f t="shared" si="733"/>
        <v>2342940.0000000005</v>
      </c>
      <c r="X9410" s="37">
        <f t="shared" si="734"/>
        <v>0</v>
      </c>
      <c r="AW9410" s="31" t="str">
        <f t="shared" si="731"/>
        <v/>
      </c>
    </row>
    <row r="9411" spans="1:49" x14ac:dyDescent="0.2">
      <c r="A9411" s="32" t="str">
        <f t="shared" si="730"/>
        <v/>
      </c>
      <c r="M9411" s="40">
        <f t="shared" si="732"/>
        <v>1713556.1599999988</v>
      </c>
      <c r="R9411" s="41">
        <f t="shared" si="733"/>
        <v>2342940.0000000005</v>
      </c>
      <c r="X9411" s="37">
        <f t="shared" si="734"/>
        <v>0</v>
      </c>
      <c r="AW9411" s="31" t="str">
        <f t="shared" si="731"/>
        <v/>
      </c>
    </row>
    <row r="9412" spans="1:49" x14ac:dyDescent="0.2">
      <c r="A9412" s="32" t="str">
        <f t="shared" si="730"/>
        <v/>
      </c>
      <c r="M9412" s="40">
        <f t="shared" si="732"/>
        <v>1713556.1599999988</v>
      </c>
      <c r="R9412" s="41">
        <f t="shared" si="733"/>
        <v>2342940.0000000005</v>
      </c>
      <c r="X9412" s="37">
        <f t="shared" si="734"/>
        <v>0</v>
      </c>
      <c r="AW9412" s="31" t="str">
        <f t="shared" si="731"/>
        <v/>
      </c>
    </row>
    <row r="9413" spans="1:49" x14ac:dyDescent="0.2">
      <c r="A9413" s="32" t="str">
        <f t="shared" ref="A9413:A9476" si="735">IF(B9413="","",TEXT(B9413,"mmmm"))</f>
        <v/>
      </c>
      <c r="M9413" s="40">
        <f t="shared" si="732"/>
        <v>1713556.1599999988</v>
      </c>
      <c r="R9413" s="41">
        <f t="shared" si="733"/>
        <v>2342940.0000000005</v>
      </c>
      <c r="X9413" s="37">
        <f t="shared" si="734"/>
        <v>0</v>
      </c>
      <c r="AW9413" s="31" t="str">
        <f t="shared" ref="AW9413:AW9476" si="736">IF(OR(G9413="سيارة",G9413="م.الجامبو",G9413="م.النقل"),"فرعى3","")</f>
        <v/>
      </c>
    </row>
    <row r="9414" spans="1:49" x14ac:dyDescent="0.2">
      <c r="A9414" s="32" t="str">
        <f t="shared" si="735"/>
        <v/>
      </c>
      <c r="M9414" s="40">
        <f t="shared" ref="M9414:M9477" si="737">M9413+K9414-L9414</f>
        <v>1713556.1599999988</v>
      </c>
      <c r="R9414" s="41">
        <f t="shared" ref="R9414:R9477" si="738">R9413+P9414-Q9414</f>
        <v>2342940.0000000005</v>
      </c>
      <c r="X9414" s="37">
        <f t="shared" ref="X9414:X9477" si="739">X9413+W9414-V9414</f>
        <v>0</v>
      </c>
      <c r="AW9414" s="31" t="str">
        <f t="shared" si="736"/>
        <v/>
      </c>
    </row>
    <row r="9415" spans="1:49" x14ac:dyDescent="0.2">
      <c r="A9415" s="32" t="str">
        <f t="shared" si="735"/>
        <v/>
      </c>
      <c r="M9415" s="40">
        <f t="shared" si="737"/>
        <v>1713556.1599999988</v>
      </c>
      <c r="R9415" s="41">
        <f t="shared" si="738"/>
        <v>2342940.0000000005</v>
      </c>
      <c r="X9415" s="37">
        <f t="shared" si="739"/>
        <v>0</v>
      </c>
      <c r="AW9415" s="31" t="str">
        <f t="shared" si="736"/>
        <v/>
      </c>
    </row>
    <row r="9416" spans="1:49" x14ac:dyDescent="0.2">
      <c r="A9416" s="32" t="str">
        <f t="shared" si="735"/>
        <v/>
      </c>
      <c r="M9416" s="40">
        <f t="shared" si="737"/>
        <v>1713556.1599999988</v>
      </c>
      <c r="R9416" s="41">
        <f t="shared" si="738"/>
        <v>2342940.0000000005</v>
      </c>
      <c r="X9416" s="37">
        <f t="shared" si="739"/>
        <v>0</v>
      </c>
      <c r="AW9416" s="31" t="str">
        <f t="shared" si="736"/>
        <v/>
      </c>
    </row>
    <row r="9417" spans="1:49" x14ac:dyDescent="0.2">
      <c r="A9417" s="32" t="str">
        <f t="shared" si="735"/>
        <v/>
      </c>
      <c r="M9417" s="40">
        <f t="shared" si="737"/>
        <v>1713556.1599999988</v>
      </c>
      <c r="R9417" s="41">
        <f t="shared" si="738"/>
        <v>2342940.0000000005</v>
      </c>
      <c r="X9417" s="37">
        <f t="shared" si="739"/>
        <v>0</v>
      </c>
      <c r="AW9417" s="31" t="str">
        <f t="shared" si="736"/>
        <v/>
      </c>
    </row>
    <row r="9418" spans="1:49" x14ac:dyDescent="0.2">
      <c r="A9418" s="32" t="str">
        <f t="shared" si="735"/>
        <v/>
      </c>
      <c r="M9418" s="40">
        <f t="shared" si="737"/>
        <v>1713556.1599999988</v>
      </c>
      <c r="R9418" s="41">
        <f t="shared" si="738"/>
        <v>2342940.0000000005</v>
      </c>
      <c r="X9418" s="37">
        <f t="shared" si="739"/>
        <v>0</v>
      </c>
      <c r="AW9418" s="31" t="str">
        <f t="shared" si="736"/>
        <v/>
      </c>
    </row>
    <row r="9419" spans="1:49" x14ac:dyDescent="0.2">
      <c r="A9419" s="32" t="str">
        <f t="shared" si="735"/>
        <v/>
      </c>
      <c r="M9419" s="40">
        <f t="shared" si="737"/>
        <v>1713556.1599999988</v>
      </c>
      <c r="R9419" s="41">
        <f t="shared" si="738"/>
        <v>2342940.0000000005</v>
      </c>
      <c r="X9419" s="37">
        <f t="shared" si="739"/>
        <v>0</v>
      </c>
      <c r="AW9419" s="31" t="str">
        <f t="shared" si="736"/>
        <v/>
      </c>
    </row>
    <row r="9420" spans="1:49" x14ac:dyDescent="0.2">
      <c r="A9420" s="32" t="str">
        <f t="shared" si="735"/>
        <v/>
      </c>
      <c r="M9420" s="40">
        <f t="shared" si="737"/>
        <v>1713556.1599999988</v>
      </c>
      <c r="R9420" s="41">
        <f t="shared" si="738"/>
        <v>2342940.0000000005</v>
      </c>
      <c r="X9420" s="37">
        <f t="shared" si="739"/>
        <v>0</v>
      </c>
      <c r="AW9420" s="31" t="str">
        <f t="shared" si="736"/>
        <v/>
      </c>
    </row>
    <row r="9421" spans="1:49" x14ac:dyDescent="0.2">
      <c r="A9421" s="32" t="str">
        <f t="shared" si="735"/>
        <v/>
      </c>
      <c r="M9421" s="40">
        <f t="shared" si="737"/>
        <v>1713556.1599999988</v>
      </c>
      <c r="R9421" s="41">
        <f t="shared" si="738"/>
        <v>2342940.0000000005</v>
      </c>
      <c r="X9421" s="37">
        <f t="shared" si="739"/>
        <v>0</v>
      </c>
      <c r="AW9421" s="31" t="str">
        <f t="shared" si="736"/>
        <v/>
      </c>
    </row>
    <row r="9422" spans="1:49" x14ac:dyDescent="0.2">
      <c r="A9422" s="32" t="str">
        <f t="shared" si="735"/>
        <v/>
      </c>
      <c r="M9422" s="40">
        <f t="shared" si="737"/>
        <v>1713556.1599999988</v>
      </c>
      <c r="R9422" s="41">
        <f t="shared" si="738"/>
        <v>2342940.0000000005</v>
      </c>
      <c r="X9422" s="37">
        <f t="shared" si="739"/>
        <v>0</v>
      </c>
      <c r="AW9422" s="31" t="str">
        <f t="shared" si="736"/>
        <v/>
      </c>
    </row>
    <row r="9423" spans="1:49" x14ac:dyDescent="0.2">
      <c r="A9423" s="32" t="str">
        <f t="shared" si="735"/>
        <v/>
      </c>
      <c r="M9423" s="40">
        <f t="shared" si="737"/>
        <v>1713556.1599999988</v>
      </c>
      <c r="R9423" s="41">
        <f t="shared" si="738"/>
        <v>2342940.0000000005</v>
      </c>
      <c r="X9423" s="37">
        <f t="shared" si="739"/>
        <v>0</v>
      </c>
      <c r="AW9423" s="31" t="str">
        <f t="shared" si="736"/>
        <v/>
      </c>
    </row>
    <row r="9424" spans="1:49" x14ac:dyDescent="0.2">
      <c r="A9424" s="32" t="str">
        <f t="shared" si="735"/>
        <v/>
      </c>
      <c r="M9424" s="40">
        <f t="shared" si="737"/>
        <v>1713556.1599999988</v>
      </c>
      <c r="R9424" s="41">
        <f t="shared" si="738"/>
        <v>2342940.0000000005</v>
      </c>
      <c r="X9424" s="37">
        <f t="shared" si="739"/>
        <v>0</v>
      </c>
      <c r="AW9424" s="31" t="str">
        <f t="shared" si="736"/>
        <v/>
      </c>
    </row>
    <row r="9425" spans="1:49" x14ac:dyDescent="0.2">
      <c r="A9425" s="32" t="str">
        <f t="shared" si="735"/>
        <v/>
      </c>
      <c r="M9425" s="40">
        <f t="shared" si="737"/>
        <v>1713556.1599999988</v>
      </c>
      <c r="R9425" s="41">
        <f t="shared" si="738"/>
        <v>2342940.0000000005</v>
      </c>
      <c r="X9425" s="37">
        <f t="shared" si="739"/>
        <v>0</v>
      </c>
      <c r="AW9425" s="31" t="str">
        <f t="shared" si="736"/>
        <v/>
      </c>
    </row>
    <row r="9426" spans="1:49" x14ac:dyDescent="0.2">
      <c r="A9426" s="32" t="str">
        <f t="shared" si="735"/>
        <v/>
      </c>
      <c r="M9426" s="40">
        <f t="shared" si="737"/>
        <v>1713556.1599999988</v>
      </c>
      <c r="R9426" s="41">
        <f t="shared" si="738"/>
        <v>2342940.0000000005</v>
      </c>
      <c r="X9426" s="37">
        <f t="shared" si="739"/>
        <v>0</v>
      </c>
      <c r="AW9426" s="31" t="str">
        <f t="shared" si="736"/>
        <v/>
      </c>
    </row>
    <row r="9427" spans="1:49" x14ac:dyDescent="0.2">
      <c r="A9427" s="32" t="str">
        <f t="shared" si="735"/>
        <v/>
      </c>
      <c r="M9427" s="40">
        <f t="shared" si="737"/>
        <v>1713556.1599999988</v>
      </c>
      <c r="R9427" s="41">
        <f t="shared" si="738"/>
        <v>2342940.0000000005</v>
      </c>
      <c r="X9427" s="37">
        <f t="shared" si="739"/>
        <v>0</v>
      </c>
      <c r="AW9427" s="31" t="str">
        <f t="shared" si="736"/>
        <v/>
      </c>
    </row>
    <row r="9428" spans="1:49" x14ac:dyDescent="0.2">
      <c r="A9428" s="32" t="str">
        <f t="shared" si="735"/>
        <v/>
      </c>
      <c r="M9428" s="40">
        <f t="shared" si="737"/>
        <v>1713556.1599999988</v>
      </c>
      <c r="R9428" s="41">
        <f t="shared" si="738"/>
        <v>2342940.0000000005</v>
      </c>
      <c r="X9428" s="37">
        <f t="shared" si="739"/>
        <v>0</v>
      </c>
      <c r="AW9428" s="31" t="str">
        <f t="shared" si="736"/>
        <v/>
      </c>
    </row>
    <row r="9429" spans="1:49" x14ac:dyDescent="0.2">
      <c r="A9429" s="32" t="str">
        <f t="shared" si="735"/>
        <v/>
      </c>
      <c r="M9429" s="40">
        <f t="shared" si="737"/>
        <v>1713556.1599999988</v>
      </c>
      <c r="R9429" s="41">
        <f t="shared" si="738"/>
        <v>2342940.0000000005</v>
      </c>
      <c r="X9429" s="37">
        <f t="shared" si="739"/>
        <v>0</v>
      </c>
      <c r="AW9429" s="31" t="str">
        <f t="shared" si="736"/>
        <v/>
      </c>
    </row>
    <row r="9430" spans="1:49" x14ac:dyDescent="0.2">
      <c r="A9430" s="32" t="str">
        <f t="shared" si="735"/>
        <v/>
      </c>
      <c r="M9430" s="40">
        <f t="shared" si="737"/>
        <v>1713556.1599999988</v>
      </c>
      <c r="R9430" s="41">
        <f t="shared" si="738"/>
        <v>2342940.0000000005</v>
      </c>
      <c r="X9430" s="37">
        <f t="shared" si="739"/>
        <v>0</v>
      </c>
      <c r="AW9430" s="31" t="str">
        <f t="shared" si="736"/>
        <v/>
      </c>
    </row>
    <row r="9431" spans="1:49" x14ac:dyDescent="0.2">
      <c r="A9431" s="32" t="str">
        <f t="shared" si="735"/>
        <v/>
      </c>
      <c r="M9431" s="40">
        <f t="shared" si="737"/>
        <v>1713556.1599999988</v>
      </c>
      <c r="R9431" s="41">
        <f t="shared" si="738"/>
        <v>2342940.0000000005</v>
      </c>
      <c r="X9431" s="37">
        <f t="shared" si="739"/>
        <v>0</v>
      </c>
      <c r="AW9431" s="31" t="str">
        <f t="shared" si="736"/>
        <v/>
      </c>
    </row>
    <row r="9432" spans="1:49" x14ac:dyDescent="0.2">
      <c r="A9432" s="32" t="str">
        <f t="shared" si="735"/>
        <v/>
      </c>
      <c r="M9432" s="40">
        <f t="shared" si="737"/>
        <v>1713556.1599999988</v>
      </c>
      <c r="R9432" s="41">
        <f t="shared" si="738"/>
        <v>2342940.0000000005</v>
      </c>
      <c r="X9432" s="37">
        <f t="shared" si="739"/>
        <v>0</v>
      </c>
      <c r="AW9432" s="31" t="str">
        <f t="shared" si="736"/>
        <v/>
      </c>
    </row>
    <row r="9433" spans="1:49" x14ac:dyDescent="0.2">
      <c r="A9433" s="32" t="str">
        <f t="shared" si="735"/>
        <v/>
      </c>
      <c r="M9433" s="40">
        <f t="shared" si="737"/>
        <v>1713556.1599999988</v>
      </c>
      <c r="R9433" s="41">
        <f t="shared" si="738"/>
        <v>2342940.0000000005</v>
      </c>
      <c r="X9433" s="37">
        <f t="shared" si="739"/>
        <v>0</v>
      </c>
      <c r="AW9433" s="31" t="str">
        <f t="shared" si="736"/>
        <v/>
      </c>
    </row>
    <row r="9434" spans="1:49" x14ac:dyDescent="0.2">
      <c r="A9434" s="32" t="str">
        <f t="shared" si="735"/>
        <v/>
      </c>
      <c r="M9434" s="40">
        <f t="shared" si="737"/>
        <v>1713556.1599999988</v>
      </c>
      <c r="R9434" s="41">
        <f t="shared" si="738"/>
        <v>2342940.0000000005</v>
      </c>
      <c r="X9434" s="37">
        <f t="shared" si="739"/>
        <v>0</v>
      </c>
      <c r="AW9434" s="31" t="str">
        <f t="shared" si="736"/>
        <v/>
      </c>
    </row>
    <row r="9435" spans="1:49" x14ac:dyDescent="0.2">
      <c r="A9435" s="32" t="str">
        <f t="shared" si="735"/>
        <v/>
      </c>
      <c r="M9435" s="40">
        <f t="shared" si="737"/>
        <v>1713556.1599999988</v>
      </c>
      <c r="R9435" s="41">
        <f t="shared" si="738"/>
        <v>2342940.0000000005</v>
      </c>
      <c r="X9435" s="37">
        <f t="shared" si="739"/>
        <v>0</v>
      </c>
      <c r="AW9435" s="31" t="str">
        <f t="shared" si="736"/>
        <v/>
      </c>
    </row>
    <row r="9436" spans="1:49" x14ac:dyDescent="0.2">
      <c r="A9436" s="32" t="str">
        <f t="shared" si="735"/>
        <v/>
      </c>
      <c r="M9436" s="40">
        <f t="shared" si="737"/>
        <v>1713556.1599999988</v>
      </c>
      <c r="R9436" s="41">
        <f t="shared" si="738"/>
        <v>2342940.0000000005</v>
      </c>
      <c r="X9436" s="37">
        <f t="shared" si="739"/>
        <v>0</v>
      </c>
      <c r="AW9436" s="31" t="str">
        <f t="shared" si="736"/>
        <v/>
      </c>
    </row>
    <row r="9437" spans="1:49" x14ac:dyDescent="0.2">
      <c r="A9437" s="32" t="str">
        <f t="shared" si="735"/>
        <v/>
      </c>
      <c r="M9437" s="40">
        <f t="shared" si="737"/>
        <v>1713556.1599999988</v>
      </c>
      <c r="R9437" s="41">
        <f t="shared" si="738"/>
        <v>2342940.0000000005</v>
      </c>
      <c r="X9437" s="37">
        <f t="shared" si="739"/>
        <v>0</v>
      </c>
      <c r="AW9437" s="31" t="str">
        <f t="shared" si="736"/>
        <v/>
      </c>
    </row>
    <row r="9438" spans="1:49" x14ac:dyDescent="0.2">
      <c r="A9438" s="32" t="str">
        <f t="shared" si="735"/>
        <v/>
      </c>
      <c r="M9438" s="40">
        <f t="shared" si="737"/>
        <v>1713556.1599999988</v>
      </c>
      <c r="R9438" s="41">
        <f t="shared" si="738"/>
        <v>2342940.0000000005</v>
      </c>
      <c r="X9438" s="37">
        <f t="shared" si="739"/>
        <v>0</v>
      </c>
      <c r="AW9438" s="31" t="str">
        <f t="shared" si="736"/>
        <v/>
      </c>
    </row>
    <row r="9439" spans="1:49" x14ac:dyDescent="0.2">
      <c r="A9439" s="32" t="str">
        <f t="shared" si="735"/>
        <v/>
      </c>
      <c r="M9439" s="40">
        <f t="shared" si="737"/>
        <v>1713556.1599999988</v>
      </c>
      <c r="R9439" s="41">
        <f t="shared" si="738"/>
        <v>2342940.0000000005</v>
      </c>
      <c r="X9439" s="37">
        <f t="shared" si="739"/>
        <v>0</v>
      </c>
      <c r="AW9439" s="31" t="str">
        <f t="shared" si="736"/>
        <v/>
      </c>
    </row>
    <row r="9440" spans="1:49" x14ac:dyDescent="0.2">
      <c r="A9440" s="32" t="str">
        <f t="shared" si="735"/>
        <v/>
      </c>
      <c r="M9440" s="40">
        <f t="shared" si="737"/>
        <v>1713556.1599999988</v>
      </c>
      <c r="R9440" s="41">
        <f t="shared" si="738"/>
        <v>2342940.0000000005</v>
      </c>
      <c r="X9440" s="37">
        <f t="shared" si="739"/>
        <v>0</v>
      </c>
      <c r="AW9440" s="31" t="str">
        <f t="shared" si="736"/>
        <v/>
      </c>
    </row>
    <row r="9441" spans="1:49" x14ac:dyDescent="0.2">
      <c r="A9441" s="32" t="str">
        <f t="shared" si="735"/>
        <v/>
      </c>
      <c r="M9441" s="40">
        <f t="shared" si="737"/>
        <v>1713556.1599999988</v>
      </c>
      <c r="R9441" s="41">
        <f t="shared" si="738"/>
        <v>2342940.0000000005</v>
      </c>
      <c r="X9441" s="37">
        <f t="shared" si="739"/>
        <v>0</v>
      </c>
      <c r="AW9441" s="31" t="str">
        <f t="shared" si="736"/>
        <v/>
      </c>
    </row>
    <row r="9442" spans="1:49" x14ac:dyDescent="0.2">
      <c r="A9442" s="32" t="str">
        <f t="shared" si="735"/>
        <v/>
      </c>
      <c r="M9442" s="40">
        <f t="shared" si="737"/>
        <v>1713556.1599999988</v>
      </c>
      <c r="R9442" s="41">
        <f t="shared" si="738"/>
        <v>2342940.0000000005</v>
      </c>
      <c r="X9442" s="37">
        <f t="shared" si="739"/>
        <v>0</v>
      </c>
      <c r="AW9442" s="31" t="str">
        <f t="shared" si="736"/>
        <v/>
      </c>
    </row>
    <row r="9443" spans="1:49" x14ac:dyDescent="0.2">
      <c r="A9443" s="32" t="str">
        <f t="shared" si="735"/>
        <v/>
      </c>
      <c r="M9443" s="40">
        <f t="shared" si="737"/>
        <v>1713556.1599999988</v>
      </c>
      <c r="R9443" s="41">
        <f t="shared" si="738"/>
        <v>2342940.0000000005</v>
      </c>
      <c r="X9443" s="37">
        <f t="shared" si="739"/>
        <v>0</v>
      </c>
      <c r="AW9443" s="31" t="str">
        <f t="shared" si="736"/>
        <v/>
      </c>
    </row>
    <row r="9444" spans="1:49" x14ac:dyDescent="0.2">
      <c r="A9444" s="32" t="str">
        <f t="shared" si="735"/>
        <v/>
      </c>
      <c r="M9444" s="40">
        <f t="shared" si="737"/>
        <v>1713556.1599999988</v>
      </c>
      <c r="R9444" s="41">
        <f t="shared" si="738"/>
        <v>2342940.0000000005</v>
      </c>
      <c r="X9444" s="37">
        <f t="shared" si="739"/>
        <v>0</v>
      </c>
      <c r="AW9444" s="31" t="str">
        <f t="shared" si="736"/>
        <v/>
      </c>
    </row>
    <row r="9445" spans="1:49" x14ac:dyDescent="0.2">
      <c r="A9445" s="32" t="str">
        <f t="shared" si="735"/>
        <v/>
      </c>
      <c r="M9445" s="40">
        <f t="shared" si="737"/>
        <v>1713556.1599999988</v>
      </c>
      <c r="R9445" s="41">
        <f t="shared" si="738"/>
        <v>2342940.0000000005</v>
      </c>
      <c r="X9445" s="37">
        <f t="shared" si="739"/>
        <v>0</v>
      </c>
      <c r="AW9445" s="31" t="str">
        <f t="shared" si="736"/>
        <v/>
      </c>
    </row>
    <row r="9446" spans="1:49" x14ac:dyDescent="0.2">
      <c r="A9446" s="32" t="str">
        <f t="shared" si="735"/>
        <v/>
      </c>
      <c r="M9446" s="40">
        <f t="shared" si="737"/>
        <v>1713556.1599999988</v>
      </c>
      <c r="R9446" s="41">
        <f t="shared" si="738"/>
        <v>2342940.0000000005</v>
      </c>
      <c r="X9446" s="37">
        <f t="shared" si="739"/>
        <v>0</v>
      </c>
      <c r="AW9446" s="31" t="str">
        <f t="shared" si="736"/>
        <v/>
      </c>
    </row>
    <row r="9447" spans="1:49" x14ac:dyDescent="0.2">
      <c r="A9447" s="32" t="str">
        <f t="shared" si="735"/>
        <v/>
      </c>
      <c r="M9447" s="40">
        <f t="shared" si="737"/>
        <v>1713556.1599999988</v>
      </c>
      <c r="R9447" s="41">
        <f t="shared" si="738"/>
        <v>2342940.0000000005</v>
      </c>
      <c r="X9447" s="37">
        <f t="shared" si="739"/>
        <v>0</v>
      </c>
      <c r="AW9447" s="31" t="str">
        <f t="shared" si="736"/>
        <v/>
      </c>
    </row>
    <row r="9448" spans="1:49" x14ac:dyDescent="0.2">
      <c r="A9448" s="32" t="str">
        <f t="shared" si="735"/>
        <v/>
      </c>
      <c r="M9448" s="40">
        <f t="shared" si="737"/>
        <v>1713556.1599999988</v>
      </c>
      <c r="R9448" s="41">
        <f t="shared" si="738"/>
        <v>2342940.0000000005</v>
      </c>
      <c r="X9448" s="37">
        <f t="shared" si="739"/>
        <v>0</v>
      </c>
      <c r="AW9448" s="31" t="str">
        <f t="shared" si="736"/>
        <v/>
      </c>
    </row>
    <row r="9449" spans="1:49" x14ac:dyDescent="0.2">
      <c r="A9449" s="32" t="str">
        <f t="shared" si="735"/>
        <v/>
      </c>
      <c r="M9449" s="40">
        <f t="shared" si="737"/>
        <v>1713556.1599999988</v>
      </c>
      <c r="R9449" s="41">
        <f t="shared" si="738"/>
        <v>2342940.0000000005</v>
      </c>
      <c r="X9449" s="37">
        <f t="shared" si="739"/>
        <v>0</v>
      </c>
      <c r="AW9449" s="31" t="str">
        <f t="shared" si="736"/>
        <v/>
      </c>
    </row>
    <row r="9450" spans="1:49" x14ac:dyDescent="0.2">
      <c r="A9450" s="32" t="str">
        <f t="shared" si="735"/>
        <v/>
      </c>
      <c r="M9450" s="40">
        <f t="shared" si="737"/>
        <v>1713556.1599999988</v>
      </c>
      <c r="R9450" s="41">
        <f t="shared" si="738"/>
        <v>2342940.0000000005</v>
      </c>
      <c r="X9450" s="37">
        <f t="shared" si="739"/>
        <v>0</v>
      </c>
      <c r="AW9450" s="31" t="str">
        <f t="shared" si="736"/>
        <v/>
      </c>
    </row>
    <row r="9451" spans="1:49" x14ac:dyDescent="0.2">
      <c r="A9451" s="32" t="str">
        <f t="shared" si="735"/>
        <v/>
      </c>
      <c r="M9451" s="40">
        <f t="shared" si="737"/>
        <v>1713556.1599999988</v>
      </c>
      <c r="R9451" s="41">
        <f t="shared" si="738"/>
        <v>2342940.0000000005</v>
      </c>
      <c r="X9451" s="37">
        <f t="shared" si="739"/>
        <v>0</v>
      </c>
      <c r="AW9451" s="31" t="str">
        <f t="shared" si="736"/>
        <v/>
      </c>
    </row>
    <row r="9452" spans="1:49" x14ac:dyDescent="0.2">
      <c r="A9452" s="32" t="str">
        <f t="shared" si="735"/>
        <v/>
      </c>
      <c r="M9452" s="40">
        <f t="shared" si="737"/>
        <v>1713556.1599999988</v>
      </c>
      <c r="R9452" s="41">
        <f t="shared" si="738"/>
        <v>2342940.0000000005</v>
      </c>
      <c r="X9452" s="37">
        <f t="shared" si="739"/>
        <v>0</v>
      </c>
      <c r="AW9452" s="31" t="str">
        <f t="shared" si="736"/>
        <v/>
      </c>
    </row>
    <row r="9453" spans="1:49" x14ac:dyDescent="0.2">
      <c r="A9453" s="32" t="str">
        <f t="shared" si="735"/>
        <v/>
      </c>
      <c r="M9453" s="40">
        <f t="shared" si="737"/>
        <v>1713556.1599999988</v>
      </c>
      <c r="R9453" s="41">
        <f t="shared" si="738"/>
        <v>2342940.0000000005</v>
      </c>
      <c r="X9453" s="37">
        <f t="shared" si="739"/>
        <v>0</v>
      </c>
      <c r="AW9453" s="31" t="str">
        <f t="shared" si="736"/>
        <v/>
      </c>
    </row>
    <row r="9454" spans="1:49" x14ac:dyDescent="0.2">
      <c r="A9454" s="32" t="str">
        <f t="shared" si="735"/>
        <v/>
      </c>
      <c r="M9454" s="40">
        <f t="shared" si="737"/>
        <v>1713556.1599999988</v>
      </c>
      <c r="R9454" s="41">
        <f t="shared" si="738"/>
        <v>2342940.0000000005</v>
      </c>
      <c r="X9454" s="37">
        <f t="shared" si="739"/>
        <v>0</v>
      </c>
      <c r="AW9454" s="31" t="str">
        <f t="shared" si="736"/>
        <v/>
      </c>
    </row>
    <row r="9455" spans="1:49" x14ac:dyDescent="0.2">
      <c r="A9455" s="32" t="str">
        <f t="shared" si="735"/>
        <v/>
      </c>
      <c r="M9455" s="40">
        <f t="shared" si="737"/>
        <v>1713556.1599999988</v>
      </c>
      <c r="R9455" s="41">
        <f t="shared" si="738"/>
        <v>2342940.0000000005</v>
      </c>
      <c r="X9455" s="37">
        <f t="shared" si="739"/>
        <v>0</v>
      </c>
      <c r="AW9455" s="31" t="str">
        <f t="shared" si="736"/>
        <v/>
      </c>
    </row>
    <row r="9456" spans="1:49" x14ac:dyDescent="0.2">
      <c r="A9456" s="32" t="str">
        <f t="shared" si="735"/>
        <v/>
      </c>
      <c r="M9456" s="40">
        <f t="shared" si="737"/>
        <v>1713556.1599999988</v>
      </c>
      <c r="R9456" s="41">
        <f t="shared" si="738"/>
        <v>2342940.0000000005</v>
      </c>
      <c r="X9456" s="37">
        <f t="shared" si="739"/>
        <v>0</v>
      </c>
      <c r="AW9456" s="31" t="str">
        <f t="shared" si="736"/>
        <v/>
      </c>
    </row>
    <row r="9457" spans="1:49" x14ac:dyDescent="0.2">
      <c r="A9457" s="32" t="str">
        <f t="shared" si="735"/>
        <v/>
      </c>
      <c r="M9457" s="40">
        <f t="shared" si="737"/>
        <v>1713556.1599999988</v>
      </c>
      <c r="R9457" s="41">
        <f t="shared" si="738"/>
        <v>2342940.0000000005</v>
      </c>
      <c r="X9457" s="37">
        <f t="shared" si="739"/>
        <v>0</v>
      </c>
      <c r="AW9457" s="31" t="str">
        <f t="shared" si="736"/>
        <v/>
      </c>
    </row>
    <row r="9458" spans="1:49" x14ac:dyDescent="0.2">
      <c r="A9458" s="32" t="str">
        <f t="shared" si="735"/>
        <v/>
      </c>
      <c r="M9458" s="40">
        <f t="shared" si="737"/>
        <v>1713556.1599999988</v>
      </c>
      <c r="R9458" s="41">
        <f t="shared" si="738"/>
        <v>2342940.0000000005</v>
      </c>
      <c r="X9458" s="37">
        <f t="shared" si="739"/>
        <v>0</v>
      </c>
      <c r="AW9458" s="31" t="str">
        <f t="shared" si="736"/>
        <v/>
      </c>
    </row>
    <row r="9459" spans="1:49" x14ac:dyDescent="0.2">
      <c r="A9459" s="32" t="str">
        <f t="shared" si="735"/>
        <v/>
      </c>
      <c r="M9459" s="40">
        <f t="shared" si="737"/>
        <v>1713556.1599999988</v>
      </c>
      <c r="R9459" s="41">
        <f t="shared" si="738"/>
        <v>2342940.0000000005</v>
      </c>
      <c r="X9459" s="37">
        <f t="shared" si="739"/>
        <v>0</v>
      </c>
      <c r="AW9459" s="31" t="str">
        <f t="shared" si="736"/>
        <v/>
      </c>
    </row>
    <row r="9460" spans="1:49" x14ac:dyDescent="0.2">
      <c r="A9460" s="32" t="str">
        <f t="shared" si="735"/>
        <v/>
      </c>
      <c r="M9460" s="40">
        <f t="shared" si="737"/>
        <v>1713556.1599999988</v>
      </c>
      <c r="R9460" s="41">
        <f t="shared" si="738"/>
        <v>2342940.0000000005</v>
      </c>
      <c r="X9460" s="37">
        <f t="shared" si="739"/>
        <v>0</v>
      </c>
      <c r="AW9460" s="31" t="str">
        <f t="shared" si="736"/>
        <v/>
      </c>
    </row>
    <row r="9461" spans="1:49" x14ac:dyDescent="0.2">
      <c r="A9461" s="32" t="str">
        <f t="shared" si="735"/>
        <v/>
      </c>
      <c r="M9461" s="40">
        <f t="shared" si="737"/>
        <v>1713556.1599999988</v>
      </c>
      <c r="R9461" s="41">
        <f t="shared" si="738"/>
        <v>2342940.0000000005</v>
      </c>
      <c r="X9461" s="37">
        <f t="shared" si="739"/>
        <v>0</v>
      </c>
      <c r="AW9461" s="31" t="str">
        <f t="shared" si="736"/>
        <v/>
      </c>
    </row>
    <row r="9462" spans="1:49" x14ac:dyDescent="0.2">
      <c r="A9462" s="32" t="str">
        <f t="shared" si="735"/>
        <v/>
      </c>
      <c r="M9462" s="40">
        <f t="shared" si="737"/>
        <v>1713556.1599999988</v>
      </c>
      <c r="R9462" s="41">
        <f t="shared" si="738"/>
        <v>2342940.0000000005</v>
      </c>
      <c r="X9462" s="37">
        <f t="shared" si="739"/>
        <v>0</v>
      </c>
      <c r="AW9462" s="31" t="str">
        <f t="shared" si="736"/>
        <v/>
      </c>
    </row>
    <row r="9463" spans="1:49" x14ac:dyDescent="0.2">
      <c r="A9463" s="32" t="str">
        <f t="shared" si="735"/>
        <v/>
      </c>
      <c r="M9463" s="40">
        <f t="shared" si="737"/>
        <v>1713556.1599999988</v>
      </c>
      <c r="R9463" s="41">
        <f t="shared" si="738"/>
        <v>2342940.0000000005</v>
      </c>
      <c r="X9463" s="37">
        <f t="shared" si="739"/>
        <v>0</v>
      </c>
      <c r="AW9463" s="31" t="str">
        <f t="shared" si="736"/>
        <v/>
      </c>
    </row>
    <row r="9464" spans="1:49" x14ac:dyDescent="0.2">
      <c r="A9464" s="32" t="str">
        <f t="shared" si="735"/>
        <v/>
      </c>
      <c r="M9464" s="40">
        <f t="shared" si="737"/>
        <v>1713556.1599999988</v>
      </c>
      <c r="R9464" s="41">
        <f t="shared" si="738"/>
        <v>2342940.0000000005</v>
      </c>
      <c r="X9464" s="37">
        <f t="shared" si="739"/>
        <v>0</v>
      </c>
      <c r="AW9464" s="31" t="str">
        <f t="shared" si="736"/>
        <v/>
      </c>
    </row>
    <row r="9465" spans="1:49" x14ac:dyDescent="0.2">
      <c r="A9465" s="32" t="str">
        <f t="shared" si="735"/>
        <v/>
      </c>
      <c r="M9465" s="40">
        <f t="shared" si="737"/>
        <v>1713556.1599999988</v>
      </c>
      <c r="R9465" s="41">
        <f t="shared" si="738"/>
        <v>2342940.0000000005</v>
      </c>
      <c r="X9465" s="37">
        <f t="shared" si="739"/>
        <v>0</v>
      </c>
      <c r="AW9465" s="31" t="str">
        <f t="shared" si="736"/>
        <v/>
      </c>
    </row>
    <row r="9466" spans="1:49" x14ac:dyDescent="0.2">
      <c r="A9466" s="32" t="str">
        <f t="shared" si="735"/>
        <v/>
      </c>
      <c r="M9466" s="40">
        <f t="shared" si="737"/>
        <v>1713556.1599999988</v>
      </c>
      <c r="R9466" s="41">
        <f t="shared" si="738"/>
        <v>2342940.0000000005</v>
      </c>
      <c r="X9466" s="37">
        <f t="shared" si="739"/>
        <v>0</v>
      </c>
      <c r="AW9466" s="31" t="str">
        <f t="shared" si="736"/>
        <v/>
      </c>
    </row>
    <row r="9467" spans="1:49" x14ac:dyDescent="0.2">
      <c r="A9467" s="32" t="str">
        <f t="shared" si="735"/>
        <v/>
      </c>
      <c r="M9467" s="40">
        <f t="shared" si="737"/>
        <v>1713556.1599999988</v>
      </c>
      <c r="R9467" s="41">
        <f t="shared" si="738"/>
        <v>2342940.0000000005</v>
      </c>
      <c r="X9467" s="37">
        <f t="shared" si="739"/>
        <v>0</v>
      </c>
      <c r="AW9467" s="31" t="str">
        <f t="shared" si="736"/>
        <v/>
      </c>
    </row>
    <row r="9468" spans="1:49" x14ac:dyDescent="0.2">
      <c r="A9468" s="32" t="str">
        <f t="shared" si="735"/>
        <v/>
      </c>
      <c r="M9468" s="40">
        <f t="shared" si="737"/>
        <v>1713556.1599999988</v>
      </c>
      <c r="R9468" s="41">
        <f t="shared" si="738"/>
        <v>2342940.0000000005</v>
      </c>
      <c r="X9468" s="37">
        <f t="shared" si="739"/>
        <v>0</v>
      </c>
      <c r="AW9468" s="31" t="str">
        <f t="shared" si="736"/>
        <v/>
      </c>
    </row>
    <row r="9469" spans="1:49" x14ac:dyDescent="0.2">
      <c r="A9469" s="32" t="str">
        <f t="shared" si="735"/>
        <v/>
      </c>
      <c r="M9469" s="40">
        <f t="shared" si="737"/>
        <v>1713556.1599999988</v>
      </c>
      <c r="R9469" s="41">
        <f t="shared" si="738"/>
        <v>2342940.0000000005</v>
      </c>
      <c r="X9469" s="37">
        <f t="shared" si="739"/>
        <v>0</v>
      </c>
      <c r="AW9469" s="31" t="str">
        <f t="shared" si="736"/>
        <v/>
      </c>
    </row>
    <row r="9470" spans="1:49" x14ac:dyDescent="0.2">
      <c r="A9470" s="32" t="str">
        <f t="shared" si="735"/>
        <v/>
      </c>
      <c r="M9470" s="40">
        <f t="shared" si="737"/>
        <v>1713556.1599999988</v>
      </c>
      <c r="R9470" s="41">
        <f t="shared" si="738"/>
        <v>2342940.0000000005</v>
      </c>
      <c r="X9470" s="37">
        <f t="shared" si="739"/>
        <v>0</v>
      </c>
      <c r="AW9470" s="31" t="str">
        <f t="shared" si="736"/>
        <v/>
      </c>
    </row>
    <row r="9471" spans="1:49" x14ac:dyDescent="0.2">
      <c r="A9471" s="32" t="str">
        <f t="shared" si="735"/>
        <v/>
      </c>
      <c r="M9471" s="40">
        <f t="shared" si="737"/>
        <v>1713556.1599999988</v>
      </c>
      <c r="R9471" s="41">
        <f t="shared" si="738"/>
        <v>2342940.0000000005</v>
      </c>
      <c r="X9471" s="37">
        <f t="shared" si="739"/>
        <v>0</v>
      </c>
      <c r="AW9471" s="31" t="str">
        <f t="shared" si="736"/>
        <v/>
      </c>
    </row>
    <row r="9472" spans="1:49" x14ac:dyDescent="0.2">
      <c r="A9472" s="32" t="str">
        <f t="shared" si="735"/>
        <v/>
      </c>
      <c r="M9472" s="40">
        <f t="shared" si="737"/>
        <v>1713556.1599999988</v>
      </c>
      <c r="R9472" s="41">
        <f t="shared" si="738"/>
        <v>2342940.0000000005</v>
      </c>
      <c r="X9472" s="37">
        <f t="shared" si="739"/>
        <v>0</v>
      </c>
      <c r="AW9472" s="31" t="str">
        <f t="shared" si="736"/>
        <v/>
      </c>
    </row>
    <row r="9473" spans="1:49" x14ac:dyDescent="0.2">
      <c r="A9473" s="32" t="str">
        <f t="shared" si="735"/>
        <v/>
      </c>
      <c r="M9473" s="40">
        <f t="shared" si="737"/>
        <v>1713556.1599999988</v>
      </c>
      <c r="R9473" s="41">
        <f t="shared" si="738"/>
        <v>2342940.0000000005</v>
      </c>
      <c r="X9473" s="37">
        <f t="shared" si="739"/>
        <v>0</v>
      </c>
      <c r="AW9473" s="31" t="str">
        <f t="shared" si="736"/>
        <v/>
      </c>
    </row>
    <row r="9474" spans="1:49" x14ac:dyDescent="0.2">
      <c r="A9474" s="32" t="str">
        <f t="shared" si="735"/>
        <v/>
      </c>
      <c r="M9474" s="40">
        <f t="shared" si="737"/>
        <v>1713556.1599999988</v>
      </c>
      <c r="R9474" s="41">
        <f t="shared" si="738"/>
        <v>2342940.0000000005</v>
      </c>
      <c r="X9474" s="37">
        <f t="shared" si="739"/>
        <v>0</v>
      </c>
      <c r="AW9474" s="31" t="str">
        <f t="shared" si="736"/>
        <v/>
      </c>
    </row>
    <row r="9475" spans="1:49" x14ac:dyDescent="0.2">
      <c r="A9475" s="32" t="str">
        <f t="shared" si="735"/>
        <v/>
      </c>
      <c r="M9475" s="40">
        <f t="shared" si="737"/>
        <v>1713556.1599999988</v>
      </c>
      <c r="R9475" s="41">
        <f t="shared" si="738"/>
        <v>2342940.0000000005</v>
      </c>
      <c r="X9475" s="37">
        <f t="shared" si="739"/>
        <v>0</v>
      </c>
      <c r="AW9475" s="31" t="str">
        <f t="shared" si="736"/>
        <v/>
      </c>
    </row>
    <row r="9476" spans="1:49" x14ac:dyDescent="0.2">
      <c r="A9476" s="32" t="str">
        <f t="shared" si="735"/>
        <v/>
      </c>
      <c r="M9476" s="40">
        <f t="shared" si="737"/>
        <v>1713556.1599999988</v>
      </c>
      <c r="R9476" s="41">
        <f t="shared" si="738"/>
        <v>2342940.0000000005</v>
      </c>
      <c r="X9476" s="37">
        <f t="shared" si="739"/>
        <v>0</v>
      </c>
      <c r="AW9476" s="31" t="str">
        <f t="shared" si="736"/>
        <v/>
      </c>
    </row>
    <row r="9477" spans="1:49" x14ac:dyDescent="0.2">
      <c r="A9477" s="32" t="str">
        <f t="shared" ref="A9477:A9540" si="740">IF(B9477="","",TEXT(B9477,"mmmm"))</f>
        <v/>
      </c>
      <c r="M9477" s="40">
        <f t="shared" si="737"/>
        <v>1713556.1599999988</v>
      </c>
      <c r="R9477" s="41">
        <f t="shared" si="738"/>
        <v>2342940.0000000005</v>
      </c>
      <c r="X9477" s="37">
        <f t="shared" si="739"/>
        <v>0</v>
      </c>
      <c r="AW9477" s="31" t="str">
        <f t="shared" ref="AW9477:AW9540" si="741">IF(OR(G9477="سيارة",G9477="م.الجامبو",G9477="م.النقل"),"فرعى3","")</f>
        <v/>
      </c>
    </row>
    <row r="9478" spans="1:49" x14ac:dyDescent="0.2">
      <c r="A9478" s="32" t="str">
        <f t="shared" si="740"/>
        <v/>
      </c>
      <c r="M9478" s="40">
        <f t="shared" ref="M9478:M9541" si="742">M9477+K9478-L9478</f>
        <v>1713556.1599999988</v>
      </c>
      <c r="R9478" s="41">
        <f t="shared" ref="R9478:R9541" si="743">R9477+P9478-Q9478</f>
        <v>2342940.0000000005</v>
      </c>
      <c r="X9478" s="37">
        <f t="shared" ref="X9478:X9541" si="744">X9477+W9478-V9478</f>
        <v>0</v>
      </c>
      <c r="AW9478" s="31" t="str">
        <f t="shared" si="741"/>
        <v/>
      </c>
    </row>
    <row r="9479" spans="1:49" x14ac:dyDescent="0.2">
      <c r="A9479" s="32" t="str">
        <f t="shared" si="740"/>
        <v/>
      </c>
      <c r="M9479" s="40">
        <f t="shared" si="742"/>
        <v>1713556.1599999988</v>
      </c>
      <c r="R9479" s="41">
        <f t="shared" si="743"/>
        <v>2342940.0000000005</v>
      </c>
      <c r="X9479" s="37">
        <f t="shared" si="744"/>
        <v>0</v>
      </c>
      <c r="AW9479" s="31" t="str">
        <f t="shared" si="741"/>
        <v/>
      </c>
    </row>
    <row r="9480" spans="1:49" x14ac:dyDescent="0.2">
      <c r="A9480" s="32" t="str">
        <f t="shared" si="740"/>
        <v/>
      </c>
      <c r="M9480" s="40">
        <f t="shared" si="742"/>
        <v>1713556.1599999988</v>
      </c>
      <c r="R9480" s="41">
        <f t="shared" si="743"/>
        <v>2342940.0000000005</v>
      </c>
      <c r="X9480" s="37">
        <f t="shared" si="744"/>
        <v>0</v>
      </c>
      <c r="AW9480" s="31" t="str">
        <f t="shared" si="741"/>
        <v/>
      </c>
    </row>
    <row r="9481" spans="1:49" x14ac:dyDescent="0.2">
      <c r="A9481" s="32" t="str">
        <f t="shared" si="740"/>
        <v/>
      </c>
      <c r="M9481" s="40">
        <f t="shared" si="742"/>
        <v>1713556.1599999988</v>
      </c>
      <c r="R9481" s="41">
        <f t="shared" si="743"/>
        <v>2342940.0000000005</v>
      </c>
      <c r="X9481" s="37">
        <f t="shared" si="744"/>
        <v>0</v>
      </c>
      <c r="AW9481" s="31" t="str">
        <f t="shared" si="741"/>
        <v/>
      </c>
    </row>
    <row r="9482" spans="1:49" x14ac:dyDescent="0.2">
      <c r="A9482" s="32" t="str">
        <f t="shared" si="740"/>
        <v/>
      </c>
      <c r="M9482" s="40">
        <f t="shared" si="742"/>
        <v>1713556.1599999988</v>
      </c>
      <c r="R9482" s="41">
        <f t="shared" si="743"/>
        <v>2342940.0000000005</v>
      </c>
      <c r="X9482" s="37">
        <f t="shared" si="744"/>
        <v>0</v>
      </c>
      <c r="AW9482" s="31" t="str">
        <f t="shared" si="741"/>
        <v/>
      </c>
    </row>
    <row r="9483" spans="1:49" x14ac:dyDescent="0.2">
      <c r="A9483" s="32" t="str">
        <f t="shared" si="740"/>
        <v/>
      </c>
      <c r="M9483" s="40">
        <f t="shared" si="742"/>
        <v>1713556.1599999988</v>
      </c>
      <c r="R9483" s="41">
        <f t="shared" si="743"/>
        <v>2342940.0000000005</v>
      </c>
      <c r="X9483" s="37">
        <f t="shared" si="744"/>
        <v>0</v>
      </c>
      <c r="AW9483" s="31" t="str">
        <f t="shared" si="741"/>
        <v/>
      </c>
    </row>
    <row r="9484" spans="1:49" x14ac:dyDescent="0.2">
      <c r="A9484" s="32" t="str">
        <f t="shared" si="740"/>
        <v/>
      </c>
      <c r="M9484" s="40">
        <f t="shared" si="742"/>
        <v>1713556.1599999988</v>
      </c>
      <c r="R9484" s="41">
        <f t="shared" si="743"/>
        <v>2342940.0000000005</v>
      </c>
      <c r="X9484" s="37">
        <f t="shared" si="744"/>
        <v>0</v>
      </c>
      <c r="AW9484" s="31" t="str">
        <f t="shared" si="741"/>
        <v/>
      </c>
    </row>
    <row r="9485" spans="1:49" x14ac:dyDescent="0.2">
      <c r="A9485" s="32" t="str">
        <f t="shared" si="740"/>
        <v/>
      </c>
      <c r="M9485" s="40">
        <f t="shared" si="742"/>
        <v>1713556.1599999988</v>
      </c>
      <c r="R9485" s="41">
        <f t="shared" si="743"/>
        <v>2342940.0000000005</v>
      </c>
      <c r="X9485" s="37">
        <f t="shared" si="744"/>
        <v>0</v>
      </c>
      <c r="AW9485" s="31" t="str">
        <f t="shared" si="741"/>
        <v/>
      </c>
    </row>
    <row r="9486" spans="1:49" x14ac:dyDescent="0.2">
      <c r="A9486" s="32" t="str">
        <f t="shared" si="740"/>
        <v/>
      </c>
      <c r="M9486" s="40">
        <f t="shared" si="742"/>
        <v>1713556.1599999988</v>
      </c>
      <c r="R9486" s="41">
        <f t="shared" si="743"/>
        <v>2342940.0000000005</v>
      </c>
      <c r="X9486" s="37">
        <f t="shared" si="744"/>
        <v>0</v>
      </c>
      <c r="AW9486" s="31" t="str">
        <f t="shared" si="741"/>
        <v/>
      </c>
    </row>
    <row r="9487" spans="1:49" x14ac:dyDescent="0.2">
      <c r="A9487" s="32" t="str">
        <f t="shared" si="740"/>
        <v/>
      </c>
      <c r="M9487" s="40">
        <f t="shared" si="742"/>
        <v>1713556.1599999988</v>
      </c>
      <c r="R9487" s="41">
        <f t="shared" si="743"/>
        <v>2342940.0000000005</v>
      </c>
      <c r="X9487" s="37">
        <f t="shared" si="744"/>
        <v>0</v>
      </c>
      <c r="AW9487" s="31" t="str">
        <f t="shared" si="741"/>
        <v/>
      </c>
    </row>
    <row r="9488" spans="1:49" x14ac:dyDescent="0.2">
      <c r="A9488" s="32" t="str">
        <f t="shared" si="740"/>
        <v/>
      </c>
      <c r="M9488" s="40">
        <f t="shared" si="742"/>
        <v>1713556.1599999988</v>
      </c>
      <c r="R9488" s="41">
        <f t="shared" si="743"/>
        <v>2342940.0000000005</v>
      </c>
      <c r="X9488" s="37">
        <f t="shared" si="744"/>
        <v>0</v>
      </c>
      <c r="AW9488" s="31" t="str">
        <f t="shared" si="741"/>
        <v/>
      </c>
    </row>
    <row r="9489" spans="1:49" x14ac:dyDescent="0.2">
      <c r="A9489" s="32" t="str">
        <f t="shared" si="740"/>
        <v/>
      </c>
      <c r="M9489" s="40">
        <f t="shared" si="742"/>
        <v>1713556.1599999988</v>
      </c>
      <c r="R9489" s="41">
        <f t="shared" si="743"/>
        <v>2342940.0000000005</v>
      </c>
      <c r="X9489" s="37">
        <f t="shared" si="744"/>
        <v>0</v>
      </c>
      <c r="AW9489" s="31" t="str">
        <f t="shared" si="741"/>
        <v/>
      </c>
    </row>
    <row r="9490" spans="1:49" x14ac:dyDescent="0.2">
      <c r="A9490" s="32" t="str">
        <f t="shared" si="740"/>
        <v/>
      </c>
      <c r="M9490" s="40">
        <f t="shared" si="742"/>
        <v>1713556.1599999988</v>
      </c>
      <c r="R9490" s="41">
        <f t="shared" si="743"/>
        <v>2342940.0000000005</v>
      </c>
      <c r="X9490" s="37">
        <f t="shared" si="744"/>
        <v>0</v>
      </c>
      <c r="AW9490" s="31" t="str">
        <f t="shared" si="741"/>
        <v/>
      </c>
    </row>
    <row r="9491" spans="1:49" x14ac:dyDescent="0.2">
      <c r="A9491" s="32" t="str">
        <f t="shared" si="740"/>
        <v/>
      </c>
      <c r="M9491" s="40">
        <f t="shared" si="742"/>
        <v>1713556.1599999988</v>
      </c>
      <c r="R9491" s="41">
        <f t="shared" si="743"/>
        <v>2342940.0000000005</v>
      </c>
      <c r="X9491" s="37">
        <f t="shared" si="744"/>
        <v>0</v>
      </c>
      <c r="AW9491" s="31" t="str">
        <f t="shared" si="741"/>
        <v/>
      </c>
    </row>
    <row r="9492" spans="1:49" x14ac:dyDescent="0.2">
      <c r="A9492" s="32" t="str">
        <f t="shared" si="740"/>
        <v/>
      </c>
      <c r="M9492" s="40">
        <f t="shared" si="742"/>
        <v>1713556.1599999988</v>
      </c>
      <c r="R9492" s="41">
        <f t="shared" si="743"/>
        <v>2342940.0000000005</v>
      </c>
      <c r="X9492" s="37">
        <f t="shared" si="744"/>
        <v>0</v>
      </c>
      <c r="AW9492" s="31" t="str">
        <f t="shared" si="741"/>
        <v/>
      </c>
    </row>
    <row r="9493" spans="1:49" x14ac:dyDescent="0.2">
      <c r="A9493" s="32" t="str">
        <f t="shared" si="740"/>
        <v/>
      </c>
      <c r="M9493" s="40">
        <f t="shared" si="742"/>
        <v>1713556.1599999988</v>
      </c>
      <c r="R9493" s="41">
        <f t="shared" si="743"/>
        <v>2342940.0000000005</v>
      </c>
      <c r="X9493" s="37">
        <f t="shared" si="744"/>
        <v>0</v>
      </c>
      <c r="AW9493" s="31" t="str">
        <f t="shared" si="741"/>
        <v/>
      </c>
    </row>
    <row r="9494" spans="1:49" x14ac:dyDescent="0.2">
      <c r="A9494" s="32" t="str">
        <f t="shared" si="740"/>
        <v/>
      </c>
      <c r="M9494" s="40">
        <f t="shared" si="742"/>
        <v>1713556.1599999988</v>
      </c>
      <c r="R9494" s="41">
        <f t="shared" si="743"/>
        <v>2342940.0000000005</v>
      </c>
      <c r="X9494" s="37">
        <f t="shared" si="744"/>
        <v>0</v>
      </c>
      <c r="AW9494" s="31" t="str">
        <f t="shared" si="741"/>
        <v/>
      </c>
    </row>
    <row r="9495" spans="1:49" x14ac:dyDescent="0.2">
      <c r="A9495" s="32" t="str">
        <f t="shared" si="740"/>
        <v/>
      </c>
      <c r="M9495" s="40">
        <f t="shared" si="742"/>
        <v>1713556.1599999988</v>
      </c>
      <c r="R9495" s="41">
        <f t="shared" si="743"/>
        <v>2342940.0000000005</v>
      </c>
      <c r="X9495" s="37">
        <f t="shared" si="744"/>
        <v>0</v>
      </c>
      <c r="AW9495" s="31" t="str">
        <f t="shared" si="741"/>
        <v/>
      </c>
    </row>
    <row r="9496" spans="1:49" x14ac:dyDescent="0.2">
      <c r="A9496" s="32" t="str">
        <f t="shared" si="740"/>
        <v/>
      </c>
      <c r="M9496" s="40">
        <f t="shared" si="742"/>
        <v>1713556.1599999988</v>
      </c>
      <c r="R9496" s="41">
        <f t="shared" si="743"/>
        <v>2342940.0000000005</v>
      </c>
      <c r="X9496" s="37">
        <f t="shared" si="744"/>
        <v>0</v>
      </c>
      <c r="AW9496" s="31" t="str">
        <f t="shared" si="741"/>
        <v/>
      </c>
    </row>
    <row r="9497" spans="1:49" x14ac:dyDescent="0.2">
      <c r="A9497" s="32" t="str">
        <f t="shared" si="740"/>
        <v/>
      </c>
      <c r="M9497" s="40">
        <f t="shared" si="742"/>
        <v>1713556.1599999988</v>
      </c>
      <c r="R9497" s="41">
        <f t="shared" si="743"/>
        <v>2342940.0000000005</v>
      </c>
      <c r="X9497" s="37">
        <f t="shared" si="744"/>
        <v>0</v>
      </c>
      <c r="AW9497" s="31" t="str">
        <f t="shared" si="741"/>
        <v/>
      </c>
    </row>
    <row r="9498" spans="1:49" x14ac:dyDescent="0.2">
      <c r="A9498" s="32" t="str">
        <f t="shared" si="740"/>
        <v/>
      </c>
      <c r="M9498" s="40">
        <f t="shared" si="742"/>
        <v>1713556.1599999988</v>
      </c>
      <c r="R9498" s="41">
        <f t="shared" si="743"/>
        <v>2342940.0000000005</v>
      </c>
      <c r="X9498" s="37">
        <f t="shared" si="744"/>
        <v>0</v>
      </c>
      <c r="AW9498" s="31" t="str">
        <f t="shared" si="741"/>
        <v/>
      </c>
    </row>
    <row r="9499" spans="1:49" x14ac:dyDescent="0.2">
      <c r="A9499" s="32" t="str">
        <f t="shared" si="740"/>
        <v/>
      </c>
      <c r="M9499" s="40">
        <f t="shared" si="742"/>
        <v>1713556.1599999988</v>
      </c>
      <c r="R9499" s="41">
        <f t="shared" si="743"/>
        <v>2342940.0000000005</v>
      </c>
      <c r="X9499" s="37">
        <f t="shared" si="744"/>
        <v>0</v>
      </c>
      <c r="AW9499" s="31" t="str">
        <f t="shared" si="741"/>
        <v/>
      </c>
    </row>
    <row r="9500" spans="1:49" x14ac:dyDescent="0.2">
      <c r="A9500" s="32" t="str">
        <f t="shared" si="740"/>
        <v/>
      </c>
      <c r="M9500" s="40">
        <f t="shared" si="742"/>
        <v>1713556.1599999988</v>
      </c>
      <c r="R9500" s="41">
        <f t="shared" si="743"/>
        <v>2342940.0000000005</v>
      </c>
      <c r="X9500" s="37">
        <f t="shared" si="744"/>
        <v>0</v>
      </c>
      <c r="AW9500" s="31" t="str">
        <f t="shared" si="741"/>
        <v/>
      </c>
    </row>
    <row r="9501" spans="1:49" x14ac:dyDescent="0.2">
      <c r="A9501" s="32" t="str">
        <f t="shared" si="740"/>
        <v/>
      </c>
      <c r="M9501" s="40">
        <f t="shared" si="742"/>
        <v>1713556.1599999988</v>
      </c>
      <c r="R9501" s="41">
        <f t="shared" si="743"/>
        <v>2342940.0000000005</v>
      </c>
      <c r="X9501" s="37">
        <f t="shared" si="744"/>
        <v>0</v>
      </c>
      <c r="AW9501" s="31" t="str">
        <f t="shared" si="741"/>
        <v/>
      </c>
    </row>
    <row r="9502" spans="1:49" x14ac:dyDescent="0.2">
      <c r="A9502" s="32" t="str">
        <f t="shared" si="740"/>
        <v/>
      </c>
      <c r="M9502" s="40">
        <f t="shared" si="742"/>
        <v>1713556.1599999988</v>
      </c>
      <c r="R9502" s="41">
        <f t="shared" si="743"/>
        <v>2342940.0000000005</v>
      </c>
      <c r="X9502" s="37">
        <f t="shared" si="744"/>
        <v>0</v>
      </c>
      <c r="AW9502" s="31" t="str">
        <f t="shared" si="741"/>
        <v/>
      </c>
    </row>
    <row r="9503" spans="1:49" x14ac:dyDescent="0.2">
      <c r="A9503" s="32" t="str">
        <f t="shared" si="740"/>
        <v/>
      </c>
      <c r="M9503" s="40">
        <f t="shared" si="742"/>
        <v>1713556.1599999988</v>
      </c>
      <c r="R9503" s="41">
        <f t="shared" si="743"/>
        <v>2342940.0000000005</v>
      </c>
      <c r="X9503" s="37">
        <f t="shared" si="744"/>
        <v>0</v>
      </c>
      <c r="AW9503" s="31" t="str">
        <f t="shared" si="741"/>
        <v/>
      </c>
    </row>
    <row r="9504" spans="1:49" x14ac:dyDescent="0.2">
      <c r="A9504" s="32" t="str">
        <f t="shared" si="740"/>
        <v/>
      </c>
      <c r="M9504" s="40">
        <f t="shared" si="742"/>
        <v>1713556.1599999988</v>
      </c>
      <c r="R9504" s="41">
        <f t="shared" si="743"/>
        <v>2342940.0000000005</v>
      </c>
      <c r="X9504" s="37">
        <f t="shared" si="744"/>
        <v>0</v>
      </c>
      <c r="AW9504" s="31" t="str">
        <f t="shared" si="741"/>
        <v/>
      </c>
    </row>
    <row r="9505" spans="1:49" x14ac:dyDescent="0.2">
      <c r="A9505" s="32" t="str">
        <f t="shared" si="740"/>
        <v/>
      </c>
      <c r="M9505" s="40">
        <f t="shared" si="742"/>
        <v>1713556.1599999988</v>
      </c>
      <c r="R9505" s="41">
        <f t="shared" si="743"/>
        <v>2342940.0000000005</v>
      </c>
      <c r="X9505" s="37">
        <f t="shared" si="744"/>
        <v>0</v>
      </c>
      <c r="AW9505" s="31" t="str">
        <f t="shared" si="741"/>
        <v/>
      </c>
    </row>
    <row r="9506" spans="1:49" x14ac:dyDescent="0.2">
      <c r="A9506" s="32" t="str">
        <f t="shared" si="740"/>
        <v/>
      </c>
      <c r="M9506" s="40">
        <f t="shared" si="742"/>
        <v>1713556.1599999988</v>
      </c>
      <c r="R9506" s="41">
        <f t="shared" si="743"/>
        <v>2342940.0000000005</v>
      </c>
      <c r="X9506" s="37">
        <f t="shared" si="744"/>
        <v>0</v>
      </c>
      <c r="AW9506" s="31" t="str">
        <f t="shared" si="741"/>
        <v/>
      </c>
    </row>
    <row r="9507" spans="1:49" x14ac:dyDescent="0.2">
      <c r="A9507" s="32" t="str">
        <f t="shared" si="740"/>
        <v/>
      </c>
      <c r="M9507" s="40">
        <f t="shared" si="742"/>
        <v>1713556.1599999988</v>
      </c>
      <c r="R9507" s="41">
        <f t="shared" si="743"/>
        <v>2342940.0000000005</v>
      </c>
      <c r="X9507" s="37">
        <f t="shared" si="744"/>
        <v>0</v>
      </c>
      <c r="AW9507" s="31" t="str">
        <f t="shared" si="741"/>
        <v/>
      </c>
    </row>
    <row r="9508" spans="1:49" x14ac:dyDescent="0.2">
      <c r="A9508" s="32" t="str">
        <f t="shared" si="740"/>
        <v/>
      </c>
      <c r="M9508" s="40">
        <f t="shared" si="742"/>
        <v>1713556.1599999988</v>
      </c>
      <c r="R9508" s="41">
        <f t="shared" si="743"/>
        <v>2342940.0000000005</v>
      </c>
      <c r="X9508" s="37">
        <f t="shared" si="744"/>
        <v>0</v>
      </c>
      <c r="AW9508" s="31" t="str">
        <f t="shared" si="741"/>
        <v/>
      </c>
    </row>
    <row r="9509" spans="1:49" x14ac:dyDescent="0.2">
      <c r="A9509" s="32" t="str">
        <f t="shared" si="740"/>
        <v/>
      </c>
      <c r="M9509" s="40">
        <f t="shared" si="742"/>
        <v>1713556.1599999988</v>
      </c>
      <c r="R9509" s="41">
        <f t="shared" si="743"/>
        <v>2342940.0000000005</v>
      </c>
      <c r="X9509" s="37">
        <f t="shared" si="744"/>
        <v>0</v>
      </c>
      <c r="AW9509" s="31" t="str">
        <f t="shared" si="741"/>
        <v/>
      </c>
    </row>
    <row r="9510" spans="1:49" x14ac:dyDescent="0.2">
      <c r="A9510" s="32" t="str">
        <f t="shared" si="740"/>
        <v/>
      </c>
      <c r="M9510" s="40">
        <f t="shared" si="742"/>
        <v>1713556.1599999988</v>
      </c>
      <c r="R9510" s="41">
        <f t="shared" si="743"/>
        <v>2342940.0000000005</v>
      </c>
      <c r="X9510" s="37">
        <f t="shared" si="744"/>
        <v>0</v>
      </c>
      <c r="AW9510" s="31" t="str">
        <f t="shared" si="741"/>
        <v/>
      </c>
    </row>
    <row r="9511" spans="1:49" x14ac:dyDescent="0.2">
      <c r="A9511" s="32" t="str">
        <f t="shared" si="740"/>
        <v/>
      </c>
      <c r="M9511" s="40">
        <f t="shared" si="742"/>
        <v>1713556.1599999988</v>
      </c>
      <c r="R9511" s="41">
        <f t="shared" si="743"/>
        <v>2342940.0000000005</v>
      </c>
      <c r="X9511" s="37">
        <f t="shared" si="744"/>
        <v>0</v>
      </c>
      <c r="AW9511" s="31" t="str">
        <f t="shared" si="741"/>
        <v/>
      </c>
    </row>
    <row r="9512" spans="1:49" x14ac:dyDescent="0.2">
      <c r="A9512" s="32" t="str">
        <f t="shared" si="740"/>
        <v/>
      </c>
      <c r="M9512" s="40">
        <f t="shared" si="742"/>
        <v>1713556.1599999988</v>
      </c>
      <c r="R9512" s="41">
        <f t="shared" si="743"/>
        <v>2342940.0000000005</v>
      </c>
      <c r="X9512" s="37">
        <f t="shared" si="744"/>
        <v>0</v>
      </c>
      <c r="AW9512" s="31" t="str">
        <f t="shared" si="741"/>
        <v/>
      </c>
    </row>
    <row r="9513" spans="1:49" x14ac:dyDescent="0.2">
      <c r="A9513" s="32" t="str">
        <f t="shared" si="740"/>
        <v/>
      </c>
      <c r="M9513" s="40">
        <f t="shared" si="742"/>
        <v>1713556.1599999988</v>
      </c>
      <c r="R9513" s="41">
        <f t="shared" si="743"/>
        <v>2342940.0000000005</v>
      </c>
      <c r="X9513" s="37">
        <f t="shared" si="744"/>
        <v>0</v>
      </c>
      <c r="AW9513" s="31" t="str">
        <f t="shared" si="741"/>
        <v/>
      </c>
    </row>
    <row r="9514" spans="1:49" x14ac:dyDescent="0.2">
      <c r="A9514" s="32" t="str">
        <f t="shared" si="740"/>
        <v/>
      </c>
      <c r="M9514" s="40">
        <f t="shared" si="742"/>
        <v>1713556.1599999988</v>
      </c>
      <c r="R9514" s="41">
        <f t="shared" si="743"/>
        <v>2342940.0000000005</v>
      </c>
      <c r="X9514" s="37">
        <f t="shared" si="744"/>
        <v>0</v>
      </c>
      <c r="AW9514" s="31" t="str">
        <f t="shared" si="741"/>
        <v/>
      </c>
    </row>
    <row r="9515" spans="1:49" x14ac:dyDescent="0.2">
      <c r="A9515" s="32" t="str">
        <f t="shared" si="740"/>
        <v/>
      </c>
      <c r="M9515" s="40">
        <f t="shared" si="742"/>
        <v>1713556.1599999988</v>
      </c>
      <c r="R9515" s="41">
        <f t="shared" si="743"/>
        <v>2342940.0000000005</v>
      </c>
      <c r="X9515" s="37">
        <f t="shared" si="744"/>
        <v>0</v>
      </c>
      <c r="AW9515" s="31" t="str">
        <f t="shared" si="741"/>
        <v/>
      </c>
    </row>
    <row r="9516" spans="1:49" x14ac:dyDescent="0.2">
      <c r="A9516" s="32" t="str">
        <f t="shared" si="740"/>
        <v/>
      </c>
      <c r="M9516" s="40">
        <f t="shared" si="742"/>
        <v>1713556.1599999988</v>
      </c>
      <c r="R9516" s="41">
        <f t="shared" si="743"/>
        <v>2342940.0000000005</v>
      </c>
      <c r="X9516" s="37">
        <f t="shared" si="744"/>
        <v>0</v>
      </c>
      <c r="AW9516" s="31" t="str">
        <f t="shared" si="741"/>
        <v/>
      </c>
    </row>
    <row r="9517" spans="1:49" x14ac:dyDescent="0.2">
      <c r="A9517" s="32" t="str">
        <f t="shared" si="740"/>
        <v/>
      </c>
      <c r="M9517" s="40">
        <f t="shared" si="742"/>
        <v>1713556.1599999988</v>
      </c>
      <c r="R9517" s="41">
        <f t="shared" si="743"/>
        <v>2342940.0000000005</v>
      </c>
      <c r="X9517" s="37">
        <f t="shared" si="744"/>
        <v>0</v>
      </c>
      <c r="AW9517" s="31" t="str">
        <f t="shared" si="741"/>
        <v/>
      </c>
    </row>
    <row r="9518" spans="1:49" x14ac:dyDescent="0.2">
      <c r="A9518" s="32" t="str">
        <f t="shared" si="740"/>
        <v/>
      </c>
      <c r="M9518" s="40">
        <f t="shared" si="742"/>
        <v>1713556.1599999988</v>
      </c>
      <c r="R9518" s="41">
        <f t="shared" si="743"/>
        <v>2342940.0000000005</v>
      </c>
      <c r="X9518" s="37">
        <f t="shared" si="744"/>
        <v>0</v>
      </c>
      <c r="AW9518" s="31" t="str">
        <f t="shared" si="741"/>
        <v/>
      </c>
    </row>
    <row r="9519" spans="1:49" x14ac:dyDescent="0.2">
      <c r="A9519" s="32" t="str">
        <f t="shared" si="740"/>
        <v/>
      </c>
      <c r="M9519" s="40">
        <f t="shared" si="742"/>
        <v>1713556.1599999988</v>
      </c>
      <c r="R9519" s="41">
        <f t="shared" si="743"/>
        <v>2342940.0000000005</v>
      </c>
      <c r="X9519" s="37">
        <f t="shared" si="744"/>
        <v>0</v>
      </c>
      <c r="AW9519" s="31" t="str">
        <f t="shared" si="741"/>
        <v/>
      </c>
    </row>
    <row r="9520" spans="1:49" x14ac:dyDescent="0.2">
      <c r="A9520" s="32" t="str">
        <f t="shared" si="740"/>
        <v/>
      </c>
      <c r="M9520" s="40">
        <f t="shared" si="742"/>
        <v>1713556.1599999988</v>
      </c>
      <c r="R9520" s="41">
        <f t="shared" si="743"/>
        <v>2342940.0000000005</v>
      </c>
      <c r="X9520" s="37">
        <f t="shared" si="744"/>
        <v>0</v>
      </c>
      <c r="AW9520" s="31" t="str">
        <f t="shared" si="741"/>
        <v/>
      </c>
    </row>
    <row r="9521" spans="1:49" x14ac:dyDescent="0.2">
      <c r="A9521" s="32" t="str">
        <f t="shared" si="740"/>
        <v/>
      </c>
      <c r="M9521" s="40">
        <f t="shared" si="742"/>
        <v>1713556.1599999988</v>
      </c>
      <c r="R9521" s="41">
        <f t="shared" si="743"/>
        <v>2342940.0000000005</v>
      </c>
      <c r="X9521" s="37">
        <f t="shared" si="744"/>
        <v>0</v>
      </c>
      <c r="AW9521" s="31" t="str">
        <f t="shared" si="741"/>
        <v/>
      </c>
    </row>
    <row r="9522" spans="1:49" x14ac:dyDescent="0.2">
      <c r="A9522" s="32" t="str">
        <f t="shared" si="740"/>
        <v/>
      </c>
      <c r="M9522" s="40">
        <f t="shared" si="742"/>
        <v>1713556.1599999988</v>
      </c>
      <c r="R9522" s="41">
        <f t="shared" si="743"/>
        <v>2342940.0000000005</v>
      </c>
      <c r="X9522" s="37">
        <f t="shared" si="744"/>
        <v>0</v>
      </c>
      <c r="AW9522" s="31" t="str">
        <f t="shared" si="741"/>
        <v/>
      </c>
    </row>
    <row r="9523" spans="1:49" x14ac:dyDescent="0.2">
      <c r="A9523" s="32" t="str">
        <f t="shared" si="740"/>
        <v/>
      </c>
      <c r="M9523" s="40">
        <f t="shared" si="742"/>
        <v>1713556.1599999988</v>
      </c>
      <c r="R9523" s="41">
        <f t="shared" si="743"/>
        <v>2342940.0000000005</v>
      </c>
      <c r="X9523" s="37">
        <f t="shared" si="744"/>
        <v>0</v>
      </c>
      <c r="AW9523" s="31" t="str">
        <f t="shared" si="741"/>
        <v/>
      </c>
    </row>
    <row r="9524" spans="1:49" x14ac:dyDescent="0.2">
      <c r="A9524" s="32" t="str">
        <f t="shared" si="740"/>
        <v/>
      </c>
      <c r="M9524" s="40">
        <f t="shared" si="742"/>
        <v>1713556.1599999988</v>
      </c>
      <c r="R9524" s="41">
        <f t="shared" si="743"/>
        <v>2342940.0000000005</v>
      </c>
      <c r="X9524" s="37">
        <f t="shared" si="744"/>
        <v>0</v>
      </c>
      <c r="AW9524" s="31" t="str">
        <f t="shared" si="741"/>
        <v/>
      </c>
    </row>
    <row r="9525" spans="1:49" x14ac:dyDescent="0.2">
      <c r="A9525" s="32" t="str">
        <f t="shared" si="740"/>
        <v/>
      </c>
      <c r="M9525" s="40">
        <f t="shared" si="742"/>
        <v>1713556.1599999988</v>
      </c>
      <c r="R9525" s="41">
        <f t="shared" si="743"/>
        <v>2342940.0000000005</v>
      </c>
      <c r="X9525" s="37">
        <f t="shared" si="744"/>
        <v>0</v>
      </c>
      <c r="AW9525" s="31" t="str">
        <f t="shared" si="741"/>
        <v/>
      </c>
    </row>
    <row r="9526" spans="1:49" x14ac:dyDescent="0.2">
      <c r="A9526" s="32" t="str">
        <f t="shared" si="740"/>
        <v/>
      </c>
      <c r="M9526" s="40">
        <f t="shared" si="742"/>
        <v>1713556.1599999988</v>
      </c>
      <c r="R9526" s="41">
        <f t="shared" si="743"/>
        <v>2342940.0000000005</v>
      </c>
      <c r="X9526" s="37">
        <f t="shared" si="744"/>
        <v>0</v>
      </c>
      <c r="AW9526" s="31" t="str">
        <f t="shared" si="741"/>
        <v/>
      </c>
    </row>
    <row r="9527" spans="1:49" x14ac:dyDescent="0.2">
      <c r="A9527" s="32" t="str">
        <f t="shared" si="740"/>
        <v/>
      </c>
      <c r="M9527" s="40">
        <f t="shared" si="742"/>
        <v>1713556.1599999988</v>
      </c>
      <c r="R9527" s="41">
        <f t="shared" si="743"/>
        <v>2342940.0000000005</v>
      </c>
      <c r="X9527" s="37">
        <f t="shared" si="744"/>
        <v>0</v>
      </c>
      <c r="AW9527" s="31" t="str">
        <f t="shared" si="741"/>
        <v/>
      </c>
    </row>
    <row r="9528" spans="1:49" x14ac:dyDescent="0.2">
      <c r="A9528" s="32" t="str">
        <f t="shared" si="740"/>
        <v/>
      </c>
      <c r="M9528" s="40">
        <f t="shared" si="742"/>
        <v>1713556.1599999988</v>
      </c>
      <c r="R9528" s="41">
        <f t="shared" si="743"/>
        <v>2342940.0000000005</v>
      </c>
      <c r="X9528" s="37">
        <f t="shared" si="744"/>
        <v>0</v>
      </c>
      <c r="AW9528" s="31" t="str">
        <f t="shared" si="741"/>
        <v/>
      </c>
    </row>
    <row r="9529" spans="1:49" x14ac:dyDescent="0.2">
      <c r="A9529" s="32" t="str">
        <f t="shared" si="740"/>
        <v/>
      </c>
      <c r="M9529" s="40">
        <f t="shared" si="742"/>
        <v>1713556.1599999988</v>
      </c>
      <c r="R9529" s="41">
        <f t="shared" si="743"/>
        <v>2342940.0000000005</v>
      </c>
      <c r="X9529" s="37">
        <f t="shared" si="744"/>
        <v>0</v>
      </c>
      <c r="AW9529" s="31" t="str">
        <f t="shared" si="741"/>
        <v/>
      </c>
    </row>
    <row r="9530" spans="1:49" x14ac:dyDescent="0.2">
      <c r="A9530" s="32" t="str">
        <f t="shared" si="740"/>
        <v/>
      </c>
      <c r="M9530" s="40">
        <f t="shared" si="742"/>
        <v>1713556.1599999988</v>
      </c>
      <c r="R9530" s="41">
        <f t="shared" si="743"/>
        <v>2342940.0000000005</v>
      </c>
      <c r="X9530" s="37">
        <f t="shared" si="744"/>
        <v>0</v>
      </c>
      <c r="AW9530" s="31" t="str">
        <f t="shared" si="741"/>
        <v/>
      </c>
    </row>
    <row r="9531" spans="1:49" x14ac:dyDescent="0.2">
      <c r="A9531" s="32" t="str">
        <f t="shared" si="740"/>
        <v/>
      </c>
      <c r="M9531" s="40">
        <f t="shared" si="742"/>
        <v>1713556.1599999988</v>
      </c>
      <c r="R9531" s="41">
        <f t="shared" si="743"/>
        <v>2342940.0000000005</v>
      </c>
      <c r="X9531" s="37">
        <f t="shared" si="744"/>
        <v>0</v>
      </c>
      <c r="AW9531" s="31" t="str">
        <f t="shared" si="741"/>
        <v/>
      </c>
    </row>
    <row r="9532" spans="1:49" x14ac:dyDescent="0.2">
      <c r="A9532" s="32" t="str">
        <f t="shared" si="740"/>
        <v/>
      </c>
      <c r="M9532" s="40">
        <f t="shared" si="742"/>
        <v>1713556.1599999988</v>
      </c>
      <c r="R9532" s="41">
        <f t="shared" si="743"/>
        <v>2342940.0000000005</v>
      </c>
      <c r="X9532" s="37">
        <f t="shared" si="744"/>
        <v>0</v>
      </c>
      <c r="AW9532" s="31" t="str">
        <f t="shared" si="741"/>
        <v/>
      </c>
    </row>
    <row r="9533" spans="1:49" x14ac:dyDescent="0.2">
      <c r="A9533" s="32" t="str">
        <f t="shared" si="740"/>
        <v/>
      </c>
      <c r="M9533" s="40">
        <f t="shared" si="742"/>
        <v>1713556.1599999988</v>
      </c>
      <c r="R9533" s="41">
        <f t="shared" si="743"/>
        <v>2342940.0000000005</v>
      </c>
      <c r="X9533" s="37">
        <f t="shared" si="744"/>
        <v>0</v>
      </c>
      <c r="AW9533" s="31" t="str">
        <f t="shared" si="741"/>
        <v/>
      </c>
    </row>
    <row r="9534" spans="1:49" x14ac:dyDescent="0.2">
      <c r="A9534" s="32" t="str">
        <f t="shared" si="740"/>
        <v/>
      </c>
      <c r="M9534" s="40">
        <f t="shared" si="742"/>
        <v>1713556.1599999988</v>
      </c>
      <c r="R9534" s="41">
        <f t="shared" si="743"/>
        <v>2342940.0000000005</v>
      </c>
      <c r="X9534" s="37">
        <f t="shared" si="744"/>
        <v>0</v>
      </c>
      <c r="AW9534" s="31" t="str">
        <f t="shared" si="741"/>
        <v/>
      </c>
    </row>
    <row r="9535" spans="1:49" x14ac:dyDescent="0.2">
      <c r="A9535" s="32" t="str">
        <f t="shared" si="740"/>
        <v/>
      </c>
      <c r="M9535" s="40">
        <f t="shared" si="742"/>
        <v>1713556.1599999988</v>
      </c>
      <c r="R9535" s="41">
        <f t="shared" si="743"/>
        <v>2342940.0000000005</v>
      </c>
      <c r="X9535" s="37">
        <f t="shared" si="744"/>
        <v>0</v>
      </c>
      <c r="AW9535" s="31" t="str">
        <f t="shared" si="741"/>
        <v/>
      </c>
    </row>
    <row r="9536" spans="1:49" x14ac:dyDescent="0.2">
      <c r="A9536" s="32" t="str">
        <f t="shared" si="740"/>
        <v/>
      </c>
      <c r="M9536" s="40">
        <f t="shared" si="742"/>
        <v>1713556.1599999988</v>
      </c>
      <c r="R9536" s="41">
        <f t="shared" si="743"/>
        <v>2342940.0000000005</v>
      </c>
      <c r="X9536" s="37">
        <f t="shared" si="744"/>
        <v>0</v>
      </c>
      <c r="AW9536" s="31" t="str">
        <f t="shared" si="741"/>
        <v/>
      </c>
    </row>
    <row r="9537" spans="1:49" x14ac:dyDescent="0.2">
      <c r="A9537" s="32" t="str">
        <f t="shared" si="740"/>
        <v/>
      </c>
      <c r="M9537" s="40">
        <f t="shared" si="742"/>
        <v>1713556.1599999988</v>
      </c>
      <c r="R9537" s="41">
        <f t="shared" si="743"/>
        <v>2342940.0000000005</v>
      </c>
      <c r="X9537" s="37">
        <f t="shared" si="744"/>
        <v>0</v>
      </c>
      <c r="AW9537" s="31" t="str">
        <f t="shared" si="741"/>
        <v/>
      </c>
    </row>
    <row r="9538" spans="1:49" x14ac:dyDescent="0.2">
      <c r="A9538" s="32" t="str">
        <f t="shared" si="740"/>
        <v/>
      </c>
      <c r="M9538" s="40">
        <f t="shared" si="742"/>
        <v>1713556.1599999988</v>
      </c>
      <c r="R9538" s="41">
        <f t="shared" si="743"/>
        <v>2342940.0000000005</v>
      </c>
      <c r="X9538" s="37">
        <f t="shared" si="744"/>
        <v>0</v>
      </c>
      <c r="AW9538" s="31" t="str">
        <f t="shared" si="741"/>
        <v/>
      </c>
    </row>
    <row r="9539" spans="1:49" x14ac:dyDescent="0.2">
      <c r="A9539" s="32" t="str">
        <f t="shared" si="740"/>
        <v/>
      </c>
      <c r="M9539" s="40">
        <f t="shared" si="742"/>
        <v>1713556.1599999988</v>
      </c>
      <c r="R9539" s="41">
        <f t="shared" si="743"/>
        <v>2342940.0000000005</v>
      </c>
      <c r="X9539" s="37">
        <f t="shared" si="744"/>
        <v>0</v>
      </c>
      <c r="AW9539" s="31" t="str">
        <f t="shared" si="741"/>
        <v/>
      </c>
    </row>
    <row r="9540" spans="1:49" x14ac:dyDescent="0.2">
      <c r="A9540" s="32" t="str">
        <f t="shared" si="740"/>
        <v/>
      </c>
      <c r="M9540" s="40">
        <f t="shared" si="742"/>
        <v>1713556.1599999988</v>
      </c>
      <c r="R9540" s="41">
        <f t="shared" si="743"/>
        <v>2342940.0000000005</v>
      </c>
      <c r="X9540" s="37">
        <f t="shared" si="744"/>
        <v>0</v>
      </c>
      <c r="AW9540" s="31" t="str">
        <f t="shared" si="741"/>
        <v/>
      </c>
    </row>
    <row r="9541" spans="1:49" x14ac:dyDescent="0.2">
      <c r="A9541" s="32" t="str">
        <f t="shared" ref="A9541:A9604" si="745">IF(B9541="","",TEXT(B9541,"mmmm"))</f>
        <v/>
      </c>
      <c r="M9541" s="40">
        <f t="shared" si="742"/>
        <v>1713556.1599999988</v>
      </c>
      <c r="R9541" s="41">
        <f t="shared" si="743"/>
        <v>2342940.0000000005</v>
      </c>
      <c r="X9541" s="37">
        <f t="shared" si="744"/>
        <v>0</v>
      </c>
      <c r="AW9541" s="31" t="str">
        <f t="shared" ref="AW9541:AW9604" si="746">IF(OR(G9541="سيارة",G9541="م.الجامبو",G9541="م.النقل"),"فرعى3","")</f>
        <v/>
      </c>
    </row>
    <row r="9542" spans="1:49" x14ac:dyDescent="0.2">
      <c r="A9542" s="32" t="str">
        <f t="shared" si="745"/>
        <v/>
      </c>
      <c r="M9542" s="40">
        <f t="shared" ref="M9542:M9605" si="747">M9541+K9542-L9542</f>
        <v>1713556.1599999988</v>
      </c>
      <c r="R9542" s="41">
        <f t="shared" ref="R9542:R9605" si="748">R9541+P9542-Q9542</f>
        <v>2342940.0000000005</v>
      </c>
      <c r="X9542" s="37">
        <f t="shared" ref="X9542:X9605" si="749">X9541+W9542-V9542</f>
        <v>0</v>
      </c>
      <c r="AW9542" s="31" t="str">
        <f t="shared" si="746"/>
        <v/>
      </c>
    </row>
    <row r="9543" spans="1:49" x14ac:dyDescent="0.2">
      <c r="A9543" s="32" t="str">
        <f t="shared" si="745"/>
        <v/>
      </c>
      <c r="M9543" s="40">
        <f t="shared" si="747"/>
        <v>1713556.1599999988</v>
      </c>
      <c r="R9543" s="41">
        <f t="shared" si="748"/>
        <v>2342940.0000000005</v>
      </c>
      <c r="X9543" s="37">
        <f t="shared" si="749"/>
        <v>0</v>
      </c>
      <c r="AW9543" s="31" t="str">
        <f t="shared" si="746"/>
        <v/>
      </c>
    </row>
    <row r="9544" spans="1:49" x14ac:dyDescent="0.2">
      <c r="A9544" s="32" t="str">
        <f t="shared" si="745"/>
        <v/>
      </c>
      <c r="M9544" s="40">
        <f t="shared" si="747"/>
        <v>1713556.1599999988</v>
      </c>
      <c r="R9544" s="41">
        <f t="shared" si="748"/>
        <v>2342940.0000000005</v>
      </c>
      <c r="X9544" s="37">
        <f t="shared" si="749"/>
        <v>0</v>
      </c>
      <c r="AW9544" s="31" t="str">
        <f t="shared" si="746"/>
        <v/>
      </c>
    </row>
    <row r="9545" spans="1:49" x14ac:dyDescent="0.2">
      <c r="A9545" s="32" t="str">
        <f t="shared" si="745"/>
        <v/>
      </c>
      <c r="M9545" s="40">
        <f t="shared" si="747"/>
        <v>1713556.1599999988</v>
      </c>
      <c r="R9545" s="41">
        <f t="shared" si="748"/>
        <v>2342940.0000000005</v>
      </c>
      <c r="X9545" s="37">
        <f t="shared" si="749"/>
        <v>0</v>
      </c>
      <c r="AW9545" s="31" t="str">
        <f t="shared" si="746"/>
        <v/>
      </c>
    </row>
    <row r="9546" spans="1:49" x14ac:dyDescent="0.2">
      <c r="A9546" s="32" t="str">
        <f t="shared" si="745"/>
        <v/>
      </c>
      <c r="M9546" s="40">
        <f t="shared" si="747"/>
        <v>1713556.1599999988</v>
      </c>
      <c r="R9546" s="41">
        <f t="shared" si="748"/>
        <v>2342940.0000000005</v>
      </c>
      <c r="X9546" s="37">
        <f t="shared" si="749"/>
        <v>0</v>
      </c>
      <c r="AW9546" s="31" t="str">
        <f t="shared" si="746"/>
        <v/>
      </c>
    </row>
    <row r="9547" spans="1:49" x14ac:dyDescent="0.2">
      <c r="A9547" s="32" t="str">
        <f t="shared" si="745"/>
        <v/>
      </c>
      <c r="M9547" s="40">
        <f t="shared" si="747"/>
        <v>1713556.1599999988</v>
      </c>
      <c r="R9547" s="41">
        <f t="shared" si="748"/>
        <v>2342940.0000000005</v>
      </c>
      <c r="X9547" s="37">
        <f t="shared" si="749"/>
        <v>0</v>
      </c>
      <c r="AW9547" s="31" t="str">
        <f t="shared" si="746"/>
        <v/>
      </c>
    </row>
    <row r="9548" spans="1:49" x14ac:dyDescent="0.2">
      <c r="A9548" s="32" t="str">
        <f t="shared" si="745"/>
        <v/>
      </c>
      <c r="M9548" s="40">
        <f t="shared" si="747"/>
        <v>1713556.1599999988</v>
      </c>
      <c r="R9548" s="41">
        <f t="shared" si="748"/>
        <v>2342940.0000000005</v>
      </c>
      <c r="X9548" s="37">
        <f t="shared" si="749"/>
        <v>0</v>
      </c>
      <c r="AW9548" s="31" t="str">
        <f t="shared" si="746"/>
        <v/>
      </c>
    </row>
    <row r="9549" spans="1:49" x14ac:dyDescent="0.2">
      <c r="A9549" s="32" t="str">
        <f t="shared" si="745"/>
        <v/>
      </c>
      <c r="M9549" s="40">
        <f t="shared" si="747"/>
        <v>1713556.1599999988</v>
      </c>
      <c r="R9549" s="41">
        <f t="shared" si="748"/>
        <v>2342940.0000000005</v>
      </c>
      <c r="X9549" s="37">
        <f t="shared" si="749"/>
        <v>0</v>
      </c>
      <c r="AW9549" s="31" t="str">
        <f t="shared" si="746"/>
        <v/>
      </c>
    </row>
    <row r="9550" spans="1:49" x14ac:dyDescent="0.2">
      <c r="A9550" s="32" t="str">
        <f t="shared" si="745"/>
        <v/>
      </c>
      <c r="M9550" s="40">
        <f t="shared" si="747"/>
        <v>1713556.1599999988</v>
      </c>
      <c r="R9550" s="41">
        <f t="shared" si="748"/>
        <v>2342940.0000000005</v>
      </c>
      <c r="X9550" s="37">
        <f t="shared" si="749"/>
        <v>0</v>
      </c>
      <c r="AW9550" s="31" t="str">
        <f t="shared" si="746"/>
        <v/>
      </c>
    </row>
    <row r="9551" spans="1:49" x14ac:dyDescent="0.2">
      <c r="A9551" s="32" t="str">
        <f t="shared" si="745"/>
        <v/>
      </c>
      <c r="M9551" s="40">
        <f t="shared" si="747"/>
        <v>1713556.1599999988</v>
      </c>
      <c r="R9551" s="41">
        <f t="shared" si="748"/>
        <v>2342940.0000000005</v>
      </c>
      <c r="X9551" s="37">
        <f t="shared" si="749"/>
        <v>0</v>
      </c>
      <c r="AW9551" s="31" t="str">
        <f t="shared" si="746"/>
        <v/>
      </c>
    </row>
    <row r="9552" spans="1:49" x14ac:dyDescent="0.2">
      <c r="A9552" s="32" t="str">
        <f t="shared" si="745"/>
        <v/>
      </c>
      <c r="M9552" s="40">
        <f t="shared" si="747"/>
        <v>1713556.1599999988</v>
      </c>
      <c r="R9552" s="41">
        <f t="shared" si="748"/>
        <v>2342940.0000000005</v>
      </c>
      <c r="X9552" s="37">
        <f t="shared" si="749"/>
        <v>0</v>
      </c>
      <c r="AW9552" s="31" t="str">
        <f t="shared" si="746"/>
        <v/>
      </c>
    </row>
    <row r="9553" spans="1:49" x14ac:dyDescent="0.2">
      <c r="A9553" s="32" t="str">
        <f t="shared" si="745"/>
        <v/>
      </c>
      <c r="M9553" s="40">
        <f t="shared" si="747"/>
        <v>1713556.1599999988</v>
      </c>
      <c r="R9553" s="41">
        <f t="shared" si="748"/>
        <v>2342940.0000000005</v>
      </c>
      <c r="X9553" s="37">
        <f t="shared" si="749"/>
        <v>0</v>
      </c>
      <c r="AW9553" s="31" t="str">
        <f t="shared" si="746"/>
        <v/>
      </c>
    </row>
    <row r="9554" spans="1:49" x14ac:dyDescent="0.2">
      <c r="A9554" s="32" t="str">
        <f t="shared" si="745"/>
        <v/>
      </c>
      <c r="M9554" s="40">
        <f t="shared" si="747"/>
        <v>1713556.1599999988</v>
      </c>
      <c r="R9554" s="41">
        <f t="shared" si="748"/>
        <v>2342940.0000000005</v>
      </c>
      <c r="X9554" s="37">
        <f t="shared" si="749"/>
        <v>0</v>
      </c>
      <c r="AW9554" s="31" t="str">
        <f t="shared" si="746"/>
        <v/>
      </c>
    </row>
    <row r="9555" spans="1:49" x14ac:dyDescent="0.2">
      <c r="A9555" s="32" t="str">
        <f t="shared" si="745"/>
        <v/>
      </c>
      <c r="M9555" s="40">
        <f t="shared" si="747"/>
        <v>1713556.1599999988</v>
      </c>
      <c r="R9555" s="41">
        <f t="shared" si="748"/>
        <v>2342940.0000000005</v>
      </c>
      <c r="X9555" s="37">
        <f t="shared" si="749"/>
        <v>0</v>
      </c>
      <c r="AW9555" s="31" t="str">
        <f t="shared" si="746"/>
        <v/>
      </c>
    </row>
    <row r="9556" spans="1:49" x14ac:dyDescent="0.2">
      <c r="A9556" s="32" t="str">
        <f t="shared" si="745"/>
        <v/>
      </c>
      <c r="M9556" s="40">
        <f t="shared" si="747"/>
        <v>1713556.1599999988</v>
      </c>
      <c r="R9556" s="41">
        <f t="shared" si="748"/>
        <v>2342940.0000000005</v>
      </c>
      <c r="X9556" s="37">
        <f t="shared" si="749"/>
        <v>0</v>
      </c>
      <c r="AW9556" s="31" t="str">
        <f t="shared" si="746"/>
        <v/>
      </c>
    </row>
    <row r="9557" spans="1:49" x14ac:dyDescent="0.2">
      <c r="A9557" s="32" t="str">
        <f t="shared" si="745"/>
        <v/>
      </c>
      <c r="M9557" s="40">
        <f t="shared" si="747"/>
        <v>1713556.1599999988</v>
      </c>
      <c r="R9557" s="41">
        <f t="shared" si="748"/>
        <v>2342940.0000000005</v>
      </c>
      <c r="X9557" s="37">
        <f t="shared" si="749"/>
        <v>0</v>
      </c>
      <c r="AW9557" s="31" t="str">
        <f t="shared" si="746"/>
        <v/>
      </c>
    </row>
    <row r="9558" spans="1:49" x14ac:dyDescent="0.2">
      <c r="A9558" s="32" t="str">
        <f t="shared" si="745"/>
        <v/>
      </c>
      <c r="M9558" s="40">
        <f t="shared" si="747"/>
        <v>1713556.1599999988</v>
      </c>
      <c r="R9558" s="41">
        <f t="shared" si="748"/>
        <v>2342940.0000000005</v>
      </c>
      <c r="X9558" s="37">
        <f t="shared" si="749"/>
        <v>0</v>
      </c>
      <c r="AW9558" s="31" t="str">
        <f t="shared" si="746"/>
        <v/>
      </c>
    </row>
    <row r="9559" spans="1:49" x14ac:dyDescent="0.2">
      <c r="A9559" s="32" t="str">
        <f t="shared" si="745"/>
        <v/>
      </c>
      <c r="M9559" s="40">
        <f t="shared" si="747"/>
        <v>1713556.1599999988</v>
      </c>
      <c r="R9559" s="41">
        <f t="shared" si="748"/>
        <v>2342940.0000000005</v>
      </c>
      <c r="X9559" s="37">
        <f t="shared" si="749"/>
        <v>0</v>
      </c>
      <c r="AW9559" s="31" t="str">
        <f t="shared" si="746"/>
        <v/>
      </c>
    </row>
    <row r="9560" spans="1:49" x14ac:dyDescent="0.2">
      <c r="A9560" s="32" t="str">
        <f t="shared" si="745"/>
        <v/>
      </c>
      <c r="M9560" s="40">
        <f t="shared" si="747"/>
        <v>1713556.1599999988</v>
      </c>
      <c r="R9560" s="41">
        <f t="shared" si="748"/>
        <v>2342940.0000000005</v>
      </c>
      <c r="X9560" s="37">
        <f t="shared" si="749"/>
        <v>0</v>
      </c>
      <c r="AW9560" s="31" t="str">
        <f t="shared" si="746"/>
        <v/>
      </c>
    </row>
    <row r="9561" spans="1:49" x14ac:dyDescent="0.2">
      <c r="A9561" s="32" t="str">
        <f t="shared" si="745"/>
        <v/>
      </c>
      <c r="M9561" s="40">
        <f t="shared" si="747"/>
        <v>1713556.1599999988</v>
      </c>
      <c r="R9561" s="41">
        <f t="shared" si="748"/>
        <v>2342940.0000000005</v>
      </c>
      <c r="X9561" s="37">
        <f t="shared" si="749"/>
        <v>0</v>
      </c>
      <c r="AW9561" s="31" t="str">
        <f t="shared" si="746"/>
        <v/>
      </c>
    </row>
    <row r="9562" spans="1:49" x14ac:dyDescent="0.2">
      <c r="A9562" s="32" t="str">
        <f t="shared" si="745"/>
        <v/>
      </c>
      <c r="M9562" s="40">
        <f t="shared" si="747"/>
        <v>1713556.1599999988</v>
      </c>
      <c r="R9562" s="41">
        <f t="shared" si="748"/>
        <v>2342940.0000000005</v>
      </c>
      <c r="X9562" s="37">
        <f t="shared" si="749"/>
        <v>0</v>
      </c>
      <c r="AW9562" s="31" t="str">
        <f t="shared" si="746"/>
        <v/>
      </c>
    </row>
    <row r="9563" spans="1:49" x14ac:dyDescent="0.2">
      <c r="A9563" s="32" t="str">
        <f t="shared" si="745"/>
        <v/>
      </c>
      <c r="M9563" s="40">
        <f t="shared" si="747"/>
        <v>1713556.1599999988</v>
      </c>
      <c r="R9563" s="41">
        <f t="shared" si="748"/>
        <v>2342940.0000000005</v>
      </c>
      <c r="X9563" s="37">
        <f t="shared" si="749"/>
        <v>0</v>
      </c>
      <c r="AW9563" s="31" t="str">
        <f t="shared" si="746"/>
        <v/>
      </c>
    </row>
    <row r="9564" spans="1:49" x14ac:dyDescent="0.2">
      <c r="A9564" s="32" t="str">
        <f t="shared" si="745"/>
        <v/>
      </c>
      <c r="M9564" s="40">
        <f t="shared" si="747"/>
        <v>1713556.1599999988</v>
      </c>
      <c r="R9564" s="41">
        <f t="shared" si="748"/>
        <v>2342940.0000000005</v>
      </c>
      <c r="X9564" s="37">
        <f t="shared" si="749"/>
        <v>0</v>
      </c>
      <c r="AW9564" s="31" t="str">
        <f t="shared" si="746"/>
        <v/>
      </c>
    </row>
    <row r="9565" spans="1:49" x14ac:dyDescent="0.2">
      <c r="A9565" s="32" t="str">
        <f t="shared" si="745"/>
        <v/>
      </c>
      <c r="M9565" s="40">
        <f t="shared" si="747"/>
        <v>1713556.1599999988</v>
      </c>
      <c r="R9565" s="41">
        <f t="shared" si="748"/>
        <v>2342940.0000000005</v>
      </c>
      <c r="X9565" s="37">
        <f t="shared" si="749"/>
        <v>0</v>
      </c>
      <c r="AW9565" s="31" t="str">
        <f t="shared" si="746"/>
        <v/>
      </c>
    </row>
    <row r="9566" spans="1:49" x14ac:dyDescent="0.2">
      <c r="A9566" s="32" t="str">
        <f t="shared" si="745"/>
        <v/>
      </c>
      <c r="M9566" s="40">
        <f t="shared" si="747"/>
        <v>1713556.1599999988</v>
      </c>
      <c r="R9566" s="41">
        <f t="shared" si="748"/>
        <v>2342940.0000000005</v>
      </c>
      <c r="X9566" s="37">
        <f t="shared" si="749"/>
        <v>0</v>
      </c>
      <c r="AW9566" s="31" t="str">
        <f t="shared" si="746"/>
        <v/>
      </c>
    </row>
    <row r="9567" spans="1:49" x14ac:dyDescent="0.2">
      <c r="A9567" s="32" t="str">
        <f t="shared" si="745"/>
        <v/>
      </c>
      <c r="M9567" s="40">
        <f t="shared" si="747"/>
        <v>1713556.1599999988</v>
      </c>
      <c r="R9567" s="41">
        <f t="shared" si="748"/>
        <v>2342940.0000000005</v>
      </c>
      <c r="X9567" s="37">
        <f t="shared" si="749"/>
        <v>0</v>
      </c>
      <c r="AW9567" s="31" t="str">
        <f t="shared" si="746"/>
        <v/>
      </c>
    </row>
    <row r="9568" spans="1:49" x14ac:dyDescent="0.2">
      <c r="A9568" s="32" t="str">
        <f t="shared" si="745"/>
        <v/>
      </c>
      <c r="M9568" s="40">
        <f t="shared" si="747"/>
        <v>1713556.1599999988</v>
      </c>
      <c r="R9568" s="41">
        <f t="shared" si="748"/>
        <v>2342940.0000000005</v>
      </c>
      <c r="X9568" s="37">
        <f t="shared" si="749"/>
        <v>0</v>
      </c>
      <c r="AW9568" s="31" t="str">
        <f t="shared" si="746"/>
        <v/>
      </c>
    </row>
    <row r="9569" spans="1:49" x14ac:dyDescent="0.2">
      <c r="A9569" s="32" t="str">
        <f t="shared" si="745"/>
        <v/>
      </c>
      <c r="M9569" s="40">
        <f t="shared" si="747"/>
        <v>1713556.1599999988</v>
      </c>
      <c r="R9569" s="41">
        <f t="shared" si="748"/>
        <v>2342940.0000000005</v>
      </c>
      <c r="X9569" s="37">
        <f t="shared" si="749"/>
        <v>0</v>
      </c>
      <c r="AW9569" s="31" t="str">
        <f t="shared" si="746"/>
        <v/>
      </c>
    </row>
    <row r="9570" spans="1:49" x14ac:dyDescent="0.2">
      <c r="A9570" s="32" t="str">
        <f t="shared" si="745"/>
        <v/>
      </c>
      <c r="M9570" s="40">
        <f t="shared" si="747"/>
        <v>1713556.1599999988</v>
      </c>
      <c r="R9570" s="41">
        <f t="shared" si="748"/>
        <v>2342940.0000000005</v>
      </c>
      <c r="X9570" s="37">
        <f t="shared" si="749"/>
        <v>0</v>
      </c>
      <c r="AW9570" s="31" t="str">
        <f t="shared" si="746"/>
        <v/>
      </c>
    </row>
    <row r="9571" spans="1:49" x14ac:dyDescent="0.2">
      <c r="A9571" s="32" t="str">
        <f t="shared" si="745"/>
        <v/>
      </c>
      <c r="M9571" s="40">
        <f t="shared" si="747"/>
        <v>1713556.1599999988</v>
      </c>
      <c r="R9571" s="41">
        <f t="shared" si="748"/>
        <v>2342940.0000000005</v>
      </c>
      <c r="X9571" s="37">
        <f t="shared" si="749"/>
        <v>0</v>
      </c>
      <c r="AW9571" s="31" t="str">
        <f t="shared" si="746"/>
        <v/>
      </c>
    </row>
    <row r="9572" spans="1:49" x14ac:dyDescent="0.2">
      <c r="A9572" s="32" t="str">
        <f t="shared" si="745"/>
        <v/>
      </c>
      <c r="M9572" s="40">
        <f t="shared" si="747"/>
        <v>1713556.1599999988</v>
      </c>
      <c r="R9572" s="41">
        <f t="shared" si="748"/>
        <v>2342940.0000000005</v>
      </c>
      <c r="X9572" s="37">
        <f t="shared" si="749"/>
        <v>0</v>
      </c>
      <c r="AW9572" s="31" t="str">
        <f t="shared" si="746"/>
        <v/>
      </c>
    </row>
    <row r="9573" spans="1:49" x14ac:dyDescent="0.2">
      <c r="A9573" s="32" t="str">
        <f t="shared" si="745"/>
        <v/>
      </c>
      <c r="M9573" s="40">
        <f t="shared" si="747"/>
        <v>1713556.1599999988</v>
      </c>
      <c r="R9573" s="41">
        <f t="shared" si="748"/>
        <v>2342940.0000000005</v>
      </c>
      <c r="X9573" s="37">
        <f t="shared" si="749"/>
        <v>0</v>
      </c>
      <c r="AW9573" s="31" t="str">
        <f t="shared" si="746"/>
        <v/>
      </c>
    </row>
    <row r="9574" spans="1:49" x14ac:dyDescent="0.2">
      <c r="A9574" s="32" t="str">
        <f t="shared" si="745"/>
        <v/>
      </c>
      <c r="M9574" s="40">
        <f t="shared" si="747"/>
        <v>1713556.1599999988</v>
      </c>
      <c r="R9574" s="41">
        <f t="shared" si="748"/>
        <v>2342940.0000000005</v>
      </c>
      <c r="X9574" s="37">
        <f t="shared" si="749"/>
        <v>0</v>
      </c>
      <c r="AW9574" s="31" t="str">
        <f t="shared" si="746"/>
        <v/>
      </c>
    </row>
    <row r="9575" spans="1:49" x14ac:dyDescent="0.2">
      <c r="A9575" s="32" t="str">
        <f t="shared" si="745"/>
        <v/>
      </c>
      <c r="M9575" s="40">
        <f t="shared" si="747"/>
        <v>1713556.1599999988</v>
      </c>
      <c r="R9575" s="41">
        <f t="shared" si="748"/>
        <v>2342940.0000000005</v>
      </c>
      <c r="X9575" s="37">
        <f t="shared" si="749"/>
        <v>0</v>
      </c>
      <c r="AW9575" s="31" t="str">
        <f t="shared" si="746"/>
        <v/>
      </c>
    </row>
    <row r="9576" spans="1:49" x14ac:dyDescent="0.2">
      <c r="A9576" s="32" t="str">
        <f t="shared" si="745"/>
        <v/>
      </c>
      <c r="M9576" s="40">
        <f t="shared" si="747"/>
        <v>1713556.1599999988</v>
      </c>
      <c r="R9576" s="41">
        <f t="shared" si="748"/>
        <v>2342940.0000000005</v>
      </c>
      <c r="X9576" s="37">
        <f t="shared" si="749"/>
        <v>0</v>
      </c>
      <c r="AW9576" s="31" t="str">
        <f t="shared" si="746"/>
        <v/>
      </c>
    </row>
    <row r="9577" spans="1:49" x14ac:dyDescent="0.2">
      <c r="A9577" s="32" t="str">
        <f t="shared" si="745"/>
        <v/>
      </c>
      <c r="M9577" s="40">
        <f t="shared" si="747"/>
        <v>1713556.1599999988</v>
      </c>
      <c r="R9577" s="41">
        <f t="shared" si="748"/>
        <v>2342940.0000000005</v>
      </c>
      <c r="X9577" s="37">
        <f t="shared" si="749"/>
        <v>0</v>
      </c>
      <c r="AW9577" s="31" t="str">
        <f t="shared" si="746"/>
        <v/>
      </c>
    </row>
    <row r="9578" spans="1:49" x14ac:dyDescent="0.2">
      <c r="A9578" s="32" t="str">
        <f t="shared" si="745"/>
        <v/>
      </c>
      <c r="M9578" s="40">
        <f t="shared" si="747"/>
        <v>1713556.1599999988</v>
      </c>
      <c r="R9578" s="41">
        <f t="shared" si="748"/>
        <v>2342940.0000000005</v>
      </c>
      <c r="X9578" s="37">
        <f t="shared" si="749"/>
        <v>0</v>
      </c>
      <c r="AW9578" s="31" t="str">
        <f t="shared" si="746"/>
        <v/>
      </c>
    </row>
    <row r="9579" spans="1:49" x14ac:dyDescent="0.2">
      <c r="A9579" s="32" t="str">
        <f t="shared" si="745"/>
        <v/>
      </c>
      <c r="M9579" s="40">
        <f t="shared" si="747"/>
        <v>1713556.1599999988</v>
      </c>
      <c r="R9579" s="41">
        <f t="shared" si="748"/>
        <v>2342940.0000000005</v>
      </c>
      <c r="X9579" s="37">
        <f t="shared" si="749"/>
        <v>0</v>
      </c>
      <c r="AW9579" s="31" t="str">
        <f t="shared" si="746"/>
        <v/>
      </c>
    </row>
    <row r="9580" spans="1:49" x14ac:dyDescent="0.2">
      <c r="A9580" s="32" t="str">
        <f t="shared" si="745"/>
        <v/>
      </c>
      <c r="M9580" s="40">
        <f t="shared" si="747"/>
        <v>1713556.1599999988</v>
      </c>
      <c r="R9580" s="41">
        <f t="shared" si="748"/>
        <v>2342940.0000000005</v>
      </c>
      <c r="X9580" s="37">
        <f t="shared" si="749"/>
        <v>0</v>
      </c>
      <c r="AW9580" s="31" t="str">
        <f t="shared" si="746"/>
        <v/>
      </c>
    </row>
    <row r="9581" spans="1:49" x14ac:dyDescent="0.2">
      <c r="A9581" s="32" t="str">
        <f t="shared" si="745"/>
        <v/>
      </c>
      <c r="M9581" s="40">
        <f t="shared" si="747"/>
        <v>1713556.1599999988</v>
      </c>
      <c r="R9581" s="41">
        <f t="shared" si="748"/>
        <v>2342940.0000000005</v>
      </c>
      <c r="X9581" s="37">
        <f t="shared" si="749"/>
        <v>0</v>
      </c>
      <c r="AW9581" s="31" t="str">
        <f t="shared" si="746"/>
        <v/>
      </c>
    </row>
    <row r="9582" spans="1:49" x14ac:dyDescent="0.2">
      <c r="A9582" s="32" t="str">
        <f t="shared" si="745"/>
        <v/>
      </c>
      <c r="M9582" s="40">
        <f t="shared" si="747"/>
        <v>1713556.1599999988</v>
      </c>
      <c r="R9582" s="41">
        <f t="shared" si="748"/>
        <v>2342940.0000000005</v>
      </c>
      <c r="X9582" s="37">
        <f t="shared" si="749"/>
        <v>0</v>
      </c>
      <c r="AW9582" s="31" t="str">
        <f t="shared" si="746"/>
        <v/>
      </c>
    </row>
    <row r="9583" spans="1:49" x14ac:dyDescent="0.2">
      <c r="A9583" s="32" t="str">
        <f t="shared" si="745"/>
        <v/>
      </c>
      <c r="M9583" s="40">
        <f t="shared" si="747"/>
        <v>1713556.1599999988</v>
      </c>
      <c r="R9583" s="41">
        <f t="shared" si="748"/>
        <v>2342940.0000000005</v>
      </c>
      <c r="X9583" s="37">
        <f t="shared" si="749"/>
        <v>0</v>
      </c>
      <c r="AW9583" s="31" t="str">
        <f t="shared" si="746"/>
        <v/>
      </c>
    </row>
    <row r="9584" spans="1:49" x14ac:dyDescent="0.2">
      <c r="A9584" s="32" t="str">
        <f t="shared" si="745"/>
        <v/>
      </c>
      <c r="M9584" s="40">
        <f t="shared" si="747"/>
        <v>1713556.1599999988</v>
      </c>
      <c r="R9584" s="41">
        <f t="shared" si="748"/>
        <v>2342940.0000000005</v>
      </c>
      <c r="X9584" s="37">
        <f t="shared" si="749"/>
        <v>0</v>
      </c>
      <c r="AW9584" s="31" t="str">
        <f t="shared" si="746"/>
        <v/>
      </c>
    </row>
    <row r="9585" spans="1:49" x14ac:dyDescent="0.2">
      <c r="A9585" s="32" t="str">
        <f t="shared" si="745"/>
        <v/>
      </c>
      <c r="M9585" s="40">
        <f t="shared" si="747"/>
        <v>1713556.1599999988</v>
      </c>
      <c r="R9585" s="41">
        <f t="shared" si="748"/>
        <v>2342940.0000000005</v>
      </c>
      <c r="X9585" s="37">
        <f t="shared" si="749"/>
        <v>0</v>
      </c>
      <c r="AW9585" s="31" t="str">
        <f t="shared" si="746"/>
        <v/>
      </c>
    </row>
    <row r="9586" spans="1:49" x14ac:dyDescent="0.2">
      <c r="A9586" s="32" t="str">
        <f t="shared" si="745"/>
        <v/>
      </c>
      <c r="M9586" s="40">
        <f t="shared" si="747"/>
        <v>1713556.1599999988</v>
      </c>
      <c r="R9586" s="41">
        <f t="shared" si="748"/>
        <v>2342940.0000000005</v>
      </c>
      <c r="X9586" s="37">
        <f t="shared" si="749"/>
        <v>0</v>
      </c>
      <c r="AW9586" s="31" t="str">
        <f t="shared" si="746"/>
        <v/>
      </c>
    </row>
    <row r="9587" spans="1:49" x14ac:dyDescent="0.2">
      <c r="A9587" s="32" t="str">
        <f t="shared" si="745"/>
        <v/>
      </c>
      <c r="M9587" s="40">
        <f t="shared" si="747"/>
        <v>1713556.1599999988</v>
      </c>
      <c r="R9587" s="41">
        <f t="shared" si="748"/>
        <v>2342940.0000000005</v>
      </c>
      <c r="X9587" s="37">
        <f t="shared" si="749"/>
        <v>0</v>
      </c>
      <c r="AW9587" s="31" t="str">
        <f t="shared" si="746"/>
        <v/>
      </c>
    </row>
    <row r="9588" spans="1:49" x14ac:dyDescent="0.2">
      <c r="A9588" s="32" t="str">
        <f t="shared" si="745"/>
        <v/>
      </c>
      <c r="M9588" s="40">
        <f t="shared" si="747"/>
        <v>1713556.1599999988</v>
      </c>
      <c r="R9588" s="41">
        <f t="shared" si="748"/>
        <v>2342940.0000000005</v>
      </c>
      <c r="X9588" s="37">
        <f t="shared" si="749"/>
        <v>0</v>
      </c>
      <c r="AW9588" s="31" t="str">
        <f t="shared" si="746"/>
        <v/>
      </c>
    </row>
    <row r="9589" spans="1:49" x14ac:dyDescent="0.2">
      <c r="A9589" s="32" t="str">
        <f t="shared" si="745"/>
        <v/>
      </c>
      <c r="M9589" s="40">
        <f t="shared" si="747"/>
        <v>1713556.1599999988</v>
      </c>
      <c r="R9589" s="41">
        <f t="shared" si="748"/>
        <v>2342940.0000000005</v>
      </c>
      <c r="X9589" s="37">
        <f t="shared" si="749"/>
        <v>0</v>
      </c>
      <c r="AW9589" s="31" t="str">
        <f t="shared" si="746"/>
        <v/>
      </c>
    </row>
    <row r="9590" spans="1:49" x14ac:dyDescent="0.2">
      <c r="A9590" s="32" t="str">
        <f t="shared" si="745"/>
        <v/>
      </c>
      <c r="M9590" s="40">
        <f t="shared" si="747"/>
        <v>1713556.1599999988</v>
      </c>
      <c r="R9590" s="41">
        <f t="shared" si="748"/>
        <v>2342940.0000000005</v>
      </c>
      <c r="X9590" s="37">
        <f t="shared" si="749"/>
        <v>0</v>
      </c>
      <c r="AW9590" s="31" t="str">
        <f t="shared" si="746"/>
        <v/>
      </c>
    </row>
    <row r="9591" spans="1:49" x14ac:dyDescent="0.2">
      <c r="A9591" s="32" t="str">
        <f t="shared" si="745"/>
        <v/>
      </c>
      <c r="M9591" s="40">
        <f t="shared" si="747"/>
        <v>1713556.1599999988</v>
      </c>
      <c r="R9591" s="41">
        <f t="shared" si="748"/>
        <v>2342940.0000000005</v>
      </c>
      <c r="X9591" s="37">
        <f t="shared" si="749"/>
        <v>0</v>
      </c>
      <c r="AW9591" s="31" t="str">
        <f t="shared" si="746"/>
        <v/>
      </c>
    </row>
    <row r="9592" spans="1:49" x14ac:dyDescent="0.2">
      <c r="A9592" s="32" t="str">
        <f t="shared" si="745"/>
        <v/>
      </c>
      <c r="M9592" s="40">
        <f t="shared" si="747"/>
        <v>1713556.1599999988</v>
      </c>
      <c r="R9592" s="41">
        <f t="shared" si="748"/>
        <v>2342940.0000000005</v>
      </c>
      <c r="X9592" s="37">
        <f t="shared" si="749"/>
        <v>0</v>
      </c>
      <c r="AW9592" s="31" t="str">
        <f t="shared" si="746"/>
        <v/>
      </c>
    </row>
    <row r="9593" spans="1:49" x14ac:dyDescent="0.2">
      <c r="A9593" s="32" t="str">
        <f t="shared" si="745"/>
        <v/>
      </c>
      <c r="M9593" s="40">
        <f t="shared" si="747"/>
        <v>1713556.1599999988</v>
      </c>
      <c r="R9593" s="41">
        <f t="shared" si="748"/>
        <v>2342940.0000000005</v>
      </c>
      <c r="X9593" s="37">
        <f t="shared" si="749"/>
        <v>0</v>
      </c>
      <c r="AW9593" s="31" t="str">
        <f t="shared" si="746"/>
        <v/>
      </c>
    </row>
    <row r="9594" spans="1:49" x14ac:dyDescent="0.2">
      <c r="A9594" s="32" t="str">
        <f t="shared" si="745"/>
        <v/>
      </c>
      <c r="M9594" s="40">
        <f t="shared" si="747"/>
        <v>1713556.1599999988</v>
      </c>
      <c r="R9594" s="41">
        <f t="shared" si="748"/>
        <v>2342940.0000000005</v>
      </c>
      <c r="X9594" s="37">
        <f t="shared" si="749"/>
        <v>0</v>
      </c>
      <c r="AW9594" s="31" t="str">
        <f t="shared" si="746"/>
        <v/>
      </c>
    </row>
    <row r="9595" spans="1:49" x14ac:dyDescent="0.2">
      <c r="A9595" s="32" t="str">
        <f t="shared" si="745"/>
        <v/>
      </c>
      <c r="M9595" s="40">
        <f t="shared" si="747"/>
        <v>1713556.1599999988</v>
      </c>
      <c r="R9595" s="41">
        <f t="shared" si="748"/>
        <v>2342940.0000000005</v>
      </c>
      <c r="X9595" s="37">
        <f t="shared" si="749"/>
        <v>0</v>
      </c>
      <c r="AW9595" s="31" t="str">
        <f t="shared" si="746"/>
        <v/>
      </c>
    </row>
    <row r="9596" spans="1:49" x14ac:dyDescent="0.2">
      <c r="A9596" s="32" t="str">
        <f t="shared" si="745"/>
        <v/>
      </c>
      <c r="M9596" s="40">
        <f t="shared" si="747"/>
        <v>1713556.1599999988</v>
      </c>
      <c r="R9596" s="41">
        <f t="shared" si="748"/>
        <v>2342940.0000000005</v>
      </c>
      <c r="X9596" s="37">
        <f t="shared" si="749"/>
        <v>0</v>
      </c>
      <c r="AW9596" s="31" t="str">
        <f t="shared" si="746"/>
        <v/>
      </c>
    </row>
    <row r="9597" spans="1:49" x14ac:dyDescent="0.2">
      <c r="A9597" s="32" t="str">
        <f t="shared" si="745"/>
        <v/>
      </c>
      <c r="M9597" s="40">
        <f t="shared" si="747"/>
        <v>1713556.1599999988</v>
      </c>
      <c r="R9597" s="41">
        <f t="shared" si="748"/>
        <v>2342940.0000000005</v>
      </c>
      <c r="X9597" s="37">
        <f t="shared" si="749"/>
        <v>0</v>
      </c>
      <c r="AW9597" s="31" t="str">
        <f t="shared" si="746"/>
        <v/>
      </c>
    </row>
    <row r="9598" spans="1:49" x14ac:dyDescent="0.2">
      <c r="A9598" s="32" t="str">
        <f t="shared" si="745"/>
        <v/>
      </c>
      <c r="M9598" s="40">
        <f t="shared" si="747"/>
        <v>1713556.1599999988</v>
      </c>
      <c r="R9598" s="41">
        <f t="shared" si="748"/>
        <v>2342940.0000000005</v>
      </c>
      <c r="X9598" s="37">
        <f t="shared" si="749"/>
        <v>0</v>
      </c>
      <c r="AW9598" s="31" t="str">
        <f t="shared" si="746"/>
        <v/>
      </c>
    </row>
    <row r="9599" spans="1:49" x14ac:dyDescent="0.2">
      <c r="A9599" s="32" t="str">
        <f t="shared" si="745"/>
        <v/>
      </c>
      <c r="M9599" s="40">
        <f t="shared" si="747"/>
        <v>1713556.1599999988</v>
      </c>
      <c r="R9599" s="41">
        <f t="shared" si="748"/>
        <v>2342940.0000000005</v>
      </c>
      <c r="X9599" s="37">
        <f t="shared" si="749"/>
        <v>0</v>
      </c>
      <c r="AW9599" s="31" t="str">
        <f t="shared" si="746"/>
        <v/>
      </c>
    </row>
    <row r="9600" spans="1:49" x14ac:dyDescent="0.2">
      <c r="A9600" s="32" t="str">
        <f t="shared" si="745"/>
        <v/>
      </c>
      <c r="M9600" s="40">
        <f t="shared" si="747"/>
        <v>1713556.1599999988</v>
      </c>
      <c r="R9600" s="41">
        <f t="shared" si="748"/>
        <v>2342940.0000000005</v>
      </c>
      <c r="X9600" s="37">
        <f t="shared" si="749"/>
        <v>0</v>
      </c>
      <c r="AW9600" s="31" t="str">
        <f t="shared" si="746"/>
        <v/>
      </c>
    </row>
    <row r="9601" spans="1:49" x14ac:dyDescent="0.2">
      <c r="A9601" s="32" t="str">
        <f t="shared" si="745"/>
        <v/>
      </c>
      <c r="M9601" s="40">
        <f t="shared" si="747"/>
        <v>1713556.1599999988</v>
      </c>
      <c r="R9601" s="41">
        <f t="shared" si="748"/>
        <v>2342940.0000000005</v>
      </c>
      <c r="X9601" s="37">
        <f t="shared" si="749"/>
        <v>0</v>
      </c>
      <c r="AW9601" s="31" t="str">
        <f t="shared" si="746"/>
        <v/>
      </c>
    </row>
    <row r="9602" spans="1:49" x14ac:dyDescent="0.2">
      <c r="A9602" s="32" t="str">
        <f t="shared" si="745"/>
        <v/>
      </c>
      <c r="M9602" s="40">
        <f t="shared" si="747"/>
        <v>1713556.1599999988</v>
      </c>
      <c r="R9602" s="41">
        <f t="shared" si="748"/>
        <v>2342940.0000000005</v>
      </c>
      <c r="X9602" s="37">
        <f t="shared" si="749"/>
        <v>0</v>
      </c>
      <c r="AW9602" s="31" t="str">
        <f t="shared" si="746"/>
        <v/>
      </c>
    </row>
    <row r="9603" spans="1:49" x14ac:dyDescent="0.2">
      <c r="A9603" s="32" t="str">
        <f t="shared" si="745"/>
        <v/>
      </c>
      <c r="M9603" s="40">
        <f t="shared" si="747"/>
        <v>1713556.1599999988</v>
      </c>
      <c r="R9603" s="41">
        <f t="shared" si="748"/>
        <v>2342940.0000000005</v>
      </c>
      <c r="X9603" s="37">
        <f t="shared" si="749"/>
        <v>0</v>
      </c>
      <c r="AW9603" s="31" t="str">
        <f t="shared" si="746"/>
        <v/>
      </c>
    </row>
    <row r="9604" spans="1:49" x14ac:dyDescent="0.2">
      <c r="A9604" s="32" t="str">
        <f t="shared" si="745"/>
        <v/>
      </c>
      <c r="M9604" s="40">
        <f t="shared" si="747"/>
        <v>1713556.1599999988</v>
      </c>
      <c r="R9604" s="41">
        <f t="shared" si="748"/>
        <v>2342940.0000000005</v>
      </c>
      <c r="X9604" s="37">
        <f t="shared" si="749"/>
        <v>0</v>
      </c>
      <c r="AW9604" s="31" t="str">
        <f t="shared" si="746"/>
        <v/>
      </c>
    </row>
    <row r="9605" spans="1:49" x14ac:dyDescent="0.2">
      <c r="A9605" s="32" t="str">
        <f t="shared" ref="A9605:A9668" si="750">IF(B9605="","",TEXT(B9605,"mmmm"))</f>
        <v/>
      </c>
      <c r="M9605" s="40">
        <f t="shared" si="747"/>
        <v>1713556.1599999988</v>
      </c>
      <c r="R9605" s="41">
        <f t="shared" si="748"/>
        <v>2342940.0000000005</v>
      </c>
      <c r="X9605" s="37">
        <f t="shared" si="749"/>
        <v>0</v>
      </c>
      <c r="AW9605" s="31" t="str">
        <f t="shared" ref="AW9605:AW9668" si="751">IF(OR(G9605="سيارة",G9605="م.الجامبو",G9605="م.النقل"),"فرعى3","")</f>
        <v/>
      </c>
    </row>
    <row r="9606" spans="1:49" x14ac:dyDescent="0.2">
      <c r="A9606" s="32" t="str">
        <f t="shared" si="750"/>
        <v/>
      </c>
      <c r="M9606" s="40">
        <f t="shared" ref="M9606:M9669" si="752">M9605+K9606-L9606</f>
        <v>1713556.1599999988</v>
      </c>
      <c r="R9606" s="41">
        <f t="shared" ref="R9606:R9669" si="753">R9605+P9606-Q9606</f>
        <v>2342940.0000000005</v>
      </c>
      <c r="X9606" s="37">
        <f t="shared" ref="X9606:X9669" si="754">X9605+W9606-V9606</f>
        <v>0</v>
      </c>
      <c r="AW9606" s="31" t="str">
        <f t="shared" si="751"/>
        <v/>
      </c>
    </row>
    <row r="9607" spans="1:49" x14ac:dyDescent="0.2">
      <c r="A9607" s="32" t="str">
        <f t="shared" si="750"/>
        <v/>
      </c>
      <c r="M9607" s="40">
        <f t="shared" si="752"/>
        <v>1713556.1599999988</v>
      </c>
      <c r="R9607" s="41">
        <f t="shared" si="753"/>
        <v>2342940.0000000005</v>
      </c>
      <c r="X9607" s="37">
        <f t="shared" si="754"/>
        <v>0</v>
      </c>
      <c r="AW9607" s="31" t="str">
        <f t="shared" si="751"/>
        <v/>
      </c>
    </row>
    <row r="9608" spans="1:49" x14ac:dyDescent="0.2">
      <c r="A9608" s="32" t="str">
        <f t="shared" si="750"/>
        <v/>
      </c>
      <c r="M9608" s="40">
        <f t="shared" si="752"/>
        <v>1713556.1599999988</v>
      </c>
      <c r="R9608" s="41">
        <f t="shared" si="753"/>
        <v>2342940.0000000005</v>
      </c>
      <c r="X9608" s="37">
        <f t="shared" si="754"/>
        <v>0</v>
      </c>
      <c r="AW9608" s="31" t="str">
        <f t="shared" si="751"/>
        <v/>
      </c>
    </row>
    <row r="9609" spans="1:49" x14ac:dyDescent="0.2">
      <c r="A9609" s="32" t="str">
        <f t="shared" si="750"/>
        <v/>
      </c>
      <c r="M9609" s="40">
        <f t="shared" si="752"/>
        <v>1713556.1599999988</v>
      </c>
      <c r="R9609" s="41">
        <f t="shared" si="753"/>
        <v>2342940.0000000005</v>
      </c>
      <c r="X9609" s="37">
        <f t="shared" si="754"/>
        <v>0</v>
      </c>
      <c r="AW9609" s="31" t="str">
        <f t="shared" si="751"/>
        <v/>
      </c>
    </row>
    <row r="9610" spans="1:49" x14ac:dyDescent="0.2">
      <c r="A9610" s="32" t="str">
        <f t="shared" si="750"/>
        <v/>
      </c>
      <c r="M9610" s="40">
        <f t="shared" si="752"/>
        <v>1713556.1599999988</v>
      </c>
      <c r="R9610" s="41">
        <f t="shared" si="753"/>
        <v>2342940.0000000005</v>
      </c>
      <c r="X9610" s="37">
        <f t="shared" si="754"/>
        <v>0</v>
      </c>
      <c r="AW9610" s="31" t="str">
        <f t="shared" si="751"/>
        <v/>
      </c>
    </row>
    <row r="9611" spans="1:49" x14ac:dyDescent="0.2">
      <c r="A9611" s="32" t="str">
        <f t="shared" si="750"/>
        <v/>
      </c>
      <c r="M9611" s="40">
        <f t="shared" si="752"/>
        <v>1713556.1599999988</v>
      </c>
      <c r="R9611" s="41">
        <f t="shared" si="753"/>
        <v>2342940.0000000005</v>
      </c>
      <c r="X9611" s="37">
        <f t="shared" si="754"/>
        <v>0</v>
      </c>
      <c r="AW9611" s="31" t="str">
        <f t="shared" si="751"/>
        <v/>
      </c>
    </row>
    <row r="9612" spans="1:49" x14ac:dyDescent="0.2">
      <c r="A9612" s="32" t="str">
        <f t="shared" si="750"/>
        <v/>
      </c>
      <c r="M9612" s="40">
        <f t="shared" si="752"/>
        <v>1713556.1599999988</v>
      </c>
      <c r="R9612" s="41">
        <f t="shared" si="753"/>
        <v>2342940.0000000005</v>
      </c>
      <c r="X9612" s="37">
        <f t="shared" si="754"/>
        <v>0</v>
      </c>
      <c r="AW9612" s="31" t="str">
        <f t="shared" si="751"/>
        <v/>
      </c>
    </row>
    <row r="9613" spans="1:49" x14ac:dyDescent="0.2">
      <c r="A9613" s="32" t="str">
        <f t="shared" si="750"/>
        <v/>
      </c>
      <c r="M9613" s="40">
        <f t="shared" si="752"/>
        <v>1713556.1599999988</v>
      </c>
      <c r="R9613" s="41">
        <f t="shared" si="753"/>
        <v>2342940.0000000005</v>
      </c>
      <c r="X9613" s="37">
        <f t="shared" si="754"/>
        <v>0</v>
      </c>
      <c r="AW9613" s="31" t="str">
        <f t="shared" si="751"/>
        <v/>
      </c>
    </row>
    <row r="9614" spans="1:49" x14ac:dyDescent="0.2">
      <c r="A9614" s="32" t="str">
        <f t="shared" si="750"/>
        <v/>
      </c>
      <c r="M9614" s="40">
        <f t="shared" si="752"/>
        <v>1713556.1599999988</v>
      </c>
      <c r="R9614" s="41">
        <f t="shared" si="753"/>
        <v>2342940.0000000005</v>
      </c>
      <c r="X9614" s="37">
        <f t="shared" si="754"/>
        <v>0</v>
      </c>
      <c r="AW9614" s="31" t="str">
        <f t="shared" si="751"/>
        <v/>
      </c>
    </row>
    <row r="9615" spans="1:49" x14ac:dyDescent="0.2">
      <c r="A9615" s="32" t="str">
        <f t="shared" si="750"/>
        <v/>
      </c>
      <c r="M9615" s="40">
        <f t="shared" si="752"/>
        <v>1713556.1599999988</v>
      </c>
      <c r="R9615" s="41">
        <f t="shared" si="753"/>
        <v>2342940.0000000005</v>
      </c>
      <c r="X9615" s="37">
        <f t="shared" si="754"/>
        <v>0</v>
      </c>
      <c r="AW9615" s="31" t="str">
        <f t="shared" si="751"/>
        <v/>
      </c>
    </row>
    <row r="9616" spans="1:49" x14ac:dyDescent="0.2">
      <c r="A9616" s="32" t="str">
        <f t="shared" si="750"/>
        <v/>
      </c>
      <c r="M9616" s="40">
        <f t="shared" si="752"/>
        <v>1713556.1599999988</v>
      </c>
      <c r="R9616" s="41">
        <f t="shared" si="753"/>
        <v>2342940.0000000005</v>
      </c>
      <c r="X9616" s="37">
        <f t="shared" si="754"/>
        <v>0</v>
      </c>
      <c r="AW9616" s="31" t="str">
        <f t="shared" si="751"/>
        <v/>
      </c>
    </row>
    <row r="9617" spans="1:49" x14ac:dyDescent="0.2">
      <c r="A9617" s="32" t="str">
        <f t="shared" si="750"/>
        <v/>
      </c>
      <c r="M9617" s="40">
        <f t="shared" si="752"/>
        <v>1713556.1599999988</v>
      </c>
      <c r="R9617" s="41">
        <f t="shared" si="753"/>
        <v>2342940.0000000005</v>
      </c>
      <c r="X9617" s="37">
        <f t="shared" si="754"/>
        <v>0</v>
      </c>
      <c r="AW9617" s="31" t="str">
        <f t="shared" si="751"/>
        <v/>
      </c>
    </row>
    <row r="9618" spans="1:49" x14ac:dyDescent="0.2">
      <c r="A9618" s="32" t="str">
        <f t="shared" si="750"/>
        <v/>
      </c>
      <c r="M9618" s="40">
        <f t="shared" si="752"/>
        <v>1713556.1599999988</v>
      </c>
      <c r="R9618" s="41">
        <f t="shared" si="753"/>
        <v>2342940.0000000005</v>
      </c>
      <c r="X9618" s="37">
        <f t="shared" si="754"/>
        <v>0</v>
      </c>
      <c r="AW9618" s="31" t="str">
        <f t="shared" si="751"/>
        <v/>
      </c>
    </row>
    <row r="9619" spans="1:49" x14ac:dyDescent="0.2">
      <c r="A9619" s="32" t="str">
        <f t="shared" si="750"/>
        <v/>
      </c>
      <c r="M9619" s="40">
        <f t="shared" si="752"/>
        <v>1713556.1599999988</v>
      </c>
      <c r="R9619" s="41">
        <f t="shared" si="753"/>
        <v>2342940.0000000005</v>
      </c>
      <c r="X9619" s="37">
        <f t="shared" si="754"/>
        <v>0</v>
      </c>
      <c r="AW9619" s="31" t="str">
        <f t="shared" si="751"/>
        <v/>
      </c>
    </row>
    <row r="9620" spans="1:49" x14ac:dyDescent="0.2">
      <c r="A9620" s="32" t="str">
        <f t="shared" si="750"/>
        <v/>
      </c>
      <c r="M9620" s="40">
        <f t="shared" si="752"/>
        <v>1713556.1599999988</v>
      </c>
      <c r="R9620" s="41">
        <f t="shared" si="753"/>
        <v>2342940.0000000005</v>
      </c>
      <c r="X9620" s="37">
        <f t="shared" si="754"/>
        <v>0</v>
      </c>
      <c r="AW9620" s="31" t="str">
        <f t="shared" si="751"/>
        <v/>
      </c>
    </row>
    <row r="9621" spans="1:49" x14ac:dyDescent="0.2">
      <c r="A9621" s="32" t="str">
        <f t="shared" si="750"/>
        <v/>
      </c>
      <c r="M9621" s="40">
        <f t="shared" si="752"/>
        <v>1713556.1599999988</v>
      </c>
      <c r="R9621" s="41">
        <f t="shared" si="753"/>
        <v>2342940.0000000005</v>
      </c>
      <c r="X9621" s="37">
        <f t="shared" si="754"/>
        <v>0</v>
      </c>
      <c r="AW9621" s="31" t="str">
        <f t="shared" si="751"/>
        <v/>
      </c>
    </row>
    <row r="9622" spans="1:49" x14ac:dyDescent="0.2">
      <c r="A9622" s="32" t="str">
        <f t="shared" si="750"/>
        <v/>
      </c>
      <c r="M9622" s="40">
        <f t="shared" si="752"/>
        <v>1713556.1599999988</v>
      </c>
      <c r="R9622" s="41">
        <f t="shared" si="753"/>
        <v>2342940.0000000005</v>
      </c>
      <c r="X9622" s="37">
        <f t="shared" si="754"/>
        <v>0</v>
      </c>
      <c r="AW9622" s="31" t="str">
        <f t="shared" si="751"/>
        <v/>
      </c>
    </row>
    <row r="9623" spans="1:49" x14ac:dyDescent="0.2">
      <c r="A9623" s="32" t="str">
        <f t="shared" si="750"/>
        <v/>
      </c>
      <c r="M9623" s="40">
        <f t="shared" si="752"/>
        <v>1713556.1599999988</v>
      </c>
      <c r="R9623" s="41">
        <f t="shared" si="753"/>
        <v>2342940.0000000005</v>
      </c>
      <c r="X9623" s="37">
        <f t="shared" si="754"/>
        <v>0</v>
      </c>
      <c r="AW9623" s="31" t="str">
        <f t="shared" si="751"/>
        <v/>
      </c>
    </row>
    <row r="9624" spans="1:49" x14ac:dyDescent="0.2">
      <c r="A9624" s="32" t="str">
        <f t="shared" si="750"/>
        <v/>
      </c>
      <c r="M9624" s="40">
        <f t="shared" si="752"/>
        <v>1713556.1599999988</v>
      </c>
      <c r="R9624" s="41">
        <f t="shared" si="753"/>
        <v>2342940.0000000005</v>
      </c>
      <c r="X9624" s="37">
        <f t="shared" si="754"/>
        <v>0</v>
      </c>
      <c r="AW9624" s="31" t="str">
        <f t="shared" si="751"/>
        <v/>
      </c>
    </row>
    <row r="9625" spans="1:49" x14ac:dyDescent="0.2">
      <c r="A9625" s="32" t="str">
        <f t="shared" si="750"/>
        <v/>
      </c>
      <c r="M9625" s="40">
        <f t="shared" si="752"/>
        <v>1713556.1599999988</v>
      </c>
      <c r="R9625" s="41">
        <f t="shared" si="753"/>
        <v>2342940.0000000005</v>
      </c>
      <c r="X9625" s="37">
        <f t="shared" si="754"/>
        <v>0</v>
      </c>
      <c r="AW9625" s="31" t="str">
        <f t="shared" si="751"/>
        <v/>
      </c>
    </row>
    <row r="9626" spans="1:49" x14ac:dyDescent="0.2">
      <c r="A9626" s="32" t="str">
        <f t="shared" si="750"/>
        <v/>
      </c>
      <c r="M9626" s="40">
        <f t="shared" si="752"/>
        <v>1713556.1599999988</v>
      </c>
      <c r="R9626" s="41">
        <f t="shared" si="753"/>
        <v>2342940.0000000005</v>
      </c>
      <c r="X9626" s="37">
        <f t="shared" si="754"/>
        <v>0</v>
      </c>
      <c r="AW9626" s="31" t="str">
        <f t="shared" si="751"/>
        <v/>
      </c>
    </row>
    <row r="9627" spans="1:49" x14ac:dyDescent="0.2">
      <c r="A9627" s="32" t="str">
        <f t="shared" si="750"/>
        <v/>
      </c>
      <c r="M9627" s="40">
        <f t="shared" si="752"/>
        <v>1713556.1599999988</v>
      </c>
      <c r="R9627" s="41">
        <f t="shared" si="753"/>
        <v>2342940.0000000005</v>
      </c>
      <c r="X9627" s="37">
        <f t="shared" si="754"/>
        <v>0</v>
      </c>
      <c r="AW9627" s="31" t="str">
        <f t="shared" si="751"/>
        <v/>
      </c>
    </row>
    <row r="9628" spans="1:49" x14ac:dyDescent="0.2">
      <c r="A9628" s="32" t="str">
        <f t="shared" si="750"/>
        <v/>
      </c>
      <c r="M9628" s="40">
        <f t="shared" si="752"/>
        <v>1713556.1599999988</v>
      </c>
      <c r="R9628" s="41">
        <f t="shared" si="753"/>
        <v>2342940.0000000005</v>
      </c>
      <c r="X9628" s="37">
        <f t="shared" si="754"/>
        <v>0</v>
      </c>
      <c r="AW9628" s="31" t="str">
        <f t="shared" si="751"/>
        <v/>
      </c>
    </row>
    <row r="9629" spans="1:49" x14ac:dyDescent="0.2">
      <c r="A9629" s="32" t="str">
        <f t="shared" si="750"/>
        <v/>
      </c>
      <c r="M9629" s="40">
        <f t="shared" si="752"/>
        <v>1713556.1599999988</v>
      </c>
      <c r="R9629" s="41">
        <f t="shared" si="753"/>
        <v>2342940.0000000005</v>
      </c>
      <c r="X9629" s="37">
        <f t="shared" si="754"/>
        <v>0</v>
      </c>
      <c r="AW9629" s="31" t="str">
        <f t="shared" si="751"/>
        <v/>
      </c>
    </row>
    <row r="9630" spans="1:49" x14ac:dyDescent="0.2">
      <c r="A9630" s="32" t="str">
        <f t="shared" si="750"/>
        <v/>
      </c>
      <c r="M9630" s="40">
        <f t="shared" si="752"/>
        <v>1713556.1599999988</v>
      </c>
      <c r="R9630" s="41">
        <f t="shared" si="753"/>
        <v>2342940.0000000005</v>
      </c>
      <c r="X9630" s="37">
        <f t="shared" si="754"/>
        <v>0</v>
      </c>
      <c r="AW9630" s="31" t="str">
        <f t="shared" si="751"/>
        <v/>
      </c>
    </row>
    <row r="9631" spans="1:49" x14ac:dyDescent="0.2">
      <c r="A9631" s="32" t="str">
        <f t="shared" si="750"/>
        <v/>
      </c>
      <c r="M9631" s="40">
        <f t="shared" si="752"/>
        <v>1713556.1599999988</v>
      </c>
      <c r="R9631" s="41">
        <f t="shared" si="753"/>
        <v>2342940.0000000005</v>
      </c>
      <c r="X9631" s="37">
        <f t="shared" si="754"/>
        <v>0</v>
      </c>
      <c r="AW9631" s="31" t="str">
        <f t="shared" si="751"/>
        <v/>
      </c>
    </row>
    <row r="9632" spans="1:49" x14ac:dyDescent="0.2">
      <c r="A9632" s="32" t="str">
        <f t="shared" si="750"/>
        <v/>
      </c>
      <c r="M9632" s="40">
        <f t="shared" si="752"/>
        <v>1713556.1599999988</v>
      </c>
      <c r="R9632" s="41">
        <f t="shared" si="753"/>
        <v>2342940.0000000005</v>
      </c>
      <c r="X9632" s="37">
        <f t="shared" si="754"/>
        <v>0</v>
      </c>
      <c r="AW9632" s="31" t="str">
        <f t="shared" si="751"/>
        <v/>
      </c>
    </row>
    <row r="9633" spans="1:49" x14ac:dyDescent="0.2">
      <c r="A9633" s="32" t="str">
        <f t="shared" si="750"/>
        <v/>
      </c>
      <c r="M9633" s="40">
        <f t="shared" si="752"/>
        <v>1713556.1599999988</v>
      </c>
      <c r="R9633" s="41">
        <f t="shared" si="753"/>
        <v>2342940.0000000005</v>
      </c>
      <c r="X9633" s="37">
        <f t="shared" si="754"/>
        <v>0</v>
      </c>
      <c r="AW9633" s="31" t="str">
        <f t="shared" si="751"/>
        <v/>
      </c>
    </row>
    <row r="9634" spans="1:49" x14ac:dyDescent="0.2">
      <c r="A9634" s="32" t="str">
        <f t="shared" si="750"/>
        <v/>
      </c>
      <c r="M9634" s="40">
        <f t="shared" si="752"/>
        <v>1713556.1599999988</v>
      </c>
      <c r="R9634" s="41">
        <f t="shared" si="753"/>
        <v>2342940.0000000005</v>
      </c>
      <c r="X9634" s="37">
        <f t="shared" si="754"/>
        <v>0</v>
      </c>
      <c r="AW9634" s="31" t="str">
        <f t="shared" si="751"/>
        <v/>
      </c>
    </row>
    <row r="9635" spans="1:49" x14ac:dyDescent="0.2">
      <c r="A9635" s="32" t="str">
        <f t="shared" si="750"/>
        <v/>
      </c>
      <c r="M9635" s="40">
        <f t="shared" si="752"/>
        <v>1713556.1599999988</v>
      </c>
      <c r="R9635" s="41">
        <f t="shared" si="753"/>
        <v>2342940.0000000005</v>
      </c>
      <c r="X9635" s="37">
        <f t="shared" si="754"/>
        <v>0</v>
      </c>
      <c r="AW9635" s="31" t="str">
        <f t="shared" si="751"/>
        <v/>
      </c>
    </row>
    <row r="9636" spans="1:49" x14ac:dyDescent="0.2">
      <c r="A9636" s="32" t="str">
        <f t="shared" si="750"/>
        <v/>
      </c>
      <c r="M9636" s="40">
        <f t="shared" si="752"/>
        <v>1713556.1599999988</v>
      </c>
      <c r="R9636" s="41">
        <f t="shared" si="753"/>
        <v>2342940.0000000005</v>
      </c>
      <c r="X9636" s="37">
        <f t="shared" si="754"/>
        <v>0</v>
      </c>
      <c r="AW9636" s="31" t="str">
        <f t="shared" si="751"/>
        <v/>
      </c>
    </row>
    <row r="9637" spans="1:49" x14ac:dyDescent="0.2">
      <c r="A9637" s="32" t="str">
        <f t="shared" si="750"/>
        <v/>
      </c>
      <c r="M9637" s="40">
        <f t="shared" si="752"/>
        <v>1713556.1599999988</v>
      </c>
      <c r="R9637" s="41">
        <f t="shared" si="753"/>
        <v>2342940.0000000005</v>
      </c>
      <c r="X9637" s="37">
        <f t="shared" si="754"/>
        <v>0</v>
      </c>
      <c r="AW9637" s="31" t="str">
        <f t="shared" si="751"/>
        <v/>
      </c>
    </row>
    <row r="9638" spans="1:49" x14ac:dyDescent="0.2">
      <c r="A9638" s="32" t="str">
        <f t="shared" si="750"/>
        <v/>
      </c>
      <c r="M9638" s="40">
        <f t="shared" si="752"/>
        <v>1713556.1599999988</v>
      </c>
      <c r="R9638" s="41">
        <f t="shared" si="753"/>
        <v>2342940.0000000005</v>
      </c>
      <c r="X9638" s="37">
        <f t="shared" si="754"/>
        <v>0</v>
      </c>
      <c r="AW9638" s="31" t="str">
        <f t="shared" si="751"/>
        <v/>
      </c>
    </row>
    <row r="9639" spans="1:49" x14ac:dyDescent="0.2">
      <c r="A9639" s="32" t="str">
        <f t="shared" si="750"/>
        <v/>
      </c>
      <c r="M9639" s="40">
        <f t="shared" si="752"/>
        <v>1713556.1599999988</v>
      </c>
      <c r="R9639" s="41">
        <f t="shared" si="753"/>
        <v>2342940.0000000005</v>
      </c>
      <c r="X9639" s="37">
        <f t="shared" si="754"/>
        <v>0</v>
      </c>
      <c r="AW9639" s="31" t="str">
        <f t="shared" si="751"/>
        <v/>
      </c>
    </row>
    <row r="9640" spans="1:49" x14ac:dyDescent="0.2">
      <c r="A9640" s="32" t="str">
        <f t="shared" si="750"/>
        <v/>
      </c>
      <c r="M9640" s="40">
        <f t="shared" si="752"/>
        <v>1713556.1599999988</v>
      </c>
      <c r="R9640" s="41">
        <f t="shared" si="753"/>
        <v>2342940.0000000005</v>
      </c>
      <c r="X9640" s="37">
        <f t="shared" si="754"/>
        <v>0</v>
      </c>
      <c r="AW9640" s="31" t="str">
        <f t="shared" si="751"/>
        <v/>
      </c>
    </row>
    <row r="9641" spans="1:49" x14ac:dyDescent="0.2">
      <c r="A9641" s="32" t="str">
        <f t="shared" si="750"/>
        <v/>
      </c>
      <c r="M9641" s="40">
        <f t="shared" si="752"/>
        <v>1713556.1599999988</v>
      </c>
      <c r="R9641" s="41">
        <f t="shared" si="753"/>
        <v>2342940.0000000005</v>
      </c>
      <c r="X9641" s="37">
        <f t="shared" si="754"/>
        <v>0</v>
      </c>
      <c r="AW9641" s="31" t="str">
        <f t="shared" si="751"/>
        <v/>
      </c>
    </row>
    <row r="9642" spans="1:49" x14ac:dyDescent="0.2">
      <c r="A9642" s="32" t="str">
        <f t="shared" si="750"/>
        <v/>
      </c>
      <c r="M9642" s="40">
        <f t="shared" si="752"/>
        <v>1713556.1599999988</v>
      </c>
      <c r="R9642" s="41">
        <f t="shared" si="753"/>
        <v>2342940.0000000005</v>
      </c>
      <c r="X9642" s="37">
        <f t="shared" si="754"/>
        <v>0</v>
      </c>
      <c r="AW9642" s="31" t="str">
        <f t="shared" si="751"/>
        <v/>
      </c>
    </row>
    <row r="9643" spans="1:49" x14ac:dyDescent="0.2">
      <c r="A9643" s="32" t="str">
        <f t="shared" si="750"/>
        <v/>
      </c>
      <c r="M9643" s="40">
        <f t="shared" si="752"/>
        <v>1713556.1599999988</v>
      </c>
      <c r="R9643" s="41">
        <f t="shared" si="753"/>
        <v>2342940.0000000005</v>
      </c>
      <c r="X9643" s="37">
        <f t="shared" si="754"/>
        <v>0</v>
      </c>
      <c r="AW9643" s="31" t="str">
        <f t="shared" si="751"/>
        <v/>
      </c>
    </row>
    <row r="9644" spans="1:49" x14ac:dyDescent="0.2">
      <c r="A9644" s="32" t="str">
        <f t="shared" si="750"/>
        <v/>
      </c>
      <c r="M9644" s="40">
        <f t="shared" si="752"/>
        <v>1713556.1599999988</v>
      </c>
      <c r="R9644" s="41">
        <f t="shared" si="753"/>
        <v>2342940.0000000005</v>
      </c>
      <c r="X9644" s="37">
        <f t="shared" si="754"/>
        <v>0</v>
      </c>
      <c r="AW9644" s="31" t="str">
        <f t="shared" si="751"/>
        <v/>
      </c>
    </row>
    <row r="9645" spans="1:49" x14ac:dyDescent="0.2">
      <c r="A9645" s="32" t="str">
        <f t="shared" si="750"/>
        <v/>
      </c>
      <c r="M9645" s="40">
        <f t="shared" si="752"/>
        <v>1713556.1599999988</v>
      </c>
      <c r="R9645" s="41">
        <f t="shared" si="753"/>
        <v>2342940.0000000005</v>
      </c>
      <c r="X9645" s="37">
        <f t="shared" si="754"/>
        <v>0</v>
      </c>
      <c r="AW9645" s="31" t="str">
        <f t="shared" si="751"/>
        <v/>
      </c>
    </row>
    <row r="9646" spans="1:49" x14ac:dyDescent="0.2">
      <c r="A9646" s="32" t="str">
        <f t="shared" si="750"/>
        <v/>
      </c>
      <c r="M9646" s="40">
        <f t="shared" si="752"/>
        <v>1713556.1599999988</v>
      </c>
      <c r="R9646" s="41">
        <f t="shared" si="753"/>
        <v>2342940.0000000005</v>
      </c>
      <c r="X9646" s="37">
        <f t="shared" si="754"/>
        <v>0</v>
      </c>
      <c r="AW9646" s="31" t="str">
        <f t="shared" si="751"/>
        <v/>
      </c>
    </row>
    <row r="9647" spans="1:49" x14ac:dyDescent="0.2">
      <c r="A9647" s="32" t="str">
        <f t="shared" si="750"/>
        <v/>
      </c>
      <c r="M9647" s="40">
        <f t="shared" si="752"/>
        <v>1713556.1599999988</v>
      </c>
      <c r="R9647" s="41">
        <f t="shared" si="753"/>
        <v>2342940.0000000005</v>
      </c>
      <c r="X9647" s="37">
        <f t="shared" si="754"/>
        <v>0</v>
      </c>
      <c r="AW9647" s="31" t="str">
        <f t="shared" si="751"/>
        <v/>
      </c>
    </row>
    <row r="9648" spans="1:49" x14ac:dyDescent="0.2">
      <c r="A9648" s="32" t="str">
        <f t="shared" si="750"/>
        <v/>
      </c>
      <c r="M9648" s="40">
        <f t="shared" si="752"/>
        <v>1713556.1599999988</v>
      </c>
      <c r="R9648" s="41">
        <f t="shared" si="753"/>
        <v>2342940.0000000005</v>
      </c>
      <c r="X9648" s="37">
        <f t="shared" si="754"/>
        <v>0</v>
      </c>
      <c r="AW9648" s="31" t="str">
        <f t="shared" si="751"/>
        <v/>
      </c>
    </row>
    <row r="9649" spans="1:49" x14ac:dyDescent="0.2">
      <c r="A9649" s="32" t="str">
        <f t="shared" si="750"/>
        <v/>
      </c>
      <c r="M9649" s="40">
        <f t="shared" si="752"/>
        <v>1713556.1599999988</v>
      </c>
      <c r="R9649" s="41">
        <f t="shared" si="753"/>
        <v>2342940.0000000005</v>
      </c>
      <c r="X9649" s="37">
        <f t="shared" si="754"/>
        <v>0</v>
      </c>
      <c r="AW9649" s="31" t="str">
        <f t="shared" si="751"/>
        <v/>
      </c>
    </row>
    <row r="9650" spans="1:49" x14ac:dyDescent="0.2">
      <c r="A9650" s="32" t="str">
        <f t="shared" si="750"/>
        <v/>
      </c>
      <c r="M9650" s="40">
        <f t="shared" si="752"/>
        <v>1713556.1599999988</v>
      </c>
      <c r="R9650" s="41">
        <f t="shared" si="753"/>
        <v>2342940.0000000005</v>
      </c>
      <c r="X9650" s="37">
        <f t="shared" si="754"/>
        <v>0</v>
      </c>
      <c r="AW9650" s="31" t="str">
        <f t="shared" si="751"/>
        <v/>
      </c>
    </row>
    <row r="9651" spans="1:49" x14ac:dyDescent="0.2">
      <c r="A9651" s="32" t="str">
        <f t="shared" si="750"/>
        <v/>
      </c>
      <c r="M9651" s="40">
        <f t="shared" si="752"/>
        <v>1713556.1599999988</v>
      </c>
      <c r="R9651" s="41">
        <f t="shared" si="753"/>
        <v>2342940.0000000005</v>
      </c>
      <c r="X9651" s="37">
        <f t="shared" si="754"/>
        <v>0</v>
      </c>
      <c r="AW9651" s="31" t="str">
        <f t="shared" si="751"/>
        <v/>
      </c>
    </row>
    <row r="9652" spans="1:49" x14ac:dyDescent="0.2">
      <c r="A9652" s="32" t="str">
        <f t="shared" si="750"/>
        <v/>
      </c>
      <c r="M9652" s="40">
        <f t="shared" si="752"/>
        <v>1713556.1599999988</v>
      </c>
      <c r="R9652" s="41">
        <f t="shared" si="753"/>
        <v>2342940.0000000005</v>
      </c>
      <c r="X9652" s="37">
        <f t="shared" si="754"/>
        <v>0</v>
      </c>
      <c r="AW9652" s="31" t="str">
        <f t="shared" si="751"/>
        <v/>
      </c>
    </row>
    <row r="9653" spans="1:49" x14ac:dyDescent="0.2">
      <c r="A9653" s="32" t="str">
        <f t="shared" si="750"/>
        <v/>
      </c>
      <c r="M9653" s="40">
        <f t="shared" si="752"/>
        <v>1713556.1599999988</v>
      </c>
      <c r="R9653" s="41">
        <f t="shared" si="753"/>
        <v>2342940.0000000005</v>
      </c>
      <c r="X9653" s="37">
        <f t="shared" si="754"/>
        <v>0</v>
      </c>
      <c r="AW9653" s="31" t="str">
        <f t="shared" si="751"/>
        <v/>
      </c>
    </row>
    <row r="9654" spans="1:49" x14ac:dyDescent="0.2">
      <c r="A9654" s="32" t="str">
        <f t="shared" si="750"/>
        <v/>
      </c>
      <c r="M9654" s="40">
        <f t="shared" si="752"/>
        <v>1713556.1599999988</v>
      </c>
      <c r="R9654" s="41">
        <f t="shared" si="753"/>
        <v>2342940.0000000005</v>
      </c>
      <c r="X9654" s="37">
        <f t="shared" si="754"/>
        <v>0</v>
      </c>
      <c r="AW9654" s="31" t="str">
        <f t="shared" si="751"/>
        <v/>
      </c>
    </row>
    <row r="9655" spans="1:49" x14ac:dyDescent="0.2">
      <c r="A9655" s="32" t="str">
        <f t="shared" si="750"/>
        <v/>
      </c>
      <c r="M9655" s="40">
        <f t="shared" si="752"/>
        <v>1713556.1599999988</v>
      </c>
      <c r="R9655" s="41">
        <f t="shared" si="753"/>
        <v>2342940.0000000005</v>
      </c>
      <c r="X9655" s="37">
        <f t="shared" si="754"/>
        <v>0</v>
      </c>
      <c r="AW9655" s="31" t="str">
        <f t="shared" si="751"/>
        <v/>
      </c>
    </row>
    <row r="9656" spans="1:49" x14ac:dyDescent="0.2">
      <c r="A9656" s="32" t="str">
        <f t="shared" si="750"/>
        <v/>
      </c>
      <c r="M9656" s="40">
        <f t="shared" si="752"/>
        <v>1713556.1599999988</v>
      </c>
      <c r="R9656" s="41">
        <f t="shared" si="753"/>
        <v>2342940.0000000005</v>
      </c>
      <c r="X9656" s="37">
        <f t="shared" si="754"/>
        <v>0</v>
      </c>
      <c r="AW9656" s="31" t="str">
        <f t="shared" si="751"/>
        <v/>
      </c>
    </row>
    <row r="9657" spans="1:49" x14ac:dyDescent="0.2">
      <c r="A9657" s="32" t="str">
        <f t="shared" si="750"/>
        <v/>
      </c>
      <c r="M9657" s="40">
        <f t="shared" si="752"/>
        <v>1713556.1599999988</v>
      </c>
      <c r="R9657" s="41">
        <f t="shared" si="753"/>
        <v>2342940.0000000005</v>
      </c>
      <c r="X9657" s="37">
        <f t="shared" si="754"/>
        <v>0</v>
      </c>
      <c r="AW9657" s="31" t="str">
        <f t="shared" si="751"/>
        <v/>
      </c>
    </row>
    <row r="9658" spans="1:49" x14ac:dyDescent="0.2">
      <c r="A9658" s="32" t="str">
        <f t="shared" si="750"/>
        <v/>
      </c>
      <c r="M9658" s="40">
        <f t="shared" si="752"/>
        <v>1713556.1599999988</v>
      </c>
      <c r="R9658" s="41">
        <f t="shared" si="753"/>
        <v>2342940.0000000005</v>
      </c>
      <c r="X9658" s="37">
        <f t="shared" si="754"/>
        <v>0</v>
      </c>
      <c r="AW9658" s="31" t="str">
        <f t="shared" si="751"/>
        <v/>
      </c>
    </row>
    <row r="9659" spans="1:49" x14ac:dyDescent="0.2">
      <c r="A9659" s="32" t="str">
        <f t="shared" si="750"/>
        <v/>
      </c>
      <c r="M9659" s="40">
        <f t="shared" si="752"/>
        <v>1713556.1599999988</v>
      </c>
      <c r="R9659" s="41">
        <f t="shared" si="753"/>
        <v>2342940.0000000005</v>
      </c>
      <c r="X9659" s="37">
        <f t="shared" si="754"/>
        <v>0</v>
      </c>
      <c r="AW9659" s="31" t="str">
        <f t="shared" si="751"/>
        <v/>
      </c>
    </row>
    <row r="9660" spans="1:49" x14ac:dyDescent="0.2">
      <c r="A9660" s="32" t="str">
        <f t="shared" si="750"/>
        <v/>
      </c>
      <c r="M9660" s="40">
        <f t="shared" si="752"/>
        <v>1713556.1599999988</v>
      </c>
      <c r="R9660" s="41">
        <f t="shared" si="753"/>
        <v>2342940.0000000005</v>
      </c>
      <c r="X9660" s="37">
        <f t="shared" si="754"/>
        <v>0</v>
      </c>
      <c r="AW9660" s="31" t="str">
        <f t="shared" si="751"/>
        <v/>
      </c>
    </row>
    <row r="9661" spans="1:49" x14ac:dyDescent="0.2">
      <c r="A9661" s="32" t="str">
        <f t="shared" si="750"/>
        <v/>
      </c>
      <c r="M9661" s="40">
        <f t="shared" si="752"/>
        <v>1713556.1599999988</v>
      </c>
      <c r="R9661" s="41">
        <f t="shared" si="753"/>
        <v>2342940.0000000005</v>
      </c>
      <c r="X9661" s="37">
        <f t="shared" si="754"/>
        <v>0</v>
      </c>
      <c r="AW9661" s="31" t="str">
        <f t="shared" si="751"/>
        <v/>
      </c>
    </row>
    <row r="9662" spans="1:49" x14ac:dyDescent="0.2">
      <c r="A9662" s="32" t="str">
        <f t="shared" si="750"/>
        <v/>
      </c>
      <c r="M9662" s="40">
        <f t="shared" si="752"/>
        <v>1713556.1599999988</v>
      </c>
      <c r="R9662" s="41">
        <f t="shared" si="753"/>
        <v>2342940.0000000005</v>
      </c>
      <c r="X9662" s="37">
        <f t="shared" si="754"/>
        <v>0</v>
      </c>
      <c r="AW9662" s="31" t="str">
        <f t="shared" si="751"/>
        <v/>
      </c>
    </row>
    <row r="9663" spans="1:49" x14ac:dyDescent="0.2">
      <c r="A9663" s="32" t="str">
        <f t="shared" si="750"/>
        <v/>
      </c>
      <c r="M9663" s="40">
        <f t="shared" si="752"/>
        <v>1713556.1599999988</v>
      </c>
      <c r="R9663" s="41">
        <f t="shared" si="753"/>
        <v>2342940.0000000005</v>
      </c>
      <c r="X9663" s="37">
        <f t="shared" si="754"/>
        <v>0</v>
      </c>
      <c r="AW9663" s="31" t="str">
        <f t="shared" si="751"/>
        <v/>
      </c>
    </row>
    <row r="9664" spans="1:49" x14ac:dyDescent="0.2">
      <c r="A9664" s="32" t="str">
        <f t="shared" si="750"/>
        <v/>
      </c>
      <c r="M9664" s="40">
        <f t="shared" si="752"/>
        <v>1713556.1599999988</v>
      </c>
      <c r="R9664" s="41">
        <f t="shared" si="753"/>
        <v>2342940.0000000005</v>
      </c>
      <c r="X9664" s="37">
        <f t="shared" si="754"/>
        <v>0</v>
      </c>
      <c r="AW9664" s="31" t="str">
        <f t="shared" si="751"/>
        <v/>
      </c>
    </row>
    <row r="9665" spans="1:49" x14ac:dyDescent="0.2">
      <c r="A9665" s="32" t="str">
        <f t="shared" si="750"/>
        <v/>
      </c>
      <c r="M9665" s="40">
        <f t="shared" si="752"/>
        <v>1713556.1599999988</v>
      </c>
      <c r="R9665" s="41">
        <f t="shared" si="753"/>
        <v>2342940.0000000005</v>
      </c>
      <c r="X9665" s="37">
        <f t="shared" si="754"/>
        <v>0</v>
      </c>
      <c r="AW9665" s="31" t="str">
        <f t="shared" si="751"/>
        <v/>
      </c>
    </row>
    <row r="9666" spans="1:49" x14ac:dyDescent="0.2">
      <c r="A9666" s="32" t="str">
        <f t="shared" si="750"/>
        <v/>
      </c>
      <c r="M9666" s="40">
        <f t="shared" si="752"/>
        <v>1713556.1599999988</v>
      </c>
      <c r="R9666" s="41">
        <f t="shared" si="753"/>
        <v>2342940.0000000005</v>
      </c>
      <c r="X9666" s="37">
        <f t="shared" si="754"/>
        <v>0</v>
      </c>
      <c r="AW9666" s="31" t="str">
        <f t="shared" si="751"/>
        <v/>
      </c>
    </row>
    <row r="9667" spans="1:49" x14ac:dyDescent="0.2">
      <c r="A9667" s="32" t="str">
        <f t="shared" si="750"/>
        <v/>
      </c>
      <c r="M9667" s="40">
        <f t="shared" si="752"/>
        <v>1713556.1599999988</v>
      </c>
      <c r="R9667" s="41">
        <f t="shared" si="753"/>
        <v>2342940.0000000005</v>
      </c>
      <c r="X9667" s="37">
        <f t="shared" si="754"/>
        <v>0</v>
      </c>
      <c r="AW9667" s="31" t="str">
        <f t="shared" si="751"/>
        <v/>
      </c>
    </row>
    <row r="9668" spans="1:49" x14ac:dyDescent="0.2">
      <c r="A9668" s="32" t="str">
        <f t="shared" si="750"/>
        <v/>
      </c>
      <c r="M9668" s="40">
        <f t="shared" si="752"/>
        <v>1713556.1599999988</v>
      </c>
      <c r="R9668" s="41">
        <f t="shared" si="753"/>
        <v>2342940.0000000005</v>
      </c>
      <c r="X9668" s="37">
        <f t="shared" si="754"/>
        <v>0</v>
      </c>
      <c r="AW9668" s="31" t="str">
        <f t="shared" si="751"/>
        <v/>
      </c>
    </row>
    <row r="9669" spans="1:49" x14ac:dyDescent="0.2">
      <c r="A9669" s="32" t="str">
        <f t="shared" ref="A9669:A9732" si="755">IF(B9669="","",TEXT(B9669,"mmmm"))</f>
        <v/>
      </c>
      <c r="M9669" s="40">
        <f t="shared" si="752"/>
        <v>1713556.1599999988</v>
      </c>
      <c r="R9669" s="41">
        <f t="shared" si="753"/>
        <v>2342940.0000000005</v>
      </c>
      <c r="X9669" s="37">
        <f t="shared" si="754"/>
        <v>0</v>
      </c>
      <c r="AW9669" s="31" t="str">
        <f t="shared" ref="AW9669:AW9732" si="756">IF(OR(G9669="سيارة",G9669="م.الجامبو",G9669="م.النقل"),"فرعى3","")</f>
        <v/>
      </c>
    </row>
    <row r="9670" spans="1:49" x14ac:dyDescent="0.2">
      <c r="A9670" s="32" t="str">
        <f t="shared" si="755"/>
        <v/>
      </c>
      <c r="M9670" s="40">
        <f t="shared" ref="M9670:M9733" si="757">M9669+K9670-L9670</f>
        <v>1713556.1599999988</v>
      </c>
      <c r="R9670" s="41">
        <f t="shared" ref="R9670:R9733" si="758">R9669+P9670-Q9670</f>
        <v>2342940.0000000005</v>
      </c>
      <c r="X9670" s="37">
        <f t="shared" ref="X9670:X9733" si="759">X9669+W9670-V9670</f>
        <v>0</v>
      </c>
      <c r="AW9670" s="31" t="str">
        <f t="shared" si="756"/>
        <v/>
      </c>
    </row>
    <row r="9671" spans="1:49" x14ac:dyDescent="0.2">
      <c r="A9671" s="32" t="str">
        <f t="shared" si="755"/>
        <v/>
      </c>
      <c r="M9671" s="40">
        <f t="shared" si="757"/>
        <v>1713556.1599999988</v>
      </c>
      <c r="R9671" s="41">
        <f t="shared" si="758"/>
        <v>2342940.0000000005</v>
      </c>
      <c r="X9671" s="37">
        <f t="shared" si="759"/>
        <v>0</v>
      </c>
      <c r="AW9671" s="31" t="str">
        <f t="shared" si="756"/>
        <v/>
      </c>
    </row>
    <row r="9672" spans="1:49" x14ac:dyDescent="0.2">
      <c r="A9672" s="32" t="str">
        <f t="shared" si="755"/>
        <v/>
      </c>
      <c r="M9672" s="40">
        <f t="shared" si="757"/>
        <v>1713556.1599999988</v>
      </c>
      <c r="R9672" s="41">
        <f t="shared" si="758"/>
        <v>2342940.0000000005</v>
      </c>
      <c r="X9672" s="37">
        <f t="shared" si="759"/>
        <v>0</v>
      </c>
      <c r="AW9672" s="31" t="str">
        <f t="shared" si="756"/>
        <v/>
      </c>
    </row>
    <row r="9673" spans="1:49" x14ac:dyDescent="0.2">
      <c r="A9673" s="32" t="str">
        <f t="shared" si="755"/>
        <v/>
      </c>
      <c r="M9673" s="40">
        <f t="shared" si="757"/>
        <v>1713556.1599999988</v>
      </c>
      <c r="R9673" s="41">
        <f t="shared" si="758"/>
        <v>2342940.0000000005</v>
      </c>
      <c r="X9673" s="37">
        <f t="shared" si="759"/>
        <v>0</v>
      </c>
      <c r="AW9673" s="31" t="str">
        <f t="shared" si="756"/>
        <v/>
      </c>
    </row>
    <row r="9674" spans="1:49" x14ac:dyDescent="0.2">
      <c r="A9674" s="32" t="str">
        <f t="shared" si="755"/>
        <v/>
      </c>
      <c r="M9674" s="40">
        <f t="shared" si="757"/>
        <v>1713556.1599999988</v>
      </c>
      <c r="R9674" s="41">
        <f t="shared" si="758"/>
        <v>2342940.0000000005</v>
      </c>
      <c r="X9674" s="37">
        <f t="shared" si="759"/>
        <v>0</v>
      </c>
      <c r="AW9674" s="31" t="str">
        <f t="shared" si="756"/>
        <v/>
      </c>
    </row>
    <row r="9675" spans="1:49" x14ac:dyDescent="0.2">
      <c r="A9675" s="32" t="str">
        <f t="shared" si="755"/>
        <v/>
      </c>
      <c r="M9675" s="40">
        <f t="shared" si="757"/>
        <v>1713556.1599999988</v>
      </c>
      <c r="R9675" s="41">
        <f t="shared" si="758"/>
        <v>2342940.0000000005</v>
      </c>
      <c r="X9675" s="37">
        <f t="shared" si="759"/>
        <v>0</v>
      </c>
      <c r="AW9675" s="31" t="str">
        <f t="shared" si="756"/>
        <v/>
      </c>
    </row>
    <row r="9676" spans="1:49" x14ac:dyDescent="0.2">
      <c r="A9676" s="32" t="str">
        <f t="shared" si="755"/>
        <v/>
      </c>
      <c r="M9676" s="40">
        <f t="shared" si="757"/>
        <v>1713556.1599999988</v>
      </c>
      <c r="R9676" s="41">
        <f t="shared" si="758"/>
        <v>2342940.0000000005</v>
      </c>
      <c r="X9676" s="37">
        <f t="shared" si="759"/>
        <v>0</v>
      </c>
      <c r="AW9676" s="31" t="str">
        <f t="shared" si="756"/>
        <v/>
      </c>
    </row>
    <row r="9677" spans="1:49" x14ac:dyDescent="0.2">
      <c r="A9677" s="32" t="str">
        <f t="shared" si="755"/>
        <v/>
      </c>
      <c r="M9677" s="40">
        <f t="shared" si="757"/>
        <v>1713556.1599999988</v>
      </c>
      <c r="R9677" s="41">
        <f t="shared" si="758"/>
        <v>2342940.0000000005</v>
      </c>
      <c r="X9677" s="37">
        <f t="shared" si="759"/>
        <v>0</v>
      </c>
      <c r="AW9677" s="31" t="str">
        <f t="shared" si="756"/>
        <v/>
      </c>
    </row>
    <row r="9678" spans="1:49" x14ac:dyDescent="0.2">
      <c r="A9678" s="32" t="str">
        <f t="shared" si="755"/>
        <v/>
      </c>
      <c r="M9678" s="40">
        <f t="shared" si="757"/>
        <v>1713556.1599999988</v>
      </c>
      <c r="R9678" s="41">
        <f t="shared" si="758"/>
        <v>2342940.0000000005</v>
      </c>
      <c r="X9678" s="37">
        <f t="shared" si="759"/>
        <v>0</v>
      </c>
      <c r="AW9678" s="31" t="str">
        <f t="shared" si="756"/>
        <v/>
      </c>
    </row>
    <row r="9679" spans="1:49" x14ac:dyDescent="0.2">
      <c r="A9679" s="32" t="str">
        <f t="shared" si="755"/>
        <v/>
      </c>
      <c r="M9679" s="40">
        <f t="shared" si="757"/>
        <v>1713556.1599999988</v>
      </c>
      <c r="R9679" s="41">
        <f t="shared" si="758"/>
        <v>2342940.0000000005</v>
      </c>
      <c r="X9679" s="37">
        <f t="shared" si="759"/>
        <v>0</v>
      </c>
      <c r="AW9679" s="31" t="str">
        <f t="shared" si="756"/>
        <v/>
      </c>
    </row>
    <row r="9680" spans="1:49" x14ac:dyDescent="0.2">
      <c r="A9680" s="32" t="str">
        <f t="shared" si="755"/>
        <v/>
      </c>
      <c r="M9680" s="40">
        <f t="shared" si="757"/>
        <v>1713556.1599999988</v>
      </c>
      <c r="R9680" s="41">
        <f t="shared" si="758"/>
        <v>2342940.0000000005</v>
      </c>
      <c r="X9680" s="37">
        <f t="shared" si="759"/>
        <v>0</v>
      </c>
      <c r="AW9680" s="31" t="str">
        <f t="shared" si="756"/>
        <v/>
      </c>
    </row>
    <row r="9681" spans="1:49" x14ac:dyDescent="0.2">
      <c r="A9681" s="32" t="str">
        <f t="shared" si="755"/>
        <v/>
      </c>
      <c r="M9681" s="40">
        <f t="shared" si="757"/>
        <v>1713556.1599999988</v>
      </c>
      <c r="R9681" s="41">
        <f t="shared" si="758"/>
        <v>2342940.0000000005</v>
      </c>
      <c r="X9681" s="37">
        <f t="shared" si="759"/>
        <v>0</v>
      </c>
      <c r="AW9681" s="31" t="str">
        <f t="shared" si="756"/>
        <v/>
      </c>
    </row>
    <row r="9682" spans="1:49" x14ac:dyDescent="0.2">
      <c r="A9682" s="32" t="str">
        <f t="shared" si="755"/>
        <v/>
      </c>
      <c r="M9682" s="40">
        <f t="shared" si="757"/>
        <v>1713556.1599999988</v>
      </c>
      <c r="R9682" s="41">
        <f t="shared" si="758"/>
        <v>2342940.0000000005</v>
      </c>
      <c r="X9682" s="37">
        <f t="shared" si="759"/>
        <v>0</v>
      </c>
      <c r="AW9682" s="31" t="str">
        <f t="shared" si="756"/>
        <v/>
      </c>
    </row>
    <row r="9683" spans="1:49" x14ac:dyDescent="0.2">
      <c r="A9683" s="32" t="str">
        <f t="shared" si="755"/>
        <v/>
      </c>
      <c r="M9683" s="40">
        <f t="shared" si="757"/>
        <v>1713556.1599999988</v>
      </c>
      <c r="R9683" s="41">
        <f t="shared" si="758"/>
        <v>2342940.0000000005</v>
      </c>
      <c r="X9683" s="37">
        <f t="shared" si="759"/>
        <v>0</v>
      </c>
      <c r="AW9683" s="31" t="str">
        <f t="shared" si="756"/>
        <v/>
      </c>
    </row>
    <row r="9684" spans="1:49" x14ac:dyDescent="0.2">
      <c r="A9684" s="32" t="str">
        <f t="shared" si="755"/>
        <v/>
      </c>
      <c r="M9684" s="40">
        <f t="shared" si="757"/>
        <v>1713556.1599999988</v>
      </c>
      <c r="R9684" s="41">
        <f t="shared" si="758"/>
        <v>2342940.0000000005</v>
      </c>
      <c r="X9684" s="37">
        <f t="shared" si="759"/>
        <v>0</v>
      </c>
      <c r="AW9684" s="31" t="str">
        <f t="shared" si="756"/>
        <v/>
      </c>
    </row>
    <row r="9685" spans="1:49" x14ac:dyDescent="0.2">
      <c r="A9685" s="32" t="str">
        <f t="shared" si="755"/>
        <v/>
      </c>
      <c r="M9685" s="40">
        <f t="shared" si="757"/>
        <v>1713556.1599999988</v>
      </c>
      <c r="R9685" s="41">
        <f t="shared" si="758"/>
        <v>2342940.0000000005</v>
      </c>
      <c r="X9685" s="37">
        <f t="shared" si="759"/>
        <v>0</v>
      </c>
      <c r="AW9685" s="31" t="str">
        <f t="shared" si="756"/>
        <v/>
      </c>
    </row>
    <row r="9686" spans="1:49" x14ac:dyDescent="0.2">
      <c r="A9686" s="32" t="str">
        <f t="shared" si="755"/>
        <v/>
      </c>
      <c r="M9686" s="40">
        <f t="shared" si="757"/>
        <v>1713556.1599999988</v>
      </c>
      <c r="R9686" s="41">
        <f t="shared" si="758"/>
        <v>2342940.0000000005</v>
      </c>
      <c r="X9686" s="37">
        <f t="shared" si="759"/>
        <v>0</v>
      </c>
      <c r="AW9686" s="31" t="str">
        <f t="shared" si="756"/>
        <v/>
      </c>
    </row>
    <row r="9687" spans="1:49" x14ac:dyDescent="0.2">
      <c r="A9687" s="32" t="str">
        <f t="shared" si="755"/>
        <v/>
      </c>
      <c r="M9687" s="40">
        <f t="shared" si="757"/>
        <v>1713556.1599999988</v>
      </c>
      <c r="R9687" s="41">
        <f t="shared" si="758"/>
        <v>2342940.0000000005</v>
      </c>
      <c r="X9687" s="37">
        <f t="shared" si="759"/>
        <v>0</v>
      </c>
      <c r="AW9687" s="31" t="str">
        <f t="shared" si="756"/>
        <v/>
      </c>
    </row>
    <row r="9688" spans="1:49" x14ac:dyDescent="0.2">
      <c r="A9688" s="32" t="str">
        <f t="shared" si="755"/>
        <v/>
      </c>
      <c r="M9688" s="40">
        <f t="shared" si="757"/>
        <v>1713556.1599999988</v>
      </c>
      <c r="R9688" s="41">
        <f t="shared" si="758"/>
        <v>2342940.0000000005</v>
      </c>
      <c r="X9688" s="37">
        <f t="shared" si="759"/>
        <v>0</v>
      </c>
      <c r="AW9688" s="31" t="str">
        <f t="shared" si="756"/>
        <v/>
      </c>
    </row>
    <row r="9689" spans="1:49" x14ac:dyDescent="0.2">
      <c r="A9689" s="32" t="str">
        <f t="shared" si="755"/>
        <v/>
      </c>
      <c r="M9689" s="40">
        <f t="shared" si="757"/>
        <v>1713556.1599999988</v>
      </c>
      <c r="R9689" s="41">
        <f t="shared" si="758"/>
        <v>2342940.0000000005</v>
      </c>
      <c r="X9689" s="37">
        <f t="shared" si="759"/>
        <v>0</v>
      </c>
      <c r="AW9689" s="31" t="str">
        <f t="shared" si="756"/>
        <v/>
      </c>
    </row>
    <row r="9690" spans="1:49" x14ac:dyDescent="0.2">
      <c r="A9690" s="32" t="str">
        <f t="shared" si="755"/>
        <v/>
      </c>
      <c r="M9690" s="40">
        <f t="shared" si="757"/>
        <v>1713556.1599999988</v>
      </c>
      <c r="R9690" s="41">
        <f t="shared" si="758"/>
        <v>2342940.0000000005</v>
      </c>
      <c r="X9690" s="37">
        <f t="shared" si="759"/>
        <v>0</v>
      </c>
      <c r="AW9690" s="31" t="str">
        <f t="shared" si="756"/>
        <v/>
      </c>
    </row>
    <row r="9691" spans="1:49" x14ac:dyDescent="0.2">
      <c r="A9691" s="32" t="str">
        <f t="shared" si="755"/>
        <v/>
      </c>
      <c r="M9691" s="40">
        <f t="shared" si="757"/>
        <v>1713556.1599999988</v>
      </c>
      <c r="R9691" s="41">
        <f t="shared" si="758"/>
        <v>2342940.0000000005</v>
      </c>
      <c r="X9691" s="37">
        <f t="shared" si="759"/>
        <v>0</v>
      </c>
      <c r="AW9691" s="31" t="str">
        <f t="shared" si="756"/>
        <v/>
      </c>
    </row>
    <row r="9692" spans="1:49" x14ac:dyDescent="0.2">
      <c r="A9692" s="32" t="str">
        <f t="shared" si="755"/>
        <v/>
      </c>
      <c r="M9692" s="40">
        <f t="shared" si="757"/>
        <v>1713556.1599999988</v>
      </c>
      <c r="R9692" s="41">
        <f t="shared" si="758"/>
        <v>2342940.0000000005</v>
      </c>
      <c r="X9692" s="37">
        <f t="shared" si="759"/>
        <v>0</v>
      </c>
      <c r="AW9692" s="31" t="str">
        <f t="shared" si="756"/>
        <v/>
      </c>
    </row>
    <row r="9693" spans="1:49" x14ac:dyDescent="0.2">
      <c r="A9693" s="32" t="str">
        <f t="shared" si="755"/>
        <v/>
      </c>
      <c r="M9693" s="40">
        <f t="shared" si="757"/>
        <v>1713556.1599999988</v>
      </c>
      <c r="R9693" s="41">
        <f t="shared" si="758"/>
        <v>2342940.0000000005</v>
      </c>
      <c r="X9693" s="37">
        <f t="shared" si="759"/>
        <v>0</v>
      </c>
      <c r="AW9693" s="31" t="str">
        <f t="shared" si="756"/>
        <v/>
      </c>
    </row>
    <row r="9694" spans="1:49" x14ac:dyDescent="0.2">
      <c r="A9694" s="32" t="str">
        <f t="shared" si="755"/>
        <v/>
      </c>
      <c r="M9694" s="40">
        <f t="shared" si="757"/>
        <v>1713556.1599999988</v>
      </c>
      <c r="R9694" s="41">
        <f t="shared" si="758"/>
        <v>2342940.0000000005</v>
      </c>
      <c r="X9694" s="37">
        <f t="shared" si="759"/>
        <v>0</v>
      </c>
      <c r="AW9694" s="31" t="str">
        <f t="shared" si="756"/>
        <v/>
      </c>
    </row>
    <row r="9695" spans="1:49" x14ac:dyDescent="0.2">
      <c r="A9695" s="32" t="str">
        <f t="shared" si="755"/>
        <v/>
      </c>
      <c r="M9695" s="40">
        <f t="shared" si="757"/>
        <v>1713556.1599999988</v>
      </c>
      <c r="R9695" s="41">
        <f t="shared" si="758"/>
        <v>2342940.0000000005</v>
      </c>
      <c r="X9695" s="37">
        <f t="shared" si="759"/>
        <v>0</v>
      </c>
      <c r="AW9695" s="31" t="str">
        <f t="shared" si="756"/>
        <v/>
      </c>
    </row>
    <row r="9696" spans="1:49" x14ac:dyDescent="0.2">
      <c r="A9696" s="32" t="str">
        <f t="shared" si="755"/>
        <v/>
      </c>
      <c r="M9696" s="40">
        <f t="shared" si="757"/>
        <v>1713556.1599999988</v>
      </c>
      <c r="R9696" s="41">
        <f t="shared" si="758"/>
        <v>2342940.0000000005</v>
      </c>
      <c r="X9696" s="37">
        <f t="shared" si="759"/>
        <v>0</v>
      </c>
      <c r="AW9696" s="31" t="str">
        <f t="shared" si="756"/>
        <v/>
      </c>
    </row>
    <row r="9697" spans="1:49" x14ac:dyDescent="0.2">
      <c r="A9697" s="32" t="str">
        <f t="shared" si="755"/>
        <v/>
      </c>
      <c r="M9697" s="40">
        <f t="shared" si="757"/>
        <v>1713556.1599999988</v>
      </c>
      <c r="R9697" s="41">
        <f t="shared" si="758"/>
        <v>2342940.0000000005</v>
      </c>
      <c r="X9697" s="37">
        <f t="shared" si="759"/>
        <v>0</v>
      </c>
      <c r="AW9697" s="31" t="str">
        <f t="shared" si="756"/>
        <v/>
      </c>
    </row>
    <row r="9698" spans="1:49" x14ac:dyDescent="0.2">
      <c r="A9698" s="32" t="str">
        <f t="shared" si="755"/>
        <v/>
      </c>
      <c r="M9698" s="40">
        <f t="shared" si="757"/>
        <v>1713556.1599999988</v>
      </c>
      <c r="R9698" s="41">
        <f t="shared" si="758"/>
        <v>2342940.0000000005</v>
      </c>
      <c r="X9698" s="37">
        <f t="shared" si="759"/>
        <v>0</v>
      </c>
      <c r="AW9698" s="31" t="str">
        <f t="shared" si="756"/>
        <v/>
      </c>
    </row>
    <row r="9699" spans="1:49" x14ac:dyDescent="0.2">
      <c r="A9699" s="32" t="str">
        <f t="shared" si="755"/>
        <v/>
      </c>
      <c r="M9699" s="40">
        <f t="shared" si="757"/>
        <v>1713556.1599999988</v>
      </c>
      <c r="R9699" s="41">
        <f t="shared" si="758"/>
        <v>2342940.0000000005</v>
      </c>
      <c r="X9699" s="37">
        <f t="shared" si="759"/>
        <v>0</v>
      </c>
      <c r="AW9699" s="31" t="str">
        <f t="shared" si="756"/>
        <v/>
      </c>
    </row>
    <row r="9700" spans="1:49" x14ac:dyDescent="0.2">
      <c r="A9700" s="32" t="str">
        <f t="shared" si="755"/>
        <v/>
      </c>
      <c r="M9700" s="40">
        <f t="shared" si="757"/>
        <v>1713556.1599999988</v>
      </c>
      <c r="R9700" s="41">
        <f t="shared" si="758"/>
        <v>2342940.0000000005</v>
      </c>
      <c r="X9700" s="37">
        <f t="shared" si="759"/>
        <v>0</v>
      </c>
      <c r="AW9700" s="31" t="str">
        <f t="shared" si="756"/>
        <v/>
      </c>
    </row>
    <row r="9701" spans="1:49" x14ac:dyDescent="0.2">
      <c r="A9701" s="32" t="str">
        <f t="shared" si="755"/>
        <v/>
      </c>
      <c r="M9701" s="40">
        <f t="shared" si="757"/>
        <v>1713556.1599999988</v>
      </c>
      <c r="R9701" s="41">
        <f t="shared" si="758"/>
        <v>2342940.0000000005</v>
      </c>
      <c r="X9701" s="37">
        <f t="shared" si="759"/>
        <v>0</v>
      </c>
      <c r="AW9701" s="31" t="str">
        <f t="shared" si="756"/>
        <v/>
      </c>
    </row>
    <row r="9702" spans="1:49" x14ac:dyDescent="0.2">
      <c r="A9702" s="32" t="str">
        <f t="shared" si="755"/>
        <v/>
      </c>
      <c r="M9702" s="40">
        <f t="shared" si="757"/>
        <v>1713556.1599999988</v>
      </c>
      <c r="R9702" s="41">
        <f t="shared" si="758"/>
        <v>2342940.0000000005</v>
      </c>
      <c r="X9702" s="37">
        <f t="shared" si="759"/>
        <v>0</v>
      </c>
      <c r="AW9702" s="31" t="str">
        <f t="shared" si="756"/>
        <v/>
      </c>
    </row>
    <row r="9703" spans="1:49" x14ac:dyDescent="0.2">
      <c r="A9703" s="32" t="str">
        <f t="shared" si="755"/>
        <v/>
      </c>
      <c r="M9703" s="40">
        <f t="shared" si="757"/>
        <v>1713556.1599999988</v>
      </c>
      <c r="R9703" s="41">
        <f t="shared" si="758"/>
        <v>2342940.0000000005</v>
      </c>
      <c r="X9703" s="37">
        <f t="shared" si="759"/>
        <v>0</v>
      </c>
      <c r="AW9703" s="31" t="str">
        <f t="shared" si="756"/>
        <v/>
      </c>
    </row>
    <row r="9704" spans="1:49" x14ac:dyDescent="0.2">
      <c r="A9704" s="32" t="str">
        <f t="shared" si="755"/>
        <v/>
      </c>
      <c r="M9704" s="40">
        <f t="shared" si="757"/>
        <v>1713556.1599999988</v>
      </c>
      <c r="R9704" s="41">
        <f t="shared" si="758"/>
        <v>2342940.0000000005</v>
      </c>
      <c r="X9704" s="37">
        <f t="shared" si="759"/>
        <v>0</v>
      </c>
      <c r="AW9704" s="31" t="str">
        <f t="shared" si="756"/>
        <v/>
      </c>
    </row>
    <row r="9705" spans="1:49" x14ac:dyDescent="0.2">
      <c r="A9705" s="32" t="str">
        <f t="shared" si="755"/>
        <v/>
      </c>
      <c r="M9705" s="40">
        <f t="shared" si="757"/>
        <v>1713556.1599999988</v>
      </c>
      <c r="R9705" s="41">
        <f t="shared" si="758"/>
        <v>2342940.0000000005</v>
      </c>
      <c r="X9705" s="37">
        <f t="shared" si="759"/>
        <v>0</v>
      </c>
      <c r="AW9705" s="31" t="str">
        <f t="shared" si="756"/>
        <v/>
      </c>
    </row>
    <row r="9706" spans="1:49" x14ac:dyDescent="0.2">
      <c r="A9706" s="32" t="str">
        <f t="shared" si="755"/>
        <v/>
      </c>
      <c r="M9706" s="40">
        <f t="shared" si="757"/>
        <v>1713556.1599999988</v>
      </c>
      <c r="R9706" s="41">
        <f t="shared" si="758"/>
        <v>2342940.0000000005</v>
      </c>
      <c r="X9706" s="37">
        <f t="shared" si="759"/>
        <v>0</v>
      </c>
      <c r="AW9706" s="31" t="str">
        <f t="shared" si="756"/>
        <v/>
      </c>
    </row>
    <row r="9707" spans="1:49" x14ac:dyDescent="0.2">
      <c r="A9707" s="32" t="str">
        <f t="shared" si="755"/>
        <v/>
      </c>
      <c r="M9707" s="40">
        <f t="shared" si="757"/>
        <v>1713556.1599999988</v>
      </c>
      <c r="R9707" s="41">
        <f t="shared" si="758"/>
        <v>2342940.0000000005</v>
      </c>
      <c r="X9707" s="37">
        <f t="shared" si="759"/>
        <v>0</v>
      </c>
      <c r="AW9707" s="31" t="str">
        <f t="shared" si="756"/>
        <v/>
      </c>
    </row>
    <row r="9708" spans="1:49" x14ac:dyDescent="0.2">
      <c r="A9708" s="32" t="str">
        <f t="shared" si="755"/>
        <v/>
      </c>
      <c r="M9708" s="40">
        <f t="shared" si="757"/>
        <v>1713556.1599999988</v>
      </c>
      <c r="R9708" s="41">
        <f t="shared" si="758"/>
        <v>2342940.0000000005</v>
      </c>
      <c r="X9708" s="37">
        <f t="shared" si="759"/>
        <v>0</v>
      </c>
      <c r="AW9708" s="31" t="str">
        <f t="shared" si="756"/>
        <v/>
      </c>
    </row>
    <row r="9709" spans="1:49" x14ac:dyDescent="0.2">
      <c r="A9709" s="32" t="str">
        <f t="shared" si="755"/>
        <v/>
      </c>
      <c r="M9709" s="40">
        <f t="shared" si="757"/>
        <v>1713556.1599999988</v>
      </c>
      <c r="R9709" s="41">
        <f t="shared" si="758"/>
        <v>2342940.0000000005</v>
      </c>
      <c r="X9709" s="37">
        <f t="shared" si="759"/>
        <v>0</v>
      </c>
      <c r="AW9709" s="31" t="str">
        <f t="shared" si="756"/>
        <v/>
      </c>
    </row>
    <row r="9710" spans="1:49" x14ac:dyDescent="0.2">
      <c r="A9710" s="32" t="str">
        <f t="shared" si="755"/>
        <v/>
      </c>
      <c r="M9710" s="40">
        <f t="shared" si="757"/>
        <v>1713556.1599999988</v>
      </c>
      <c r="R9710" s="41">
        <f t="shared" si="758"/>
        <v>2342940.0000000005</v>
      </c>
      <c r="X9710" s="37">
        <f t="shared" si="759"/>
        <v>0</v>
      </c>
      <c r="AW9710" s="31" t="str">
        <f t="shared" si="756"/>
        <v/>
      </c>
    </row>
    <row r="9711" spans="1:49" x14ac:dyDescent="0.2">
      <c r="A9711" s="32" t="str">
        <f t="shared" si="755"/>
        <v/>
      </c>
      <c r="M9711" s="40">
        <f t="shared" si="757"/>
        <v>1713556.1599999988</v>
      </c>
      <c r="R9711" s="41">
        <f t="shared" si="758"/>
        <v>2342940.0000000005</v>
      </c>
      <c r="X9711" s="37">
        <f t="shared" si="759"/>
        <v>0</v>
      </c>
      <c r="AW9711" s="31" t="str">
        <f t="shared" si="756"/>
        <v/>
      </c>
    </row>
    <row r="9712" spans="1:49" x14ac:dyDescent="0.2">
      <c r="A9712" s="32" t="str">
        <f t="shared" si="755"/>
        <v/>
      </c>
      <c r="M9712" s="40">
        <f t="shared" si="757"/>
        <v>1713556.1599999988</v>
      </c>
      <c r="R9712" s="41">
        <f t="shared" si="758"/>
        <v>2342940.0000000005</v>
      </c>
      <c r="X9712" s="37">
        <f t="shared" si="759"/>
        <v>0</v>
      </c>
      <c r="AW9712" s="31" t="str">
        <f t="shared" si="756"/>
        <v/>
      </c>
    </row>
    <row r="9713" spans="1:49" x14ac:dyDescent="0.2">
      <c r="A9713" s="32" t="str">
        <f t="shared" si="755"/>
        <v/>
      </c>
      <c r="M9713" s="40">
        <f t="shared" si="757"/>
        <v>1713556.1599999988</v>
      </c>
      <c r="R9713" s="41">
        <f t="shared" si="758"/>
        <v>2342940.0000000005</v>
      </c>
      <c r="X9713" s="37">
        <f t="shared" si="759"/>
        <v>0</v>
      </c>
      <c r="AW9713" s="31" t="str">
        <f t="shared" si="756"/>
        <v/>
      </c>
    </row>
    <row r="9714" spans="1:49" x14ac:dyDescent="0.2">
      <c r="A9714" s="32" t="str">
        <f t="shared" si="755"/>
        <v/>
      </c>
      <c r="M9714" s="40">
        <f t="shared" si="757"/>
        <v>1713556.1599999988</v>
      </c>
      <c r="R9714" s="41">
        <f t="shared" si="758"/>
        <v>2342940.0000000005</v>
      </c>
      <c r="X9714" s="37">
        <f t="shared" si="759"/>
        <v>0</v>
      </c>
      <c r="AW9714" s="31" t="str">
        <f t="shared" si="756"/>
        <v/>
      </c>
    </row>
    <row r="9715" spans="1:49" x14ac:dyDescent="0.2">
      <c r="A9715" s="32" t="str">
        <f t="shared" si="755"/>
        <v/>
      </c>
      <c r="M9715" s="40">
        <f t="shared" si="757"/>
        <v>1713556.1599999988</v>
      </c>
      <c r="R9715" s="41">
        <f t="shared" si="758"/>
        <v>2342940.0000000005</v>
      </c>
      <c r="X9715" s="37">
        <f t="shared" si="759"/>
        <v>0</v>
      </c>
      <c r="AW9715" s="31" t="str">
        <f t="shared" si="756"/>
        <v/>
      </c>
    </row>
    <row r="9716" spans="1:49" x14ac:dyDescent="0.2">
      <c r="A9716" s="32" t="str">
        <f t="shared" si="755"/>
        <v/>
      </c>
      <c r="M9716" s="40">
        <f t="shared" si="757"/>
        <v>1713556.1599999988</v>
      </c>
      <c r="R9716" s="41">
        <f t="shared" si="758"/>
        <v>2342940.0000000005</v>
      </c>
      <c r="X9716" s="37">
        <f t="shared" si="759"/>
        <v>0</v>
      </c>
      <c r="AW9716" s="31" t="str">
        <f t="shared" si="756"/>
        <v/>
      </c>
    </row>
    <row r="9717" spans="1:49" x14ac:dyDescent="0.2">
      <c r="A9717" s="32" t="str">
        <f t="shared" si="755"/>
        <v/>
      </c>
      <c r="M9717" s="40">
        <f t="shared" si="757"/>
        <v>1713556.1599999988</v>
      </c>
      <c r="R9717" s="41">
        <f t="shared" si="758"/>
        <v>2342940.0000000005</v>
      </c>
      <c r="X9717" s="37">
        <f t="shared" si="759"/>
        <v>0</v>
      </c>
      <c r="AW9717" s="31" t="str">
        <f t="shared" si="756"/>
        <v/>
      </c>
    </row>
    <row r="9718" spans="1:49" x14ac:dyDescent="0.2">
      <c r="A9718" s="32" t="str">
        <f t="shared" si="755"/>
        <v/>
      </c>
      <c r="M9718" s="40">
        <f t="shared" si="757"/>
        <v>1713556.1599999988</v>
      </c>
      <c r="R9718" s="41">
        <f t="shared" si="758"/>
        <v>2342940.0000000005</v>
      </c>
      <c r="X9718" s="37">
        <f t="shared" si="759"/>
        <v>0</v>
      </c>
      <c r="AW9718" s="31" t="str">
        <f t="shared" si="756"/>
        <v/>
      </c>
    </row>
    <row r="9719" spans="1:49" x14ac:dyDescent="0.2">
      <c r="A9719" s="32" t="str">
        <f t="shared" si="755"/>
        <v/>
      </c>
      <c r="M9719" s="40">
        <f t="shared" si="757"/>
        <v>1713556.1599999988</v>
      </c>
      <c r="R9719" s="41">
        <f t="shared" si="758"/>
        <v>2342940.0000000005</v>
      </c>
      <c r="X9719" s="37">
        <f t="shared" si="759"/>
        <v>0</v>
      </c>
      <c r="AW9719" s="31" t="str">
        <f t="shared" si="756"/>
        <v/>
      </c>
    </row>
    <row r="9720" spans="1:49" x14ac:dyDescent="0.2">
      <c r="A9720" s="32" t="str">
        <f t="shared" si="755"/>
        <v/>
      </c>
      <c r="M9720" s="40">
        <f t="shared" si="757"/>
        <v>1713556.1599999988</v>
      </c>
      <c r="R9720" s="41">
        <f t="shared" si="758"/>
        <v>2342940.0000000005</v>
      </c>
      <c r="X9720" s="37">
        <f t="shared" si="759"/>
        <v>0</v>
      </c>
      <c r="AW9720" s="31" t="str">
        <f t="shared" si="756"/>
        <v/>
      </c>
    </row>
    <row r="9721" spans="1:49" x14ac:dyDescent="0.2">
      <c r="A9721" s="32" t="str">
        <f t="shared" si="755"/>
        <v/>
      </c>
      <c r="M9721" s="40">
        <f t="shared" si="757"/>
        <v>1713556.1599999988</v>
      </c>
      <c r="R9721" s="41">
        <f t="shared" si="758"/>
        <v>2342940.0000000005</v>
      </c>
      <c r="X9721" s="37">
        <f t="shared" si="759"/>
        <v>0</v>
      </c>
      <c r="AW9721" s="31" t="str">
        <f t="shared" si="756"/>
        <v/>
      </c>
    </row>
    <row r="9722" spans="1:49" x14ac:dyDescent="0.2">
      <c r="A9722" s="32" t="str">
        <f t="shared" si="755"/>
        <v/>
      </c>
      <c r="M9722" s="40">
        <f t="shared" si="757"/>
        <v>1713556.1599999988</v>
      </c>
      <c r="R9722" s="41">
        <f t="shared" si="758"/>
        <v>2342940.0000000005</v>
      </c>
      <c r="X9722" s="37">
        <f t="shared" si="759"/>
        <v>0</v>
      </c>
      <c r="AW9722" s="31" t="str">
        <f t="shared" si="756"/>
        <v/>
      </c>
    </row>
    <row r="9723" spans="1:49" x14ac:dyDescent="0.2">
      <c r="A9723" s="32" t="str">
        <f t="shared" si="755"/>
        <v/>
      </c>
      <c r="M9723" s="40">
        <f t="shared" si="757"/>
        <v>1713556.1599999988</v>
      </c>
      <c r="R9723" s="41">
        <f t="shared" si="758"/>
        <v>2342940.0000000005</v>
      </c>
      <c r="X9723" s="37">
        <f t="shared" si="759"/>
        <v>0</v>
      </c>
      <c r="AW9723" s="31" t="str">
        <f t="shared" si="756"/>
        <v/>
      </c>
    </row>
    <row r="9724" spans="1:49" x14ac:dyDescent="0.2">
      <c r="A9724" s="32" t="str">
        <f t="shared" si="755"/>
        <v/>
      </c>
      <c r="M9724" s="40">
        <f t="shared" si="757"/>
        <v>1713556.1599999988</v>
      </c>
      <c r="R9724" s="41">
        <f t="shared" si="758"/>
        <v>2342940.0000000005</v>
      </c>
      <c r="X9724" s="37">
        <f t="shared" si="759"/>
        <v>0</v>
      </c>
      <c r="AW9724" s="31" t="str">
        <f t="shared" si="756"/>
        <v/>
      </c>
    </row>
    <row r="9725" spans="1:49" x14ac:dyDescent="0.2">
      <c r="A9725" s="32" t="str">
        <f t="shared" si="755"/>
        <v/>
      </c>
      <c r="M9725" s="40">
        <f t="shared" si="757"/>
        <v>1713556.1599999988</v>
      </c>
      <c r="R9725" s="41">
        <f t="shared" si="758"/>
        <v>2342940.0000000005</v>
      </c>
      <c r="X9725" s="37">
        <f t="shared" si="759"/>
        <v>0</v>
      </c>
      <c r="AW9725" s="31" t="str">
        <f t="shared" si="756"/>
        <v/>
      </c>
    </row>
    <row r="9726" spans="1:49" x14ac:dyDescent="0.2">
      <c r="A9726" s="32" t="str">
        <f t="shared" si="755"/>
        <v/>
      </c>
      <c r="M9726" s="40">
        <f t="shared" si="757"/>
        <v>1713556.1599999988</v>
      </c>
      <c r="R9726" s="41">
        <f t="shared" si="758"/>
        <v>2342940.0000000005</v>
      </c>
      <c r="X9726" s="37">
        <f t="shared" si="759"/>
        <v>0</v>
      </c>
      <c r="AW9726" s="31" t="str">
        <f t="shared" si="756"/>
        <v/>
      </c>
    </row>
    <row r="9727" spans="1:49" x14ac:dyDescent="0.2">
      <c r="A9727" s="32" t="str">
        <f t="shared" si="755"/>
        <v/>
      </c>
      <c r="M9727" s="40">
        <f t="shared" si="757"/>
        <v>1713556.1599999988</v>
      </c>
      <c r="R9727" s="41">
        <f t="shared" si="758"/>
        <v>2342940.0000000005</v>
      </c>
      <c r="X9727" s="37">
        <f t="shared" si="759"/>
        <v>0</v>
      </c>
      <c r="AW9727" s="31" t="str">
        <f t="shared" si="756"/>
        <v/>
      </c>
    </row>
    <row r="9728" spans="1:49" x14ac:dyDescent="0.2">
      <c r="A9728" s="32" t="str">
        <f t="shared" si="755"/>
        <v/>
      </c>
      <c r="M9728" s="40">
        <f t="shared" si="757"/>
        <v>1713556.1599999988</v>
      </c>
      <c r="R9728" s="41">
        <f t="shared" si="758"/>
        <v>2342940.0000000005</v>
      </c>
      <c r="X9728" s="37">
        <f t="shared" si="759"/>
        <v>0</v>
      </c>
      <c r="AW9728" s="31" t="str">
        <f t="shared" si="756"/>
        <v/>
      </c>
    </row>
    <row r="9729" spans="1:49" x14ac:dyDescent="0.2">
      <c r="A9729" s="32" t="str">
        <f t="shared" si="755"/>
        <v/>
      </c>
      <c r="M9729" s="40">
        <f t="shared" si="757"/>
        <v>1713556.1599999988</v>
      </c>
      <c r="R9729" s="41">
        <f t="shared" si="758"/>
        <v>2342940.0000000005</v>
      </c>
      <c r="X9729" s="37">
        <f t="shared" si="759"/>
        <v>0</v>
      </c>
      <c r="AW9729" s="31" t="str">
        <f t="shared" si="756"/>
        <v/>
      </c>
    </row>
    <row r="9730" spans="1:49" x14ac:dyDescent="0.2">
      <c r="A9730" s="32" t="str">
        <f t="shared" si="755"/>
        <v/>
      </c>
      <c r="M9730" s="40">
        <f t="shared" si="757"/>
        <v>1713556.1599999988</v>
      </c>
      <c r="R9730" s="41">
        <f t="shared" si="758"/>
        <v>2342940.0000000005</v>
      </c>
      <c r="X9730" s="37">
        <f t="shared" si="759"/>
        <v>0</v>
      </c>
      <c r="AW9730" s="31" t="str">
        <f t="shared" si="756"/>
        <v/>
      </c>
    </row>
    <row r="9731" spans="1:49" x14ac:dyDescent="0.2">
      <c r="A9731" s="32" t="str">
        <f t="shared" si="755"/>
        <v/>
      </c>
      <c r="M9731" s="40">
        <f t="shared" si="757"/>
        <v>1713556.1599999988</v>
      </c>
      <c r="R9731" s="41">
        <f t="shared" si="758"/>
        <v>2342940.0000000005</v>
      </c>
      <c r="X9731" s="37">
        <f t="shared" si="759"/>
        <v>0</v>
      </c>
      <c r="AW9731" s="31" t="str">
        <f t="shared" si="756"/>
        <v/>
      </c>
    </row>
    <row r="9732" spans="1:49" x14ac:dyDescent="0.2">
      <c r="A9732" s="32" t="str">
        <f t="shared" si="755"/>
        <v/>
      </c>
      <c r="M9732" s="40">
        <f t="shared" si="757"/>
        <v>1713556.1599999988</v>
      </c>
      <c r="R9732" s="41">
        <f t="shared" si="758"/>
        <v>2342940.0000000005</v>
      </c>
      <c r="X9732" s="37">
        <f t="shared" si="759"/>
        <v>0</v>
      </c>
      <c r="AW9732" s="31" t="str">
        <f t="shared" si="756"/>
        <v/>
      </c>
    </row>
    <row r="9733" spans="1:49" x14ac:dyDescent="0.2">
      <c r="A9733" s="32" t="str">
        <f t="shared" ref="A9733:A9796" si="760">IF(B9733="","",TEXT(B9733,"mmmm"))</f>
        <v/>
      </c>
      <c r="M9733" s="40">
        <f t="shared" si="757"/>
        <v>1713556.1599999988</v>
      </c>
      <c r="R9733" s="41">
        <f t="shared" si="758"/>
        <v>2342940.0000000005</v>
      </c>
      <c r="X9733" s="37">
        <f t="shared" si="759"/>
        <v>0</v>
      </c>
      <c r="AW9733" s="31" t="str">
        <f t="shared" ref="AW9733:AW9796" si="761">IF(OR(G9733="سيارة",G9733="م.الجامبو",G9733="م.النقل"),"فرعى3","")</f>
        <v/>
      </c>
    </row>
    <row r="9734" spans="1:49" x14ac:dyDescent="0.2">
      <c r="A9734" s="32" t="str">
        <f t="shared" si="760"/>
        <v/>
      </c>
      <c r="M9734" s="40">
        <f t="shared" ref="M9734:M9797" si="762">M9733+K9734-L9734</f>
        <v>1713556.1599999988</v>
      </c>
      <c r="R9734" s="41">
        <f t="shared" ref="R9734:R9797" si="763">R9733+P9734-Q9734</f>
        <v>2342940.0000000005</v>
      </c>
      <c r="X9734" s="37">
        <f t="shared" ref="X9734:X9797" si="764">X9733+W9734-V9734</f>
        <v>0</v>
      </c>
      <c r="AW9734" s="31" t="str">
        <f t="shared" si="761"/>
        <v/>
      </c>
    </row>
    <row r="9735" spans="1:49" x14ac:dyDescent="0.2">
      <c r="A9735" s="32" t="str">
        <f t="shared" si="760"/>
        <v/>
      </c>
      <c r="M9735" s="40">
        <f t="shared" si="762"/>
        <v>1713556.1599999988</v>
      </c>
      <c r="R9735" s="41">
        <f t="shared" si="763"/>
        <v>2342940.0000000005</v>
      </c>
      <c r="X9735" s="37">
        <f t="shared" si="764"/>
        <v>0</v>
      </c>
      <c r="AW9735" s="31" t="str">
        <f t="shared" si="761"/>
        <v/>
      </c>
    </row>
    <row r="9736" spans="1:49" x14ac:dyDescent="0.2">
      <c r="A9736" s="32" t="str">
        <f t="shared" si="760"/>
        <v/>
      </c>
      <c r="M9736" s="40">
        <f t="shared" si="762"/>
        <v>1713556.1599999988</v>
      </c>
      <c r="R9736" s="41">
        <f t="shared" si="763"/>
        <v>2342940.0000000005</v>
      </c>
      <c r="X9736" s="37">
        <f t="shared" si="764"/>
        <v>0</v>
      </c>
      <c r="AW9736" s="31" t="str">
        <f t="shared" si="761"/>
        <v/>
      </c>
    </row>
    <row r="9737" spans="1:49" x14ac:dyDescent="0.2">
      <c r="A9737" s="32" t="str">
        <f t="shared" si="760"/>
        <v/>
      </c>
      <c r="M9737" s="40">
        <f t="shared" si="762"/>
        <v>1713556.1599999988</v>
      </c>
      <c r="R9737" s="41">
        <f t="shared" si="763"/>
        <v>2342940.0000000005</v>
      </c>
      <c r="X9737" s="37">
        <f t="shared" si="764"/>
        <v>0</v>
      </c>
      <c r="AW9737" s="31" t="str">
        <f t="shared" si="761"/>
        <v/>
      </c>
    </row>
    <row r="9738" spans="1:49" x14ac:dyDescent="0.2">
      <c r="A9738" s="32" t="str">
        <f t="shared" si="760"/>
        <v/>
      </c>
      <c r="M9738" s="40">
        <f t="shared" si="762"/>
        <v>1713556.1599999988</v>
      </c>
      <c r="R9738" s="41">
        <f t="shared" si="763"/>
        <v>2342940.0000000005</v>
      </c>
      <c r="X9738" s="37">
        <f t="shared" si="764"/>
        <v>0</v>
      </c>
      <c r="AW9738" s="31" t="str">
        <f t="shared" si="761"/>
        <v/>
      </c>
    </row>
    <row r="9739" spans="1:49" x14ac:dyDescent="0.2">
      <c r="A9739" s="32" t="str">
        <f t="shared" si="760"/>
        <v/>
      </c>
      <c r="M9739" s="40">
        <f t="shared" si="762"/>
        <v>1713556.1599999988</v>
      </c>
      <c r="R9739" s="41">
        <f t="shared" si="763"/>
        <v>2342940.0000000005</v>
      </c>
      <c r="X9739" s="37">
        <f t="shared" si="764"/>
        <v>0</v>
      </c>
      <c r="AW9739" s="31" t="str">
        <f t="shared" si="761"/>
        <v/>
      </c>
    </row>
    <row r="9740" spans="1:49" x14ac:dyDescent="0.2">
      <c r="A9740" s="32" t="str">
        <f t="shared" si="760"/>
        <v/>
      </c>
      <c r="M9740" s="40">
        <f t="shared" si="762"/>
        <v>1713556.1599999988</v>
      </c>
      <c r="R9740" s="41">
        <f t="shared" si="763"/>
        <v>2342940.0000000005</v>
      </c>
      <c r="X9740" s="37">
        <f t="shared" si="764"/>
        <v>0</v>
      </c>
      <c r="AW9740" s="31" t="str">
        <f t="shared" si="761"/>
        <v/>
      </c>
    </row>
    <row r="9741" spans="1:49" x14ac:dyDescent="0.2">
      <c r="A9741" s="32" t="str">
        <f t="shared" si="760"/>
        <v/>
      </c>
      <c r="M9741" s="40">
        <f t="shared" si="762"/>
        <v>1713556.1599999988</v>
      </c>
      <c r="R9741" s="41">
        <f t="shared" si="763"/>
        <v>2342940.0000000005</v>
      </c>
      <c r="X9741" s="37">
        <f t="shared" si="764"/>
        <v>0</v>
      </c>
      <c r="AW9741" s="31" t="str">
        <f t="shared" si="761"/>
        <v/>
      </c>
    </row>
    <row r="9742" spans="1:49" x14ac:dyDescent="0.2">
      <c r="A9742" s="32" t="str">
        <f t="shared" si="760"/>
        <v/>
      </c>
      <c r="M9742" s="40">
        <f t="shared" si="762"/>
        <v>1713556.1599999988</v>
      </c>
      <c r="R9742" s="41">
        <f t="shared" si="763"/>
        <v>2342940.0000000005</v>
      </c>
      <c r="X9742" s="37">
        <f t="shared" si="764"/>
        <v>0</v>
      </c>
      <c r="AW9742" s="31" t="str">
        <f t="shared" si="761"/>
        <v/>
      </c>
    </row>
    <row r="9743" spans="1:49" x14ac:dyDescent="0.2">
      <c r="A9743" s="32" t="str">
        <f t="shared" si="760"/>
        <v/>
      </c>
      <c r="M9743" s="40">
        <f t="shared" si="762"/>
        <v>1713556.1599999988</v>
      </c>
      <c r="R9743" s="41">
        <f t="shared" si="763"/>
        <v>2342940.0000000005</v>
      </c>
      <c r="X9743" s="37">
        <f t="shared" si="764"/>
        <v>0</v>
      </c>
      <c r="AW9743" s="31" t="str">
        <f t="shared" si="761"/>
        <v/>
      </c>
    </row>
    <row r="9744" spans="1:49" x14ac:dyDescent="0.2">
      <c r="A9744" s="32" t="str">
        <f t="shared" si="760"/>
        <v/>
      </c>
      <c r="M9744" s="40">
        <f t="shared" si="762"/>
        <v>1713556.1599999988</v>
      </c>
      <c r="R9744" s="41">
        <f t="shared" si="763"/>
        <v>2342940.0000000005</v>
      </c>
      <c r="X9744" s="37">
        <f t="shared" si="764"/>
        <v>0</v>
      </c>
      <c r="AW9744" s="31" t="str">
        <f t="shared" si="761"/>
        <v/>
      </c>
    </row>
    <row r="9745" spans="1:49" x14ac:dyDescent="0.2">
      <c r="A9745" s="32" t="str">
        <f t="shared" si="760"/>
        <v/>
      </c>
      <c r="M9745" s="40">
        <f t="shared" si="762"/>
        <v>1713556.1599999988</v>
      </c>
      <c r="R9745" s="41">
        <f t="shared" si="763"/>
        <v>2342940.0000000005</v>
      </c>
      <c r="X9745" s="37">
        <f t="shared" si="764"/>
        <v>0</v>
      </c>
      <c r="AW9745" s="31" t="str">
        <f t="shared" si="761"/>
        <v/>
      </c>
    </row>
    <row r="9746" spans="1:49" x14ac:dyDescent="0.2">
      <c r="A9746" s="32" t="str">
        <f t="shared" si="760"/>
        <v/>
      </c>
      <c r="M9746" s="40">
        <f t="shared" si="762"/>
        <v>1713556.1599999988</v>
      </c>
      <c r="R9746" s="41">
        <f t="shared" si="763"/>
        <v>2342940.0000000005</v>
      </c>
      <c r="X9746" s="37">
        <f t="shared" si="764"/>
        <v>0</v>
      </c>
      <c r="AW9746" s="31" t="str">
        <f t="shared" si="761"/>
        <v/>
      </c>
    </row>
    <row r="9747" spans="1:49" x14ac:dyDescent="0.2">
      <c r="A9747" s="32" t="str">
        <f t="shared" si="760"/>
        <v/>
      </c>
      <c r="M9747" s="40">
        <f t="shared" si="762"/>
        <v>1713556.1599999988</v>
      </c>
      <c r="R9747" s="41">
        <f t="shared" si="763"/>
        <v>2342940.0000000005</v>
      </c>
      <c r="X9747" s="37">
        <f t="shared" si="764"/>
        <v>0</v>
      </c>
      <c r="AW9747" s="31" t="str">
        <f t="shared" si="761"/>
        <v/>
      </c>
    </row>
    <row r="9748" spans="1:49" x14ac:dyDescent="0.2">
      <c r="A9748" s="32" t="str">
        <f t="shared" si="760"/>
        <v/>
      </c>
      <c r="M9748" s="40">
        <f t="shared" si="762"/>
        <v>1713556.1599999988</v>
      </c>
      <c r="R9748" s="41">
        <f t="shared" si="763"/>
        <v>2342940.0000000005</v>
      </c>
      <c r="X9748" s="37">
        <f t="shared" si="764"/>
        <v>0</v>
      </c>
      <c r="AW9748" s="31" t="str">
        <f t="shared" si="761"/>
        <v/>
      </c>
    </row>
    <row r="9749" spans="1:49" x14ac:dyDescent="0.2">
      <c r="A9749" s="32" t="str">
        <f t="shared" si="760"/>
        <v/>
      </c>
      <c r="M9749" s="40">
        <f t="shared" si="762"/>
        <v>1713556.1599999988</v>
      </c>
      <c r="R9749" s="41">
        <f t="shared" si="763"/>
        <v>2342940.0000000005</v>
      </c>
      <c r="X9749" s="37">
        <f t="shared" si="764"/>
        <v>0</v>
      </c>
      <c r="AW9749" s="31" t="str">
        <f t="shared" si="761"/>
        <v/>
      </c>
    </row>
    <row r="9750" spans="1:49" x14ac:dyDescent="0.2">
      <c r="A9750" s="32" t="str">
        <f t="shared" si="760"/>
        <v/>
      </c>
      <c r="M9750" s="40">
        <f t="shared" si="762"/>
        <v>1713556.1599999988</v>
      </c>
      <c r="R9750" s="41">
        <f t="shared" si="763"/>
        <v>2342940.0000000005</v>
      </c>
      <c r="X9750" s="37">
        <f t="shared" si="764"/>
        <v>0</v>
      </c>
      <c r="AW9750" s="31" t="str">
        <f t="shared" si="761"/>
        <v/>
      </c>
    </row>
    <row r="9751" spans="1:49" x14ac:dyDescent="0.2">
      <c r="A9751" s="32" t="str">
        <f t="shared" si="760"/>
        <v/>
      </c>
      <c r="M9751" s="40">
        <f t="shared" si="762"/>
        <v>1713556.1599999988</v>
      </c>
      <c r="R9751" s="41">
        <f t="shared" si="763"/>
        <v>2342940.0000000005</v>
      </c>
      <c r="X9751" s="37">
        <f t="shared" si="764"/>
        <v>0</v>
      </c>
      <c r="AW9751" s="31" t="str">
        <f t="shared" si="761"/>
        <v/>
      </c>
    </row>
    <row r="9752" spans="1:49" x14ac:dyDescent="0.2">
      <c r="A9752" s="32" t="str">
        <f t="shared" si="760"/>
        <v/>
      </c>
      <c r="M9752" s="40">
        <f t="shared" si="762"/>
        <v>1713556.1599999988</v>
      </c>
      <c r="R9752" s="41">
        <f t="shared" si="763"/>
        <v>2342940.0000000005</v>
      </c>
      <c r="X9752" s="37">
        <f t="shared" si="764"/>
        <v>0</v>
      </c>
      <c r="AW9752" s="31" t="str">
        <f t="shared" si="761"/>
        <v/>
      </c>
    </row>
    <row r="9753" spans="1:49" x14ac:dyDescent="0.2">
      <c r="A9753" s="32" t="str">
        <f t="shared" si="760"/>
        <v/>
      </c>
      <c r="M9753" s="40">
        <f t="shared" si="762"/>
        <v>1713556.1599999988</v>
      </c>
      <c r="R9753" s="41">
        <f t="shared" si="763"/>
        <v>2342940.0000000005</v>
      </c>
      <c r="X9753" s="37">
        <f t="shared" si="764"/>
        <v>0</v>
      </c>
      <c r="AW9753" s="31" t="str">
        <f t="shared" si="761"/>
        <v/>
      </c>
    </row>
    <row r="9754" spans="1:49" x14ac:dyDescent="0.2">
      <c r="A9754" s="32" t="str">
        <f t="shared" si="760"/>
        <v/>
      </c>
      <c r="M9754" s="40">
        <f t="shared" si="762"/>
        <v>1713556.1599999988</v>
      </c>
      <c r="R9754" s="41">
        <f t="shared" si="763"/>
        <v>2342940.0000000005</v>
      </c>
      <c r="X9754" s="37">
        <f t="shared" si="764"/>
        <v>0</v>
      </c>
      <c r="AW9754" s="31" t="str">
        <f t="shared" si="761"/>
        <v/>
      </c>
    </row>
    <row r="9755" spans="1:49" x14ac:dyDescent="0.2">
      <c r="A9755" s="32" t="str">
        <f t="shared" si="760"/>
        <v/>
      </c>
      <c r="M9755" s="40">
        <f t="shared" si="762"/>
        <v>1713556.1599999988</v>
      </c>
      <c r="R9755" s="41">
        <f t="shared" si="763"/>
        <v>2342940.0000000005</v>
      </c>
      <c r="X9755" s="37">
        <f t="shared" si="764"/>
        <v>0</v>
      </c>
      <c r="AW9755" s="31" t="str">
        <f t="shared" si="761"/>
        <v/>
      </c>
    </row>
    <row r="9756" spans="1:49" x14ac:dyDescent="0.2">
      <c r="A9756" s="32" t="str">
        <f t="shared" si="760"/>
        <v/>
      </c>
      <c r="M9756" s="40">
        <f t="shared" si="762"/>
        <v>1713556.1599999988</v>
      </c>
      <c r="R9756" s="41">
        <f t="shared" si="763"/>
        <v>2342940.0000000005</v>
      </c>
      <c r="X9756" s="37">
        <f t="shared" si="764"/>
        <v>0</v>
      </c>
      <c r="AW9756" s="31" t="str">
        <f t="shared" si="761"/>
        <v/>
      </c>
    </row>
    <row r="9757" spans="1:49" x14ac:dyDescent="0.2">
      <c r="A9757" s="32" t="str">
        <f t="shared" si="760"/>
        <v/>
      </c>
      <c r="M9757" s="40">
        <f t="shared" si="762"/>
        <v>1713556.1599999988</v>
      </c>
      <c r="R9757" s="41">
        <f t="shared" si="763"/>
        <v>2342940.0000000005</v>
      </c>
      <c r="X9757" s="37">
        <f t="shared" si="764"/>
        <v>0</v>
      </c>
      <c r="AW9757" s="31" t="str">
        <f t="shared" si="761"/>
        <v/>
      </c>
    </row>
    <row r="9758" spans="1:49" x14ac:dyDescent="0.2">
      <c r="A9758" s="32" t="str">
        <f t="shared" si="760"/>
        <v/>
      </c>
      <c r="M9758" s="40">
        <f t="shared" si="762"/>
        <v>1713556.1599999988</v>
      </c>
      <c r="R9758" s="41">
        <f t="shared" si="763"/>
        <v>2342940.0000000005</v>
      </c>
      <c r="X9758" s="37">
        <f t="shared" si="764"/>
        <v>0</v>
      </c>
      <c r="AW9758" s="31" t="str">
        <f t="shared" si="761"/>
        <v/>
      </c>
    </row>
    <row r="9759" spans="1:49" x14ac:dyDescent="0.2">
      <c r="A9759" s="32" t="str">
        <f t="shared" si="760"/>
        <v/>
      </c>
      <c r="M9759" s="40">
        <f t="shared" si="762"/>
        <v>1713556.1599999988</v>
      </c>
      <c r="R9759" s="41">
        <f t="shared" si="763"/>
        <v>2342940.0000000005</v>
      </c>
      <c r="X9759" s="37">
        <f t="shared" si="764"/>
        <v>0</v>
      </c>
      <c r="AW9759" s="31" t="str">
        <f t="shared" si="761"/>
        <v/>
      </c>
    </row>
    <row r="9760" spans="1:49" x14ac:dyDescent="0.2">
      <c r="A9760" s="32" t="str">
        <f t="shared" si="760"/>
        <v/>
      </c>
      <c r="M9760" s="40">
        <f t="shared" si="762"/>
        <v>1713556.1599999988</v>
      </c>
      <c r="R9760" s="41">
        <f t="shared" si="763"/>
        <v>2342940.0000000005</v>
      </c>
      <c r="X9760" s="37">
        <f t="shared" si="764"/>
        <v>0</v>
      </c>
      <c r="AW9760" s="31" t="str">
        <f t="shared" si="761"/>
        <v/>
      </c>
    </row>
    <row r="9761" spans="1:49" x14ac:dyDescent="0.2">
      <c r="A9761" s="32" t="str">
        <f t="shared" si="760"/>
        <v/>
      </c>
      <c r="M9761" s="40">
        <f t="shared" si="762"/>
        <v>1713556.1599999988</v>
      </c>
      <c r="R9761" s="41">
        <f t="shared" si="763"/>
        <v>2342940.0000000005</v>
      </c>
      <c r="X9761" s="37">
        <f t="shared" si="764"/>
        <v>0</v>
      </c>
      <c r="AW9761" s="31" t="str">
        <f t="shared" si="761"/>
        <v/>
      </c>
    </row>
    <row r="9762" spans="1:49" x14ac:dyDescent="0.2">
      <c r="A9762" s="32" t="str">
        <f t="shared" si="760"/>
        <v/>
      </c>
      <c r="M9762" s="40">
        <f t="shared" si="762"/>
        <v>1713556.1599999988</v>
      </c>
      <c r="R9762" s="41">
        <f t="shared" si="763"/>
        <v>2342940.0000000005</v>
      </c>
      <c r="X9762" s="37">
        <f t="shared" si="764"/>
        <v>0</v>
      </c>
      <c r="AW9762" s="31" t="str">
        <f t="shared" si="761"/>
        <v/>
      </c>
    </row>
    <row r="9763" spans="1:49" x14ac:dyDescent="0.2">
      <c r="A9763" s="32" t="str">
        <f t="shared" si="760"/>
        <v/>
      </c>
      <c r="M9763" s="40">
        <f t="shared" si="762"/>
        <v>1713556.1599999988</v>
      </c>
      <c r="R9763" s="41">
        <f t="shared" si="763"/>
        <v>2342940.0000000005</v>
      </c>
      <c r="X9763" s="37">
        <f t="shared" si="764"/>
        <v>0</v>
      </c>
      <c r="AW9763" s="31" t="str">
        <f t="shared" si="761"/>
        <v/>
      </c>
    </row>
    <row r="9764" spans="1:49" x14ac:dyDescent="0.2">
      <c r="A9764" s="32" t="str">
        <f t="shared" si="760"/>
        <v/>
      </c>
      <c r="M9764" s="40">
        <f t="shared" si="762"/>
        <v>1713556.1599999988</v>
      </c>
      <c r="R9764" s="41">
        <f t="shared" si="763"/>
        <v>2342940.0000000005</v>
      </c>
      <c r="X9764" s="37">
        <f t="shared" si="764"/>
        <v>0</v>
      </c>
      <c r="AW9764" s="31" t="str">
        <f t="shared" si="761"/>
        <v/>
      </c>
    </row>
    <row r="9765" spans="1:49" x14ac:dyDescent="0.2">
      <c r="A9765" s="32" t="str">
        <f t="shared" si="760"/>
        <v/>
      </c>
      <c r="M9765" s="40">
        <f t="shared" si="762"/>
        <v>1713556.1599999988</v>
      </c>
      <c r="R9765" s="41">
        <f t="shared" si="763"/>
        <v>2342940.0000000005</v>
      </c>
      <c r="X9765" s="37">
        <f t="shared" si="764"/>
        <v>0</v>
      </c>
      <c r="AW9765" s="31" t="str">
        <f t="shared" si="761"/>
        <v/>
      </c>
    </row>
    <row r="9766" spans="1:49" x14ac:dyDescent="0.2">
      <c r="A9766" s="32" t="str">
        <f t="shared" si="760"/>
        <v/>
      </c>
      <c r="M9766" s="40">
        <f t="shared" si="762"/>
        <v>1713556.1599999988</v>
      </c>
      <c r="R9766" s="41">
        <f t="shared" si="763"/>
        <v>2342940.0000000005</v>
      </c>
      <c r="X9766" s="37">
        <f t="shared" si="764"/>
        <v>0</v>
      </c>
      <c r="AW9766" s="31" t="str">
        <f t="shared" si="761"/>
        <v/>
      </c>
    </row>
    <row r="9767" spans="1:49" x14ac:dyDescent="0.2">
      <c r="A9767" s="32" t="str">
        <f t="shared" si="760"/>
        <v/>
      </c>
      <c r="M9767" s="40">
        <f t="shared" si="762"/>
        <v>1713556.1599999988</v>
      </c>
      <c r="R9767" s="41">
        <f t="shared" si="763"/>
        <v>2342940.0000000005</v>
      </c>
      <c r="X9767" s="37">
        <f t="shared" si="764"/>
        <v>0</v>
      </c>
      <c r="AW9767" s="31" t="str">
        <f t="shared" si="761"/>
        <v/>
      </c>
    </row>
    <row r="9768" spans="1:49" x14ac:dyDescent="0.2">
      <c r="A9768" s="32" t="str">
        <f t="shared" si="760"/>
        <v/>
      </c>
      <c r="M9768" s="40">
        <f t="shared" si="762"/>
        <v>1713556.1599999988</v>
      </c>
      <c r="R9768" s="41">
        <f t="shared" si="763"/>
        <v>2342940.0000000005</v>
      </c>
      <c r="X9768" s="37">
        <f t="shared" si="764"/>
        <v>0</v>
      </c>
      <c r="AW9768" s="31" t="str">
        <f t="shared" si="761"/>
        <v/>
      </c>
    </row>
    <row r="9769" spans="1:49" x14ac:dyDescent="0.2">
      <c r="A9769" s="32" t="str">
        <f t="shared" si="760"/>
        <v/>
      </c>
      <c r="M9769" s="40">
        <f t="shared" si="762"/>
        <v>1713556.1599999988</v>
      </c>
      <c r="R9769" s="41">
        <f t="shared" si="763"/>
        <v>2342940.0000000005</v>
      </c>
      <c r="X9769" s="37">
        <f t="shared" si="764"/>
        <v>0</v>
      </c>
      <c r="AW9769" s="31" t="str">
        <f t="shared" si="761"/>
        <v/>
      </c>
    </row>
    <row r="9770" spans="1:49" x14ac:dyDescent="0.2">
      <c r="A9770" s="32" t="str">
        <f t="shared" si="760"/>
        <v/>
      </c>
      <c r="M9770" s="40">
        <f t="shared" si="762"/>
        <v>1713556.1599999988</v>
      </c>
      <c r="R9770" s="41">
        <f t="shared" si="763"/>
        <v>2342940.0000000005</v>
      </c>
      <c r="X9770" s="37">
        <f t="shared" si="764"/>
        <v>0</v>
      </c>
      <c r="AW9770" s="31" t="str">
        <f t="shared" si="761"/>
        <v/>
      </c>
    </row>
    <row r="9771" spans="1:49" x14ac:dyDescent="0.2">
      <c r="A9771" s="32" t="str">
        <f t="shared" si="760"/>
        <v/>
      </c>
      <c r="M9771" s="40">
        <f t="shared" si="762"/>
        <v>1713556.1599999988</v>
      </c>
      <c r="R9771" s="41">
        <f t="shared" si="763"/>
        <v>2342940.0000000005</v>
      </c>
      <c r="X9771" s="37">
        <f t="shared" si="764"/>
        <v>0</v>
      </c>
      <c r="AW9771" s="31" t="str">
        <f t="shared" si="761"/>
        <v/>
      </c>
    </row>
    <row r="9772" spans="1:49" x14ac:dyDescent="0.2">
      <c r="A9772" s="32" t="str">
        <f t="shared" si="760"/>
        <v/>
      </c>
      <c r="M9772" s="40">
        <f t="shared" si="762"/>
        <v>1713556.1599999988</v>
      </c>
      <c r="R9772" s="41">
        <f t="shared" si="763"/>
        <v>2342940.0000000005</v>
      </c>
      <c r="X9772" s="37">
        <f t="shared" si="764"/>
        <v>0</v>
      </c>
      <c r="AW9772" s="31" t="str">
        <f t="shared" si="761"/>
        <v/>
      </c>
    </row>
    <row r="9773" spans="1:49" x14ac:dyDescent="0.2">
      <c r="A9773" s="32" t="str">
        <f t="shared" si="760"/>
        <v/>
      </c>
      <c r="M9773" s="40">
        <f t="shared" si="762"/>
        <v>1713556.1599999988</v>
      </c>
      <c r="R9773" s="41">
        <f t="shared" si="763"/>
        <v>2342940.0000000005</v>
      </c>
      <c r="X9773" s="37">
        <f t="shared" si="764"/>
        <v>0</v>
      </c>
      <c r="AW9773" s="31" t="str">
        <f t="shared" si="761"/>
        <v/>
      </c>
    </row>
    <row r="9774" spans="1:49" x14ac:dyDescent="0.2">
      <c r="A9774" s="32" t="str">
        <f t="shared" si="760"/>
        <v/>
      </c>
      <c r="M9774" s="40">
        <f t="shared" si="762"/>
        <v>1713556.1599999988</v>
      </c>
      <c r="R9774" s="41">
        <f t="shared" si="763"/>
        <v>2342940.0000000005</v>
      </c>
      <c r="X9774" s="37">
        <f t="shared" si="764"/>
        <v>0</v>
      </c>
      <c r="AW9774" s="31" t="str">
        <f t="shared" si="761"/>
        <v/>
      </c>
    </row>
    <row r="9775" spans="1:49" x14ac:dyDescent="0.2">
      <c r="A9775" s="32" t="str">
        <f t="shared" si="760"/>
        <v/>
      </c>
      <c r="M9775" s="40">
        <f t="shared" si="762"/>
        <v>1713556.1599999988</v>
      </c>
      <c r="R9775" s="41">
        <f t="shared" si="763"/>
        <v>2342940.0000000005</v>
      </c>
      <c r="X9775" s="37">
        <f t="shared" si="764"/>
        <v>0</v>
      </c>
      <c r="AW9775" s="31" t="str">
        <f t="shared" si="761"/>
        <v/>
      </c>
    </row>
    <row r="9776" spans="1:49" x14ac:dyDescent="0.2">
      <c r="A9776" s="32" t="str">
        <f t="shared" si="760"/>
        <v/>
      </c>
      <c r="M9776" s="40">
        <f t="shared" si="762"/>
        <v>1713556.1599999988</v>
      </c>
      <c r="R9776" s="41">
        <f t="shared" si="763"/>
        <v>2342940.0000000005</v>
      </c>
      <c r="X9776" s="37">
        <f t="shared" si="764"/>
        <v>0</v>
      </c>
      <c r="AW9776" s="31" t="str">
        <f t="shared" si="761"/>
        <v/>
      </c>
    </row>
    <row r="9777" spans="1:49" x14ac:dyDescent="0.2">
      <c r="A9777" s="32" t="str">
        <f t="shared" si="760"/>
        <v/>
      </c>
      <c r="M9777" s="40">
        <f t="shared" si="762"/>
        <v>1713556.1599999988</v>
      </c>
      <c r="R9777" s="41">
        <f t="shared" si="763"/>
        <v>2342940.0000000005</v>
      </c>
      <c r="X9777" s="37">
        <f t="shared" si="764"/>
        <v>0</v>
      </c>
      <c r="AW9777" s="31" t="str">
        <f t="shared" si="761"/>
        <v/>
      </c>
    </row>
    <row r="9778" spans="1:49" x14ac:dyDescent="0.2">
      <c r="A9778" s="32" t="str">
        <f t="shared" si="760"/>
        <v/>
      </c>
      <c r="M9778" s="40">
        <f t="shared" si="762"/>
        <v>1713556.1599999988</v>
      </c>
      <c r="R9778" s="41">
        <f t="shared" si="763"/>
        <v>2342940.0000000005</v>
      </c>
      <c r="X9778" s="37">
        <f t="shared" si="764"/>
        <v>0</v>
      </c>
      <c r="AW9778" s="31" t="str">
        <f t="shared" si="761"/>
        <v/>
      </c>
    </row>
    <row r="9779" spans="1:49" x14ac:dyDescent="0.2">
      <c r="A9779" s="32" t="str">
        <f t="shared" si="760"/>
        <v/>
      </c>
      <c r="M9779" s="40">
        <f t="shared" si="762"/>
        <v>1713556.1599999988</v>
      </c>
      <c r="R9779" s="41">
        <f t="shared" si="763"/>
        <v>2342940.0000000005</v>
      </c>
      <c r="X9779" s="37">
        <f t="shared" si="764"/>
        <v>0</v>
      </c>
      <c r="AW9779" s="31" t="str">
        <f t="shared" si="761"/>
        <v/>
      </c>
    </row>
    <row r="9780" spans="1:49" x14ac:dyDescent="0.2">
      <c r="A9780" s="32" t="str">
        <f t="shared" si="760"/>
        <v/>
      </c>
      <c r="M9780" s="40">
        <f t="shared" si="762"/>
        <v>1713556.1599999988</v>
      </c>
      <c r="R9780" s="41">
        <f t="shared" si="763"/>
        <v>2342940.0000000005</v>
      </c>
      <c r="X9780" s="37">
        <f t="shared" si="764"/>
        <v>0</v>
      </c>
      <c r="AW9780" s="31" t="str">
        <f t="shared" si="761"/>
        <v/>
      </c>
    </row>
    <row r="9781" spans="1:49" x14ac:dyDescent="0.2">
      <c r="A9781" s="32" t="str">
        <f t="shared" si="760"/>
        <v/>
      </c>
      <c r="M9781" s="40">
        <f t="shared" si="762"/>
        <v>1713556.1599999988</v>
      </c>
      <c r="R9781" s="41">
        <f t="shared" si="763"/>
        <v>2342940.0000000005</v>
      </c>
      <c r="X9781" s="37">
        <f t="shared" si="764"/>
        <v>0</v>
      </c>
      <c r="AW9781" s="31" t="str">
        <f t="shared" si="761"/>
        <v/>
      </c>
    </row>
    <row r="9782" spans="1:49" x14ac:dyDescent="0.2">
      <c r="A9782" s="32" t="str">
        <f t="shared" si="760"/>
        <v/>
      </c>
      <c r="M9782" s="40">
        <f t="shared" si="762"/>
        <v>1713556.1599999988</v>
      </c>
      <c r="R9782" s="41">
        <f t="shared" si="763"/>
        <v>2342940.0000000005</v>
      </c>
      <c r="X9782" s="37">
        <f t="shared" si="764"/>
        <v>0</v>
      </c>
      <c r="AW9782" s="31" t="str">
        <f t="shared" si="761"/>
        <v/>
      </c>
    </row>
    <row r="9783" spans="1:49" x14ac:dyDescent="0.2">
      <c r="A9783" s="32" t="str">
        <f t="shared" si="760"/>
        <v/>
      </c>
      <c r="M9783" s="40">
        <f t="shared" si="762"/>
        <v>1713556.1599999988</v>
      </c>
      <c r="R9783" s="41">
        <f t="shared" si="763"/>
        <v>2342940.0000000005</v>
      </c>
      <c r="X9783" s="37">
        <f t="shared" si="764"/>
        <v>0</v>
      </c>
      <c r="AW9783" s="31" t="str">
        <f t="shared" si="761"/>
        <v/>
      </c>
    </row>
    <row r="9784" spans="1:49" x14ac:dyDescent="0.2">
      <c r="A9784" s="32" t="str">
        <f t="shared" si="760"/>
        <v/>
      </c>
      <c r="M9784" s="40">
        <f t="shared" si="762"/>
        <v>1713556.1599999988</v>
      </c>
      <c r="R9784" s="41">
        <f t="shared" si="763"/>
        <v>2342940.0000000005</v>
      </c>
      <c r="X9784" s="37">
        <f t="shared" si="764"/>
        <v>0</v>
      </c>
      <c r="AW9784" s="31" t="str">
        <f t="shared" si="761"/>
        <v/>
      </c>
    </row>
    <row r="9785" spans="1:49" x14ac:dyDescent="0.2">
      <c r="A9785" s="32" t="str">
        <f t="shared" si="760"/>
        <v/>
      </c>
      <c r="M9785" s="40">
        <f t="shared" si="762"/>
        <v>1713556.1599999988</v>
      </c>
      <c r="R9785" s="41">
        <f t="shared" si="763"/>
        <v>2342940.0000000005</v>
      </c>
      <c r="X9785" s="37">
        <f t="shared" si="764"/>
        <v>0</v>
      </c>
      <c r="AW9785" s="31" t="str">
        <f t="shared" si="761"/>
        <v/>
      </c>
    </row>
    <row r="9786" spans="1:49" x14ac:dyDescent="0.2">
      <c r="A9786" s="32" t="str">
        <f t="shared" si="760"/>
        <v/>
      </c>
      <c r="M9786" s="40">
        <f t="shared" si="762"/>
        <v>1713556.1599999988</v>
      </c>
      <c r="R9786" s="41">
        <f t="shared" si="763"/>
        <v>2342940.0000000005</v>
      </c>
      <c r="X9786" s="37">
        <f t="shared" si="764"/>
        <v>0</v>
      </c>
      <c r="AW9786" s="31" t="str">
        <f t="shared" si="761"/>
        <v/>
      </c>
    </row>
    <row r="9787" spans="1:49" x14ac:dyDescent="0.2">
      <c r="A9787" s="32" t="str">
        <f t="shared" si="760"/>
        <v/>
      </c>
      <c r="M9787" s="40">
        <f t="shared" si="762"/>
        <v>1713556.1599999988</v>
      </c>
      <c r="R9787" s="41">
        <f t="shared" si="763"/>
        <v>2342940.0000000005</v>
      </c>
      <c r="X9787" s="37">
        <f t="shared" si="764"/>
        <v>0</v>
      </c>
      <c r="AW9787" s="31" t="str">
        <f t="shared" si="761"/>
        <v/>
      </c>
    </row>
    <row r="9788" spans="1:49" x14ac:dyDescent="0.2">
      <c r="A9788" s="32" t="str">
        <f t="shared" si="760"/>
        <v/>
      </c>
      <c r="M9788" s="40">
        <f t="shared" si="762"/>
        <v>1713556.1599999988</v>
      </c>
      <c r="R9788" s="41">
        <f t="shared" si="763"/>
        <v>2342940.0000000005</v>
      </c>
      <c r="X9788" s="37">
        <f t="shared" si="764"/>
        <v>0</v>
      </c>
      <c r="AW9788" s="31" t="str">
        <f t="shared" si="761"/>
        <v/>
      </c>
    </row>
    <row r="9789" spans="1:49" x14ac:dyDescent="0.2">
      <c r="A9789" s="32" t="str">
        <f t="shared" si="760"/>
        <v/>
      </c>
      <c r="M9789" s="40">
        <f t="shared" si="762"/>
        <v>1713556.1599999988</v>
      </c>
      <c r="R9789" s="41">
        <f t="shared" si="763"/>
        <v>2342940.0000000005</v>
      </c>
      <c r="X9789" s="37">
        <f t="shared" si="764"/>
        <v>0</v>
      </c>
      <c r="AW9789" s="31" t="str">
        <f t="shared" si="761"/>
        <v/>
      </c>
    </row>
    <row r="9790" spans="1:49" x14ac:dyDescent="0.2">
      <c r="A9790" s="32" t="str">
        <f t="shared" si="760"/>
        <v/>
      </c>
      <c r="M9790" s="40">
        <f t="shared" si="762"/>
        <v>1713556.1599999988</v>
      </c>
      <c r="R9790" s="41">
        <f t="shared" si="763"/>
        <v>2342940.0000000005</v>
      </c>
      <c r="X9790" s="37">
        <f t="shared" si="764"/>
        <v>0</v>
      </c>
      <c r="AW9790" s="31" t="str">
        <f t="shared" si="761"/>
        <v/>
      </c>
    </row>
    <row r="9791" spans="1:49" x14ac:dyDescent="0.2">
      <c r="A9791" s="32" t="str">
        <f t="shared" si="760"/>
        <v/>
      </c>
      <c r="M9791" s="40">
        <f t="shared" si="762"/>
        <v>1713556.1599999988</v>
      </c>
      <c r="R9791" s="41">
        <f t="shared" si="763"/>
        <v>2342940.0000000005</v>
      </c>
      <c r="X9791" s="37">
        <f t="shared" si="764"/>
        <v>0</v>
      </c>
      <c r="AW9791" s="31" t="str">
        <f t="shared" si="761"/>
        <v/>
      </c>
    </row>
    <row r="9792" spans="1:49" x14ac:dyDescent="0.2">
      <c r="A9792" s="32" t="str">
        <f t="shared" si="760"/>
        <v/>
      </c>
      <c r="M9792" s="40">
        <f t="shared" si="762"/>
        <v>1713556.1599999988</v>
      </c>
      <c r="R9792" s="41">
        <f t="shared" si="763"/>
        <v>2342940.0000000005</v>
      </c>
      <c r="X9792" s="37">
        <f t="shared" si="764"/>
        <v>0</v>
      </c>
      <c r="AW9792" s="31" t="str">
        <f t="shared" si="761"/>
        <v/>
      </c>
    </row>
    <row r="9793" spans="1:49" x14ac:dyDescent="0.2">
      <c r="A9793" s="32" t="str">
        <f t="shared" si="760"/>
        <v/>
      </c>
      <c r="M9793" s="40">
        <f t="shared" si="762"/>
        <v>1713556.1599999988</v>
      </c>
      <c r="R9793" s="41">
        <f t="shared" si="763"/>
        <v>2342940.0000000005</v>
      </c>
      <c r="X9793" s="37">
        <f t="shared" si="764"/>
        <v>0</v>
      </c>
      <c r="AW9793" s="31" t="str">
        <f t="shared" si="761"/>
        <v/>
      </c>
    </row>
    <row r="9794" spans="1:49" x14ac:dyDescent="0.2">
      <c r="A9794" s="32" t="str">
        <f t="shared" si="760"/>
        <v/>
      </c>
      <c r="M9794" s="40">
        <f t="shared" si="762"/>
        <v>1713556.1599999988</v>
      </c>
      <c r="R9794" s="41">
        <f t="shared" si="763"/>
        <v>2342940.0000000005</v>
      </c>
      <c r="X9794" s="37">
        <f t="shared" si="764"/>
        <v>0</v>
      </c>
      <c r="AW9794" s="31" t="str">
        <f t="shared" si="761"/>
        <v/>
      </c>
    </row>
    <row r="9795" spans="1:49" x14ac:dyDescent="0.2">
      <c r="A9795" s="32" t="str">
        <f t="shared" si="760"/>
        <v/>
      </c>
      <c r="M9795" s="40">
        <f t="shared" si="762"/>
        <v>1713556.1599999988</v>
      </c>
      <c r="R9795" s="41">
        <f t="shared" si="763"/>
        <v>2342940.0000000005</v>
      </c>
      <c r="X9795" s="37">
        <f t="shared" si="764"/>
        <v>0</v>
      </c>
      <c r="AW9795" s="31" t="str">
        <f t="shared" si="761"/>
        <v/>
      </c>
    </row>
    <row r="9796" spans="1:49" x14ac:dyDescent="0.2">
      <c r="A9796" s="32" t="str">
        <f t="shared" si="760"/>
        <v/>
      </c>
      <c r="M9796" s="40">
        <f t="shared" si="762"/>
        <v>1713556.1599999988</v>
      </c>
      <c r="R9796" s="41">
        <f t="shared" si="763"/>
        <v>2342940.0000000005</v>
      </c>
      <c r="X9796" s="37">
        <f t="shared" si="764"/>
        <v>0</v>
      </c>
      <c r="AW9796" s="31" t="str">
        <f t="shared" si="761"/>
        <v/>
      </c>
    </row>
    <row r="9797" spans="1:49" x14ac:dyDescent="0.2">
      <c r="A9797" s="32" t="str">
        <f t="shared" ref="A9797:A9860" si="765">IF(B9797="","",TEXT(B9797,"mmmm"))</f>
        <v/>
      </c>
      <c r="M9797" s="40">
        <f t="shared" si="762"/>
        <v>1713556.1599999988</v>
      </c>
      <c r="R9797" s="41">
        <f t="shared" si="763"/>
        <v>2342940.0000000005</v>
      </c>
      <c r="X9797" s="37">
        <f t="shared" si="764"/>
        <v>0</v>
      </c>
      <c r="AW9797" s="31" t="str">
        <f t="shared" ref="AW9797:AW9860" si="766">IF(OR(G9797="سيارة",G9797="م.الجامبو",G9797="م.النقل"),"فرعى3","")</f>
        <v/>
      </c>
    </row>
    <row r="9798" spans="1:49" x14ac:dyDescent="0.2">
      <c r="A9798" s="32" t="str">
        <f t="shared" si="765"/>
        <v/>
      </c>
      <c r="M9798" s="40">
        <f t="shared" ref="M9798:M9861" si="767">M9797+K9798-L9798</f>
        <v>1713556.1599999988</v>
      </c>
      <c r="R9798" s="41">
        <f t="shared" ref="R9798:R9861" si="768">R9797+P9798-Q9798</f>
        <v>2342940.0000000005</v>
      </c>
      <c r="X9798" s="37">
        <f t="shared" ref="X9798:X9861" si="769">X9797+W9798-V9798</f>
        <v>0</v>
      </c>
      <c r="AW9798" s="31" t="str">
        <f t="shared" si="766"/>
        <v/>
      </c>
    </row>
    <row r="9799" spans="1:49" x14ac:dyDescent="0.2">
      <c r="A9799" s="32" t="str">
        <f t="shared" si="765"/>
        <v/>
      </c>
      <c r="M9799" s="40">
        <f t="shared" si="767"/>
        <v>1713556.1599999988</v>
      </c>
      <c r="R9799" s="41">
        <f t="shared" si="768"/>
        <v>2342940.0000000005</v>
      </c>
      <c r="X9799" s="37">
        <f t="shared" si="769"/>
        <v>0</v>
      </c>
      <c r="AW9799" s="31" t="str">
        <f t="shared" si="766"/>
        <v/>
      </c>
    </row>
    <row r="9800" spans="1:49" x14ac:dyDescent="0.2">
      <c r="A9800" s="32" t="str">
        <f t="shared" si="765"/>
        <v/>
      </c>
      <c r="M9800" s="40">
        <f t="shared" si="767"/>
        <v>1713556.1599999988</v>
      </c>
      <c r="R9800" s="41">
        <f t="shared" si="768"/>
        <v>2342940.0000000005</v>
      </c>
      <c r="X9800" s="37">
        <f t="shared" si="769"/>
        <v>0</v>
      </c>
      <c r="AW9800" s="31" t="str">
        <f t="shared" si="766"/>
        <v/>
      </c>
    </row>
    <row r="9801" spans="1:49" x14ac:dyDescent="0.2">
      <c r="A9801" s="32" t="str">
        <f t="shared" si="765"/>
        <v/>
      </c>
      <c r="M9801" s="40">
        <f t="shared" si="767"/>
        <v>1713556.1599999988</v>
      </c>
      <c r="R9801" s="41">
        <f t="shared" si="768"/>
        <v>2342940.0000000005</v>
      </c>
      <c r="X9801" s="37">
        <f t="shared" si="769"/>
        <v>0</v>
      </c>
      <c r="AW9801" s="31" t="str">
        <f t="shared" si="766"/>
        <v/>
      </c>
    </row>
    <row r="9802" spans="1:49" x14ac:dyDescent="0.2">
      <c r="A9802" s="32" t="str">
        <f t="shared" si="765"/>
        <v/>
      </c>
      <c r="M9802" s="40">
        <f t="shared" si="767"/>
        <v>1713556.1599999988</v>
      </c>
      <c r="R9802" s="41">
        <f t="shared" si="768"/>
        <v>2342940.0000000005</v>
      </c>
      <c r="X9802" s="37">
        <f t="shared" si="769"/>
        <v>0</v>
      </c>
      <c r="AW9802" s="31" t="str">
        <f t="shared" si="766"/>
        <v/>
      </c>
    </row>
    <row r="9803" spans="1:49" x14ac:dyDescent="0.2">
      <c r="A9803" s="32" t="str">
        <f t="shared" si="765"/>
        <v/>
      </c>
      <c r="M9803" s="40">
        <f t="shared" si="767"/>
        <v>1713556.1599999988</v>
      </c>
      <c r="R9803" s="41">
        <f t="shared" si="768"/>
        <v>2342940.0000000005</v>
      </c>
      <c r="X9803" s="37">
        <f t="shared" si="769"/>
        <v>0</v>
      </c>
      <c r="AW9803" s="31" t="str">
        <f t="shared" si="766"/>
        <v/>
      </c>
    </row>
    <row r="9804" spans="1:49" x14ac:dyDescent="0.2">
      <c r="A9804" s="32" t="str">
        <f t="shared" si="765"/>
        <v/>
      </c>
      <c r="M9804" s="40">
        <f t="shared" si="767"/>
        <v>1713556.1599999988</v>
      </c>
      <c r="R9804" s="41">
        <f t="shared" si="768"/>
        <v>2342940.0000000005</v>
      </c>
      <c r="X9804" s="37">
        <f t="shared" si="769"/>
        <v>0</v>
      </c>
      <c r="AW9804" s="31" t="str">
        <f t="shared" si="766"/>
        <v/>
      </c>
    </row>
    <row r="9805" spans="1:49" x14ac:dyDescent="0.2">
      <c r="A9805" s="32" t="str">
        <f t="shared" si="765"/>
        <v/>
      </c>
      <c r="M9805" s="40">
        <f t="shared" si="767"/>
        <v>1713556.1599999988</v>
      </c>
      <c r="R9805" s="41">
        <f t="shared" si="768"/>
        <v>2342940.0000000005</v>
      </c>
      <c r="X9805" s="37">
        <f t="shared" si="769"/>
        <v>0</v>
      </c>
      <c r="AW9805" s="31" t="str">
        <f t="shared" si="766"/>
        <v/>
      </c>
    </row>
    <row r="9806" spans="1:49" x14ac:dyDescent="0.2">
      <c r="A9806" s="32" t="str">
        <f t="shared" si="765"/>
        <v/>
      </c>
      <c r="M9806" s="40">
        <f t="shared" si="767"/>
        <v>1713556.1599999988</v>
      </c>
      <c r="R9806" s="41">
        <f t="shared" si="768"/>
        <v>2342940.0000000005</v>
      </c>
      <c r="X9806" s="37">
        <f t="shared" si="769"/>
        <v>0</v>
      </c>
      <c r="AW9806" s="31" t="str">
        <f t="shared" si="766"/>
        <v/>
      </c>
    </row>
    <row r="9807" spans="1:49" x14ac:dyDescent="0.2">
      <c r="A9807" s="32" t="str">
        <f t="shared" si="765"/>
        <v/>
      </c>
      <c r="M9807" s="40">
        <f t="shared" si="767"/>
        <v>1713556.1599999988</v>
      </c>
      <c r="R9807" s="41">
        <f t="shared" si="768"/>
        <v>2342940.0000000005</v>
      </c>
      <c r="X9807" s="37">
        <f t="shared" si="769"/>
        <v>0</v>
      </c>
      <c r="AW9807" s="31" t="str">
        <f t="shared" si="766"/>
        <v/>
      </c>
    </row>
    <row r="9808" spans="1:49" x14ac:dyDescent="0.2">
      <c r="A9808" s="32" t="str">
        <f t="shared" si="765"/>
        <v/>
      </c>
      <c r="M9808" s="40">
        <f t="shared" si="767"/>
        <v>1713556.1599999988</v>
      </c>
      <c r="R9808" s="41">
        <f t="shared" si="768"/>
        <v>2342940.0000000005</v>
      </c>
      <c r="X9808" s="37">
        <f t="shared" si="769"/>
        <v>0</v>
      </c>
      <c r="AW9808" s="31" t="str">
        <f t="shared" si="766"/>
        <v/>
      </c>
    </row>
    <row r="9809" spans="1:49" x14ac:dyDescent="0.2">
      <c r="A9809" s="32" t="str">
        <f t="shared" si="765"/>
        <v/>
      </c>
      <c r="M9809" s="40">
        <f t="shared" si="767"/>
        <v>1713556.1599999988</v>
      </c>
      <c r="R9809" s="41">
        <f t="shared" si="768"/>
        <v>2342940.0000000005</v>
      </c>
      <c r="X9809" s="37">
        <f t="shared" si="769"/>
        <v>0</v>
      </c>
      <c r="AW9809" s="31" t="str">
        <f t="shared" si="766"/>
        <v/>
      </c>
    </row>
    <row r="9810" spans="1:49" x14ac:dyDescent="0.2">
      <c r="A9810" s="32" t="str">
        <f t="shared" si="765"/>
        <v/>
      </c>
      <c r="M9810" s="40">
        <f t="shared" si="767"/>
        <v>1713556.1599999988</v>
      </c>
      <c r="R9810" s="41">
        <f t="shared" si="768"/>
        <v>2342940.0000000005</v>
      </c>
      <c r="X9810" s="37">
        <f t="shared" si="769"/>
        <v>0</v>
      </c>
      <c r="AW9810" s="31" t="str">
        <f t="shared" si="766"/>
        <v/>
      </c>
    </row>
    <row r="9811" spans="1:49" x14ac:dyDescent="0.2">
      <c r="A9811" s="32" t="str">
        <f t="shared" si="765"/>
        <v/>
      </c>
      <c r="M9811" s="40">
        <f t="shared" si="767"/>
        <v>1713556.1599999988</v>
      </c>
      <c r="R9811" s="41">
        <f t="shared" si="768"/>
        <v>2342940.0000000005</v>
      </c>
      <c r="X9811" s="37">
        <f t="shared" si="769"/>
        <v>0</v>
      </c>
      <c r="AW9811" s="31" t="str">
        <f t="shared" si="766"/>
        <v/>
      </c>
    </row>
    <row r="9812" spans="1:49" x14ac:dyDescent="0.2">
      <c r="A9812" s="32" t="str">
        <f t="shared" si="765"/>
        <v/>
      </c>
      <c r="M9812" s="40">
        <f t="shared" si="767"/>
        <v>1713556.1599999988</v>
      </c>
      <c r="R9812" s="41">
        <f t="shared" si="768"/>
        <v>2342940.0000000005</v>
      </c>
      <c r="X9812" s="37">
        <f t="shared" si="769"/>
        <v>0</v>
      </c>
      <c r="AW9812" s="31" t="str">
        <f t="shared" si="766"/>
        <v/>
      </c>
    </row>
    <row r="9813" spans="1:49" x14ac:dyDescent="0.2">
      <c r="A9813" s="32" t="str">
        <f t="shared" si="765"/>
        <v/>
      </c>
      <c r="M9813" s="40">
        <f t="shared" si="767"/>
        <v>1713556.1599999988</v>
      </c>
      <c r="R9813" s="41">
        <f t="shared" si="768"/>
        <v>2342940.0000000005</v>
      </c>
      <c r="X9813" s="37">
        <f t="shared" si="769"/>
        <v>0</v>
      </c>
      <c r="AW9813" s="31" t="str">
        <f t="shared" si="766"/>
        <v/>
      </c>
    </row>
    <row r="9814" spans="1:49" x14ac:dyDescent="0.2">
      <c r="A9814" s="32" t="str">
        <f t="shared" si="765"/>
        <v/>
      </c>
      <c r="M9814" s="40">
        <f t="shared" si="767"/>
        <v>1713556.1599999988</v>
      </c>
      <c r="R9814" s="41">
        <f t="shared" si="768"/>
        <v>2342940.0000000005</v>
      </c>
      <c r="X9814" s="37">
        <f t="shared" si="769"/>
        <v>0</v>
      </c>
      <c r="AW9814" s="31" t="str">
        <f t="shared" si="766"/>
        <v/>
      </c>
    </row>
    <row r="9815" spans="1:49" x14ac:dyDescent="0.2">
      <c r="A9815" s="32" t="str">
        <f t="shared" si="765"/>
        <v/>
      </c>
      <c r="M9815" s="40">
        <f t="shared" si="767"/>
        <v>1713556.1599999988</v>
      </c>
      <c r="R9815" s="41">
        <f t="shared" si="768"/>
        <v>2342940.0000000005</v>
      </c>
      <c r="X9815" s="37">
        <f t="shared" si="769"/>
        <v>0</v>
      </c>
      <c r="AW9815" s="31" t="str">
        <f t="shared" si="766"/>
        <v/>
      </c>
    </row>
    <row r="9816" spans="1:49" x14ac:dyDescent="0.2">
      <c r="A9816" s="32" t="str">
        <f t="shared" si="765"/>
        <v/>
      </c>
      <c r="M9816" s="40">
        <f t="shared" si="767"/>
        <v>1713556.1599999988</v>
      </c>
      <c r="R9816" s="41">
        <f t="shared" si="768"/>
        <v>2342940.0000000005</v>
      </c>
      <c r="X9816" s="37">
        <f t="shared" si="769"/>
        <v>0</v>
      </c>
      <c r="AW9816" s="31" t="str">
        <f t="shared" si="766"/>
        <v/>
      </c>
    </row>
    <row r="9817" spans="1:49" x14ac:dyDescent="0.2">
      <c r="A9817" s="32" t="str">
        <f t="shared" si="765"/>
        <v/>
      </c>
      <c r="M9817" s="40">
        <f t="shared" si="767"/>
        <v>1713556.1599999988</v>
      </c>
      <c r="R9817" s="41">
        <f t="shared" si="768"/>
        <v>2342940.0000000005</v>
      </c>
      <c r="X9817" s="37">
        <f t="shared" si="769"/>
        <v>0</v>
      </c>
      <c r="AW9817" s="31" t="str">
        <f t="shared" si="766"/>
        <v/>
      </c>
    </row>
    <row r="9818" spans="1:49" x14ac:dyDescent="0.2">
      <c r="A9818" s="32" t="str">
        <f t="shared" si="765"/>
        <v/>
      </c>
      <c r="M9818" s="40">
        <f t="shared" si="767"/>
        <v>1713556.1599999988</v>
      </c>
      <c r="R9818" s="41">
        <f t="shared" si="768"/>
        <v>2342940.0000000005</v>
      </c>
      <c r="X9818" s="37">
        <f t="shared" si="769"/>
        <v>0</v>
      </c>
      <c r="AW9818" s="31" t="str">
        <f t="shared" si="766"/>
        <v/>
      </c>
    </row>
    <row r="9819" spans="1:49" x14ac:dyDescent="0.2">
      <c r="A9819" s="32" t="str">
        <f t="shared" si="765"/>
        <v/>
      </c>
      <c r="M9819" s="40">
        <f t="shared" si="767"/>
        <v>1713556.1599999988</v>
      </c>
      <c r="R9819" s="41">
        <f t="shared" si="768"/>
        <v>2342940.0000000005</v>
      </c>
      <c r="X9819" s="37">
        <f t="shared" si="769"/>
        <v>0</v>
      </c>
      <c r="AW9819" s="31" t="str">
        <f t="shared" si="766"/>
        <v/>
      </c>
    </row>
    <row r="9820" spans="1:49" x14ac:dyDescent="0.2">
      <c r="A9820" s="32" t="str">
        <f t="shared" si="765"/>
        <v/>
      </c>
      <c r="M9820" s="40">
        <f t="shared" si="767"/>
        <v>1713556.1599999988</v>
      </c>
      <c r="R9820" s="41">
        <f t="shared" si="768"/>
        <v>2342940.0000000005</v>
      </c>
      <c r="X9820" s="37">
        <f t="shared" si="769"/>
        <v>0</v>
      </c>
      <c r="AW9820" s="31" t="str">
        <f t="shared" si="766"/>
        <v/>
      </c>
    </row>
    <row r="9821" spans="1:49" x14ac:dyDescent="0.2">
      <c r="A9821" s="32" t="str">
        <f t="shared" si="765"/>
        <v/>
      </c>
      <c r="M9821" s="40">
        <f t="shared" si="767"/>
        <v>1713556.1599999988</v>
      </c>
      <c r="R9821" s="41">
        <f t="shared" si="768"/>
        <v>2342940.0000000005</v>
      </c>
      <c r="X9821" s="37">
        <f t="shared" si="769"/>
        <v>0</v>
      </c>
      <c r="AW9821" s="31" t="str">
        <f t="shared" si="766"/>
        <v/>
      </c>
    </row>
    <row r="9822" spans="1:49" x14ac:dyDescent="0.2">
      <c r="A9822" s="32" t="str">
        <f t="shared" si="765"/>
        <v/>
      </c>
      <c r="M9822" s="40">
        <f t="shared" si="767"/>
        <v>1713556.1599999988</v>
      </c>
      <c r="R9822" s="41">
        <f t="shared" si="768"/>
        <v>2342940.0000000005</v>
      </c>
      <c r="X9822" s="37">
        <f t="shared" si="769"/>
        <v>0</v>
      </c>
      <c r="AW9822" s="31" t="str">
        <f t="shared" si="766"/>
        <v/>
      </c>
    </row>
    <row r="9823" spans="1:49" x14ac:dyDescent="0.2">
      <c r="A9823" s="32" t="str">
        <f t="shared" si="765"/>
        <v/>
      </c>
      <c r="M9823" s="40">
        <f t="shared" si="767"/>
        <v>1713556.1599999988</v>
      </c>
      <c r="R9823" s="41">
        <f t="shared" si="768"/>
        <v>2342940.0000000005</v>
      </c>
      <c r="X9823" s="37">
        <f t="shared" si="769"/>
        <v>0</v>
      </c>
      <c r="AW9823" s="31" t="str">
        <f t="shared" si="766"/>
        <v/>
      </c>
    </row>
    <row r="9824" spans="1:49" x14ac:dyDescent="0.2">
      <c r="A9824" s="32" t="str">
        <f t="shared" si="765"/>
        <v/>
      </c>
      <c r="M9824" s="40">
        <f t="shared" si="767"/>
        <v>1713556.1599999988</v>
      </c>
      <c r="R9824" s="41">
        <f t="shared" si="768"/>
        <v>2342940.0000000005</v>
      </c>
      <c r="X9824" s="37">
        <f t="shared" si="769"/>
        <v>0</v>
      </c>
      <c r="AW9824" s="31" t="str">
        <f t="shared" si="766"/>
        <v/>
      </c>
    </row>
    <row r="9825" spans="1:49" x14ac:dyDescent="0.2">
      <c r="A9825" s="32" t="str">
        <f t="shared" si="765"/>
        <v/>
      </c>
      <c r="M9825" s="40">
        <f t="shared" si="767"/>
        <v>1713556.1599999988</v>
      </c>
      <c r="R9825" s="41">
        <f t="shared" si="768"/>
        <v>2342940.0000000005</v>
      </c>
      <c r="X9825" s="37">
        <f t="shared" si="769"/>
        <v>0</v>
      </c>
      <c r="AW9825" s="31" t="str">
        <f t="shared" si="766"/>
        <v/>
      </c>
    </row>
    <row r="9826" spans="1:49" x14ac:dyDescent="0.2">
      <c r="A9826" s="32" t="str">
        <f t="shared" si="765"/>
        <v/>
      </c>
      <c r="M9826" s="40">
        <f t="shared" si="767"/>
        <v>1713556.1599999988</v>
      </c>
      <c r="R9826" s="41">
        <f t="shared" si="768"/>
        <v>2342940.0000000005</v>
      </c>
      <c r="X9826" s="37">
        <f t="shared" si="769"/>
        <v>0</v>
      </c>
      <c r="AW9826" s="31" t="str">
        <f t="shared" si="766"/>
        <v/>
      </c>
    </row>
    <row r="9827" spans="1:49" x14ac:dyDescent="0.2">
      <c r="A9827" s="32" t="str">
        <f t="shared" si="765"/>
        <v/>
      </c>
      <c r="M9827" s="40">
        <f t="shared" si="767"/>
        <v>1713556.1599999988</v>
      </c>
      <c r="R9827" s="41">
        <f t="shared" si="768"/>
        <v>2342940.0000000005</v>
      </c>
      <c r="X9827" s="37">
        <f t="shared" si="769"/>
        <v>0</v>
      </c>
      <c r="AW9827" s="31" t="str">
        <f t="shared" si="766"/>
        <v/>
      </c>
    </row>
    <row r="9828" spans="1:49" x14ac:dyDescent="0.2">
      <c r="A9828" s="32" t="str">
        <f t="shared" si="765"/>
        <v/>
      </c>
      <c r="M9828" s="40">
        <f t="shared" si="767"/>
        <v>1713556.1599999988</v>
      </c>
      <c r="R9828" s="41">
        <f t="shared" si="768"/>
        <v>2342940.0000000005</v>
      </c>
      <c r="X9828" s="37">
        <f t="shared" si="769"/>
        <v>0</v>
      </c>
      <c r="AW9828" s="31" t="str">
        <f t="shared" si="766"/>
        <v/>
      </c>
    </row>
    <row r="9829" spans="1:49" x14ac:dyDescent="0.2">
      <c r="A9829" s="32" t="str">
        <f t="shared" si="765"/>
        <v/>
      </c>
      <c r="M9829" s="40">
        <f t="shared" si="767"/>
        <v>1713556.1599999988</v>
      </c>
      <c r="R9829" s="41">
        <f t="shared" si="768"/>
        <v>2342940.0000000005</v>
      </c>
      <c r="X9829" s="37">
        <f t="shared" si="769"/>
        <v>0</v>
      </c>
      <c r="AW9829" s="31" t="str">
        <f t="shared" si="766"/>
        <v/>
      </c>
    </row>
    <row r="9830" spans="1:49" x14ac:dyDescent="0.2">
      <c r="A9830" s="32" t="str">
        <f t="shared" si="765"/>
        <v/>
      </c>
      <c r="M9830" s="40">
        <f t="shared" si="767"/>
        <v>1713556.1599999988</v>
      </c>
      <c r="R9830" s="41">
        <f t="shared" si="768"/>
        <v>2342940.0000000005</v>
      </c>
      <c r="X9830" s="37">
        <f t="shared" si="769"/>
        <v>0</v>
      </c>
      <c r="AW9830" s="31" t="str">
        <f t="shared" si="766"/>
        <v/>
      </c>
    </row>
    <row r="9831" spans="1:49" x14ac:dyDescent="0.2">
      <c r="A9831" s="32" t="str">
        <f t="shared" si="765"/>
        <v/>
      </c>
      <c r="M9831" s="40">
        <f t="shared" si="767"/>
        <v>1713556.1599999988</v>
      </c>
      <c r="R9831" s="41">
        <f t="shared" si="768"/>
        <v>2342940.0000000005</v>
      </c>
      <c r="X9831" s="37">
        <f t="shared" si="769"/>
        <v>0</v>
      </c>
      <c r="AW9831" s="31" t="str">
        <f t="shared" si="766"/>
        <v/>
      </c>
    </row>
    <row r="9832" spans="1:49" x14ac:dyDescent="0.2">
      <c r="A9832" s="32" t="str">
        <f t="shared" si="765"/>
        <v/>
      </c>
      <c r="M9832" s="40">
        <f t="shared" si="767"/>
        <v>1713556.1599999988</v>
      </c>
      <c r="R9832" s="41">
        <f t="shared" si="768"/>
        <v>2342940.0000000005</v>
      </c>
      <c r="X9832" s="37">
        <f t="shared" si="769"/>
        <v>0</v>
      </c>
      <c r="AW9832" s="31" t="str">
        <f t="shared" si="766"/>
        <v/>
      </c>
    </row>
    <row r="9833" spans="1:49" x14ac:dyDescent="0.2">
      <c r="A9833" s="32" t="str">
        <f t="shared" si="765"/>
        <v/>
      </c>
      <c r="M9833" s="40">
        <f t="shared" si="767"/>
        <v>1713556.1599999988</v>
      </c>
      <c r="R9833" s="41">
        <f t="shared" si="768"/>
        <v>2342940.0000000005</v>
      </c>
      <c r="X9833" s="37">
        <f t="shared" si="769"/>
        <v>0</v>
      </c>
      <c r="AW9833" s="31" t="str">
        <f t="shared" si="766"/>
        <v/>
      </c>
    </row>
    <row r="9834" spans="1:49" x14ac:dyDescent="0.2">
      <c r="A9834" s="32" t="str">
        <f t="shared" si="765"/>
        <v/>
      </c>
      <c r="M9834" s="40">
        <f t="shared" si="767"/>
        <v>1713556.1599999988</v>
      </c>
      <c r="R9834" s="41">
        <f t="shared" si="768"/>
        <v>2342940.0000000005</v>
      </c>
      <c r="X9834" s="37">
        <f t="shared" si="769"/>
        <v>0</v>
      </c>
      <c r="AW9834" s="31" t="str">
        <f t="shared" si="766"/>
        <v/>
      </c>
    </row>
    <row r="9835" spans="1:49" x14ac:dyDescent="0.2">
      <c r="A9835" s="32" t="str">
        <f t="shared" si="765"/>
        <v/>
      </c>
      <c r="M9835" s="40">
        <f t="shared" si="767"/>
        <v>1713556.1599999988</v>
      </c>
      <c r="R9835" s="41">
        <f t="shared" si="768"/>
        <v>2342940.0000000005</v>
      </c>
      <c r="X9835" s="37">
        <f t="shared" si="769"/>
        <v>0</v>
      </c>
      <c r="AW9835" s="31" t="str">
        <f t="shared" si="766"/>
        <v/>
      </c>
    </row>
    <row r="9836" spans="1:49" x14ac:dyDescent="0.2">
      <c r="A9836" s="32" t="str">
        <f t="shared" si="765"/>
        <v/>
      </c>
      <c r="M9836" s="40">
        <f t="shared" si="767"/>
        <v>1713556.1599999988</v>
      </c>
      <c r="R9836" s="41">
        <f t="shared" si="768"/>
        <v>2342940.0000000005</v>
      </c>
      <c r="X9836" s="37">
        <f t="shared" si="769"/>
        <v>0</v>
      </c>
      <c r="AW9836" s="31" t="str">
        <f t="shared" si="766"/>
        <v/>
      </c>
    </row>
    <row r="9837" spans="1:49" x14ac:dyDescent="0.2">
      <c r="A9837" s="32" t="str">
        <f t="shared" si="765"/>
        <v/>
      </c>
      <c r="M9837" s="40">
        <f t="shared" si="767"/>
        <v>1713556.1599999988</v>
      </c>
      <c r="R9837" s="41">
        <f t="shared" si="768"/>
        <v>2342940.0000000005</v>
      </c>
      <c r="X9837" s="37">
        <f t="shared" si="769"/>
        <v>0</v>
      </c>
      <c r="AW9837" s="31" t="str">
        <f t="shared" si="766"/>
        <v/>
      </c>
    </row>
    <row r="9838" spans="1:49" x14ac:dyDescent="0.2">
      <c r="A9838" s="32" t="str">
        <f t="shared" si="765"/>
        <v/>
      </c>
      <c r="M9838" s="40">
        <f t="shared" si="767"/>
        <v>1713556.1599999988</v>
      </c>
      <c r="R9838" s="41">
        <f t="shared" si="768"/>
        <v>2342940.0000000005</v>
      </c>
      <c r="X9838" s="37">
        <f t="shared" si="769"/>
        <v>0</v>
      </c>
      <c r="AW9838" s="31" t="str">
        <f t="shared" si="766"/>
        <v/>
      </c>
    </row>
    <row r="9839" spans="1:49" x14ac:dyDescent="0.2">
      <c r="A9839" s="32" t="str">
        <f t="shared" si="765"/>
        <v/>
      </c>
      <c r="M9839" s="40">
        <f t="shared" si="767"/>
        <v>1713556.1599999988</v>
      </c>
      <c r="R9839" s="41">
        <f t="shared" si="768"/>
        <v>2342940.0000000005</v>
      </c>
      <c r="X9839" s="37">
        <f t="shared" si="769"/>
        <v>0</v>
      </c>
      <c r="AW9839" s="31" t="str">
        <f t="shared" si="766"/>
        <v/>
      </c>
    </row>
    <row r="9840" spans="1:49" x14ac:dyDescent="0.2">
      <c r="A9840" s="32" t="str">
        <f t="shared" si="765"/>
        <v/>
      </c>
      <c r="M9840" s="40">
        <f t="shared" si="767"/>
        <v>1713556.1599999988</v>
      </c>
      <c r="R9840" s="41">
        <f t="shared" si="768"/>
        <v>2342940.0000000005</v>
      </c>
      <c r="X9840" s="37">
        <f t="shared" si="769"/>
        <v>0</v>
      </c>
      <c r="AW9840" s="31" t="str">
        <f t="shared" si="766"/>
        <v/>
      </c>
    </row>
    <row r="9841" spans="1:49" x14ac:dyDescent="0.2">
      <c r="A9841" s="32" t="str">
        <f t="shared" si="765"/>
        <v/>
      </c>
      <c r="M9841" s="40">
        <f t="shared" si="767"/>
        <v>1713556.1599999988</v>
      </c>
      <c r="R9841" s="41">
        <f t="shared" si="768"/>
        <v>2342940.0000000005</v>
      </c>
      <c r="X9841" s="37">
        <f t="shared" si="769"/>
        <v>0</v>
      </c>
      <c r="AW9841" s="31" t="str">
        <f t="shared" si="766"/>
        <v/>
      </c>
    </row>
    <row r="9842" spans="1:49" x14ac:dyDescent="0.2">
      <c r="A9842" s="32" t="str">
        <f t="shared" si="765"/>
        <v/>
      </c>
      <c r="M9842" s="40">
        <f t="shared" si="767"/>
        <v>1713556.1599999988</v>
      </c>
      <c r="R9842" s="41">
        <f t="shared" si="768"/>
        <v>2342940.0000000005</v>
      </c>
      <c r="X9842" s="37">
        <f t="shared" si="769"/>
        <v>0</v>
      </c>
      <c r="AW9842" s="31" t="str">
        <f t="shared" si="766"/>
        <v/>
      </c>
    </row>
    <row r="9843" spans="1:49" x14ac:dyDescent="0.2">
      <c r="A9843" s="32" t="str">
        <f t="shared" si="765"/>
        <v/>
      </c>
      <c r="M9843" s="40">
        <f t="shared" si="767"/>
        <v>1713556.1599999988</v>
      </c>
      <c r="R9843" s="41">
        <f t="shared" si="768"/>
        <v>2342940.0000000005</v>
      </c>
      <c r="X9843" s="37">
        <f t="shared" si="769"/>
        <v>0</v>
      </c>
      <c r="AW9843" s="31" t="str">
        <f t="shared" si="766"/>
        <v/>
      </c>
    </row>
    <row r="9844" spans="1:49" x14ac:dyDescent="0.2">
      <c r="A9844" s="32" t="str">
        <f t="shared" si="765"/>
        <v/>
      </c>
      <c r="M9844" s="40">
        <f t="shared" si="767"/>
        <v>1713556.1599999988</v>
      </c>
      <c r="R9844" s="41">
        <f t="shared" si="768"/>
        <v>2342940.0000000005</v>
      </c>
      <c r="X9844" s="37">
        <f t="shared" si="769"/>
        <v>0</v>
      </c>
      <c r="AW9844" s="31" t="str">
        <f t="shared" si="766"/>
        <v/>
      </c>
    </row>
    <row r="9845" spans="1:49" x14ac:dyDescent="0.2">
      <c r="A9845" s="32" t="str">
        <f t="shared" si="765"/>
        <v/>
      </c>
      <c r="M9845" s="40">
        <f t="shared" si="767"/>
        <v>1713556.1599999988</v>
      </c>
      <c r="R9845" s="41">
        <f t="shared" si="768"/>
        <v>2342940.0000000005</v>
      </c>
      <c r="X9845" s="37">
        <f t="shared" si="769"/>
        <v>0</v>
      </c>
      <c r="AW9845" s="31" t="str">
        <f t="shared" si="766"/>
        <v/>
      </c>
    </row>
    <row r="9846" spans="1:49" x14ac:dyDescent="0.2">
      <c r="A9846" s="32" t="str">
        <f t="shared" si="765"/>
        <v/>
      </c>
      <c r="M9846" s="40">
        <f t="shared" si="767"/>
        <v>1713556.1599999988</v>
      </c>
      <c r="R9846" s="41">
        <f t="shared" si="768"/>
        <v>2342940.0000000005</v>
      </c>
      <c r="X9846" s="37">
        <f t="shared" si="769"/>
        <v>0</v>
      </c>
      <c r="AW9846" s="31" t="str">
        <f t="shared" si="766"/>
        <v/>
      </c>
    </row>
    <row r="9847" spans="1:49" x14ac:dyDescent="0.2">
      <c r="A9847" s="32" t="str">
        <f t="shared" si="765"/>
        <v/>
      </c>
      <c r="M9847" s="40">
        <f t="shared" si="767"/>
        <v>1713556.1599999988</v>
      </c>
      <c r="R9847" s="41">
        <f t="shared" si="768"/>
        <v>2342940.0000000005</v>
      </c>
      <c r="X9847" s="37">
        <f t="shared" si="769"/>
        <v>0</v>
      </c>
      <c r="AW9847" s="31" t="str">
        <f t="shared" si="766"/>
        <v/>
      </c>
    </row>
    <row r="9848" spans="1:49" x14ac:dyDescent="0.2">
      <c r="A9848" s="32" t="str">
        <f t="shared" si="765"/>
        <v/>
      </c>
      <c r="M9848" s="40">
        <f t="shared" si="767"/>
        <v>1713556.1599999988</v>
      </c>
      <c r="R9848" s="41">
        <f t="shared" si="768"/>
        <v>2342940.0000000005</v>
      </c>
      <c r="X9848" s="37">
        <f t="shared" si="769"/>
        <v>0</v>
      </c>
      <c r="AW9848" s="31" t="str">
        <f t="shared" si="766"/>
        <v/>
      </c>
    </row>
    <row r="9849" spans="1:49" x14ac:dyDescent="0.2">
      <c r="A9849" s="32" t="str">
        <f t="shared" si="765"/>
        <v/>
      </c>
      <c r="M9849" s="40">
        <f t="shared" si="767"/>
        <v>1713556.1599999988</v>
      </c>
      <c r="R9849" s="41">
        <f t="shared" si="768"/>
        <v>2342940.0000000005</v>
      </c>
      <c r="X9849" s="37">
        <f t="shared" si="769"/>
        <v>0</v>
      </c>
      <c r="AW9849" s="31" t="str">
        <f t="shared" si="766"/>
        <v/>
      </c>
    </row>
    <row r="9850" spans="1:49" x14ac:dyDescent="0.2">
      <c r="A9850" s="32" t="str">
        <f t="shared" si="765"/>
        <v/>
      </c>
      <c r="M9850" s="40">
        <f t="shared" si="767"/>
        <v>1713556.1599999988</v>
      </c>
      <c r="R9850" s="41">
        <f t="shared" si="768"/>
        <v>2342940.0000000005</v>
      </c>
      <c r="X9850" s="37">
        <f t="shared" si="769"/>
        <v>0</v>
      </c>
      <c r="AW9850" s="31" t="str">
        <f t="shared" si="766"/>
        <v/>
      </c>
    </row>
    <row r="9851" spans="1:49" x14ac:dyDescent="0.2">
      <c r="A9851" s="32" t="str">
        <f t="shared" si="765"/>
        <v/>
      </c>
      <c r="M9851" s="40">
        <f t="shared" si="767"/>
        <v>1713556.1599999988</v>
      </c>
      <c r="R9851" s="41">
        <f t="shared" si="768"/>
        <v>2342940.0000000005</v>
      </c>
      <c r="X9851" s="37">
        <f t="shared" si="769"/>
        <v>0</v>
      </c>
      <c r="AW9851" s="31" t="str">
        <f t="shared" si="766"/>
        <v/>
      </c>
    </row>
    <row r="9852" spans="1:49" x14ac:dyDescent="0.2">
      <c r="A9852" s="32" t="str">
        <f t="shared" si="765"/>
        <v/>
      </c>
      <c r="M9852" s="40">
        <f t="shared" si="767"/>
        <v>1713556.1599999988</v>
      </c>
      <c r="R9852" s="41">
        <f t="shared" si="768"/>
        <v>2342940.0000000005</v>
      </c>
      <c r="X9852" s="37">
        <f t="shared" si="769"/>
        <v>0</v>
      </c>
      <c r="AW9852" s="31" t="str">
        <f t="shared" si="766"/>
        <v/>
      </c>
    </row>
    <row r="9853" spans="1:49" x14ac:dyDescent="0.2">
      <c r="A9853" s="32" t="str">
        <f t="shared" si="765"/>
        <v/>
      </c>
      <c r="M9853" s="40">
        <f t="shared" si="767"/>
        <v>1713556.1599999988</v>
      </c>
      <c r="R9853" s="41">
        <f t="shared" si="768"/>
        <v>2342940.0000000005</v>
      </c>
      <c r="X9853" s="37">
        <f t="shared" si="769"/>
        <v>0</v>
      </c>
      <c r="AW9853" s="31" t="str">
        <f t="shared" si="766"/>
        <v/>
      </c>
    </row>
    <row r="9854" spans="1:49" x14ac:dyDescent="0.2">
      <c r="A9854" s="32" t="str">
        <f t="shared" si="765"/>
        <v/>
      </c>
      <c r="M9854" s="40">
        <f t="shared" si="767"/>
        <v>1713556.1599999988</v>
      </c>
      <c r="R9854" s="41">
        <f t="shared" si="768"/>
        <v>2342940.0000000005</v>
      </c>
      <c r="X9854" s="37">
        <f t="shared" si="769"/>
        <v>0</v>
      </c>
      <c r="AW9854" s="31" t="str">
        <f t="shared" si="766"/>
        <v/>
      </c>
    </row>
    <row r="9855" spans="1:49" x14ac:dyDescent="0.2">
      <c r="A9855" s="32" t="str">
        <f t="shared" si="765"/>
        <v/>
      </c>
      <c r="M9855" s="40">
        <f t="shared" si="767"/>
        <v>1713556.1599999988</v>
      </c>
      <c r="R9855" s="41">
        <f t="shared" si="768"/>
        <v>2342940.0000000005</v>
      </c>
      <c r="X9855" s="37">
        <f t="shared" si="769"/>
        <v>0</v>
      </c>
      <c r="AW9855" s="31" t="str">
        <f t="shared" si="766"/>
        <v/>
      </c>
    </row>
    <row r="9856" spans="1:49" x14ac:dyDescent="0.2">
      <c r="A9856" s="32" t="str">
        <f t="shared" si="765"/>
        <v/>
      </c>
      <c r="M9856" s="40">
        <f t="shared" si="767"/>
        <v>1713556.1599999988</v>
      </c>
      <c r="R9856" s="41">
        <f t="shared" si="768"/>
        <v>2342940.0000000005</v>
      </c>
      <c r="X9856" s="37">
        <f t="shared" si="769"/>
        <v>0</v>
      </c>
      <c r="AW9856" s="31" t="str">
        <f t="shared" si="766"/>
        <v/>
      </c>
    </row>
    <row r="9857" spans="1:49" x14ac:dyDescent="0.2">
      <c r="A9857" s="32" t="str">
        <f t="shared" si="765"/>
        <v/>
      </c>
      <c r="M9857" s="40">
        <f t="shared" si="767"/>
        <v>1713556.1599999988</v>
      </c>
      <c r="R9857" s="41">
        <f t="shared" si="768"/>
        <v>2342940.0000000005</v>
      </c>
      <c r="X9857" s="37">
        <f t="shared" si="769"/>
        <v>0</v>
      </c>
      <c r="AW9857" s="31" t="str">
        <f t="shared" si="766"/>
        <v/>
      </c>
    </row>
    <row r="9858" spans="1:49" x14ac:dyDescent="0.2">
      <c r="A9858" s="32" t="str">
        <f t="shared" si="765"/>
        <v/>
      </c>
      <c r="M9858" s="40">
        <f t="shared" si="767"/>
        <v>1713556.1599999988</v>
      </c>
      <c r="R9858" s="41">
        <f t="shared" si="768"/>
        <v>2342940.0000000005</v>
      </c>
      <c r="X9858" s="37">
        <f t="shared" si="769"/>
        <v>0</v>
      </c>
      <c r="AW9858" s="31" t="str">
        <f t="shared" si="766"/>
        <v/>
      </c>
    </row>
    <row r="9859" spans="1:49" x14ac:dyDescent="0.2">
      <c r="A9859" s="32" t="str">
        <f t="shared" si="765"/>
        <v/>
      </c>
      <c r="M9859" s="40">
        <f t="shared" si="767"/>
        <v>1713556.1599999988</v>
      </c>
      <c r="R9859" s="41">
        <f t="shared" si="768"/>
        <v>2342940.0000000005</v>
      </c>
      <c r="X9859" s="37">
        <f t="shared" si="769"/>
        <v>0</v>
      </c>
      <c r="AW9859" s="31" t="str">
        <f t="shared" si="766"/>
        <v/>
      </c>
    </row>
    <row r="9860" spans="1:49" x14ac:dyDescent="0.2">
      <c r="A9860" s="32" t="str">
        <f t="shared" si="765"/>
        <v/>
      </c>
      <c r="M9860" s="40">
        <f t="shared" si="767"/>
        <v>1713556.1599999988</v>
      </c>
      <c r="R9860" s="41">
        <f t="shared" si="768"/>
        <v>2342940.0000000005</v>
      </c>
      <c r="X9860" s="37">
        <f t="shared" si="769"/>
        <v>0</v>
      </c>
      <c r="AW9860" s="31" t="str">
        <f t="shared" si="766"/>
        <v/>
      </c>
    </row>
    <row r="9861" spans="1:49" x14ac:dyDescent="0.2">
      <c r="A9861" s="32" t="str">
        <f t="shared" ref="A9861:A9924" si="770">IF(B9861="","",TEXT(B9861,"mmmm"))</f>
        <v/>
      </c>
      <c r="M9861" s="40">
        <f t="shared" si="767"/>
        <v>1713556.1599999988</v>
      </c>
      <c r="R9861" s="41">
        <f t="shared" si="768"/>
        <v>2342940.0000000005</v>
      </c>
      <c r="X9861" s="37">
        <f t="shared" si="769"/>
        <v>0</v>
      </c>
      <c r="AW9861" s="31" t="str">
        <f t="shared" ref="AW9861:AW9924" si="771">IF(OR(G9861="سيارة",G9861="م.الجامبو",G9861="م.النقل"),"فرعى3","")</f>
        <v/>
      </c>
    </row>
    <row r="9862" spans="1:49" x14ac:dyDescent="0.2">
      <c r="A9862" s="32" t="str">
        <f t="shared" si="770"/>
        <v/>
      </c>
      <c r="M9862" s="40">
        <f t="shared" ref="M9862:M9925" si="772">M9861+K9862-L9862</f>
        <v>1713556.1599999988</v>
      </c>
      <c r="R9862" s="41">
        <f t="shared" ref="R9862:R9925" si="773">R9861+P9862-Q9862</f>
        <v>2342940.0000000005</v>
      </c>
      <c r="X9862" s="37">
        <f t="shared" ref="X9862:X9925" si="774">X9861+W9862-V9862</f>
        <v>0</v>
      </c>
      <c r="AW9862" s="31" t="str">
        <f t="shared" si="771"/>
        <v/>
      </c>
    </row>
    <row r="9863" spans="1:49" x14ac:dyDescent="0.2">
      <c r="A9863" s="32" t="str">
        <f t="shared" si="770"/>
        <v/>
      </c>
      <c r="M9863" s="40">
        <f t="shared" si="772"/>
        <v>1713556.1599999988</v>
      </c>
      <c r="R9863" s="41">
        <f t="shared" si="773"/>
        <v>2342940.0000000005</v>
      </c>
      <c r="X9863" s="37">
        <f t="shared" si="774"/>
        <v>0</v>
      </c>
      <c r="AW9863" s="31" t="str">
        <f t="shared" si="771"/>
        <v/>
      </c>
    </row>
    <row r="9864" spans="1:49" x14ac:dyDescent="0.2">
      <c r="A9864" s="32" t="str">
        <f t="shared" si="770"/>
        <v/>
      </c>
      <c r="M9864" s="40">
        <f t="shared" si="772"/>
        <v>1713556.1599999988</v>
      </c>
      <c r="R9864" s="41">
        <f t="shared" si="773"/>
        <v>2342940.0000000005</v>
      </c>
      <c r="X9864" s="37">
        <f t="shared" si="774"/>
        <v>0</v>
      </c>
      <c r="AW9864" s="31" t="str">
        <f t="shared" si="771"/>
        <v/>
      </c>
    </row>
    <row r="9865" spans="1:49" x14ac:dyDescent="0.2">
      <c r="A9865" s="32" t="str">
        <f t="shared" si="770"/>
        <v/>
      </c>
      <c r="M9865" s="40">
        <f t="shared" si="772"/>
        <v>1713556.1599999988</v>
      </c>
      <c r="R9865" s="41">
        <f t="shared" si="773"/>
        <v>2342940.0000000005</v>
      </c>
      <c r="X9865" s="37">
        <f t="shared" si="774"/>
        <v>0</v>
      </c>
      <c r="AW9865" s="31" t="str">
        <f t="shared" si="771"/>
        <v/>
      </c>
    </row>
    <row r="9866" spans="1:49" x14ac:dyDescent="0.2">
      <c r="A9866" s="32" t="str">
        <f t="shared" si="770"/>
        <v/>
      </c>
      <c r="M9866" s="40">
        <f t="shared" si="772"/>
        <v>1713556.1599999988</v>
      </c>
      <c r="R9866" s="41">
        <f t="shared" si="773"/>
        <v>2342940.0000000005</v>
      </c>
      <c r="X9866" s="37">
        <f t="shared" si="774"/>
        <v>0</v>
      </c>
      <c r="AW9866" s="31" t="str">
        <f t="shared" si="771"/>
        <v/>
      </c>
    </row>
    <row r="9867" spans="1:49" x14ac:dyDescent="0.2">
      <c r="A9867" s="32" t="str">
        <f t="shared" si="770"/>
        <v/>
      </c>
      <c r="M9867" s="40">
        <f t="shared" si="772"/>
        <v>1713556.1599999988</v>
      </c>
      <c r="R9867" s="41">
        <f t="shared" si="773"/>
        <v>2342940.0000000005</v>
      </c>
      <c r="X9867" s="37">
        <f t="shared" si="774"/>
        <v>0</v>
      </c>
      <c r="AW9867" s="31" t="str">
        <f t="shared" si="771"/>
        <v/>
      </c>
    </row>
    <row r="9868" spans="1:49" x14ac:dyDescent="0.2">
      <c r="A9868" s="32" t="str">
        <f t="shared" si="770"/>
        <v/>
      </c>
      <c r="M9868" s="40">
        <f t="shared" si="772"/>
        <v>1713556.1599999988</v>
      </c>
      <c r="R9868" s="41">
        <f t="shared" si="773"/>
        <v>2342940.0000000005</v>
      </c>
      <c r="X9868" s="37">
        <f t="shared" si="774"/>
        <v>0</v>
      </c>
      <c r="AW9868" s="31" t="str">
        <f t="shared" si="771"/>
        <v/>
      </c>
    </row>
    <row r="9869" spans="1:49" x14ac:dyDescent="0.2">
      <c r="A9869" s="32" t="str">
        <f t="shared" si="770"/>
        <v/>
      </c>
      <c r="M9869" s="40">
        <f t="shared" si="772"/>
        <v>1713556.1599999988</v>
      </c>
      <c r="R9869" s="41">
        <f t="shared" si="773"/>
        <v>2342940.0000000005</v>
      </c>
      <c r="X9869" s="37">
        <f t="shared" si="774"/>
        <v>0</v>
      </c>
      <c r="AW9869" s="31" t="str">
        <f t="shared" si="771"/>
        <v/>
      </c>
    </row>
    <row r="9870" spans="1:49" x14ac:dyDescent="0.2">
      <c r="A9870" s="32" t="str">
        <f t="shared" si="770"/>
        <v/>
      </c>
      <c r="M9870" s="40">
        <f t="shared" si="772"/>
        <v>1713556.1599999988</v>
      </c>
      <c r="R9870" s="41">
        <f t="shared" si="773"/>
        <v>2342940.0000000005</v>
      </c>
      <c r="X9870" s="37">
        <f t="shared" si="774"/>
        <v>0</v>
      </c>
      <c r="AW9870" s="31" t="str">
        <f t="shared" si="771"/>
        <v/>
      </c>
    </row>
    <row r="9871" spans="1:49" x14ac:dyDescent="0.2">
      <c r="A9871" s="32" t="str">
        <f t="shared" si="770"/>
        <v/>
      </c>
      <c r="M9871" s="40">
        <f t="shared" si="772"/>
        <v>1713556.1599999988</v>
      </c>
      <c r="R9871" s="41">
        <f t="shared" si="773"/>
        <v>2342940.0000000005</v>
      </c>
      <c r="X9871" s="37">
        <f t="shared" si="774"/>
        <v>0</v>
      </c>
      <c r="AW9871" s="31" t="str">
        <f t="shared" si="771"/>
        <v/>
      </c>
    </row>
    <row r="9872" spans="1:49" x14ac:dyDescent="0.2">
      <c r="A9872" s="32" t="str">
        <f t="shared" si="770"/>
        <v/>
      </c>
      <c r="M9872" s="40">
        <f t="shared" si="772"/>
        <v>1713556.1599999988</v>
      </c>
      <c r="R9872" s="41">
        <f t="shared" si="773"/>
        <v>2342940.0000000005</v>
      </c>
      <c r="X9872" s="37">
        <f t="shared" si="774"/>
        <v>0</v>
      </c>
      <c r="AW9872" s="31" t="str">
        <f t="shared" si="771"/>
        <v/>
      </c>
    </row>
    <row r="9873" spans="1:49" x14ac:dyDescent="0.2">
      <c r="A9873" s="32" t="str">
        <f t="shared" si="770"/>
        <v/>
      </c>
      <c r="M9873" s="40">
        <f t="shared" si="772"/>
        <v>1713556.1599999988</v>
      </c>
      <c r="R9873" s="41">
        <f t="shared" si="773"/>
        <v>2342940.0000000005</v>
      </c>
      <c r="X9873" s="37">
        <f t="shared" si="774"/>
        <v>0</v>
      </c>
      <c r="AW9873" s="31" t="str">
        <f t="shared" si="771"/>
        <v/>
      </c>
    </row>
    <row r="9874" spans="1:49" x14ac:dyDescent="0.2">
      <c r="A9874" s="32" t="str">
        <f t="shared" si="770"/>
        <v/>
      </c>
      <c r="M9874" s="40">
        <f t="shared" si="772"/>
        <v>1713556.1599999988</v>
      </c>
      <c r="R9874" s="41">
        <f t="shared" si="773"/>
        <v>2342940.0000000005</v>
      </c>
      <c r="X9874" s="37">
        <f t="shared" si="774"/>
        <v>0</v>
      </c>
      <c r="AW9874" s="31" t="str">
        <f t="shared" si="771"/>
        <v/>
      </c>
    </row>
    <row r="9875" spans="1:49" x14ac:dyDescent="0.2">
      <c r="A9875" s="32" t="str">
        <f t="shared" si="770"/>
        <v/>
      </c>
      <c r="M9875" s="40">
        <f t="shared" si="772"/>
        <v>1713556.1599999988</v>
      </c>
      <c r="R9875" s="41">
        <f t="shared" si="773"/>
        <v>2342940.0000000005</v>
      </c>
      <c r="X9875" s="37">
        <f t="shared" si="774"/>
        <v>0</v>
      </c>
      <c r="AW9875" s="31" t="str">
        <f t="shared" si="771"/>
        <v/>
      </c>
    </row>
    <row r="9876" spans="1:49" x14ac:dyDescent="0.2">
      <c r="A9876" s="32" t="str">
        <f t="shared" si="770"/>
        <v/>
      </c>
      <c r="M9876" s="40">
        <f t="shared" si="772"/>
        <v>1713556.1599999988</v>
      </c>
      <c r="R9876" s="41">
        <f t="shared" si="773"/>
        <v>2342940.0000000005</v>
      </c>
      <c r="X9876" s="37">
        <f t="shared" si="774"/>
        <v>0</v>
      </c>
      <c r="AW9876" s="31" t="str">
        <f t="shared" si="771"/>
        <v/>
      </c>
    </row>
    <row r="9877" spans="1:49" x14ac:dyDescent="0.2">
      <c r="A9877" s="32" t="str">
        <f t="shared" si="770"/>
        <v/>
      </c>
      <c r="M9877" s="40">
        <f t="shared" si="772"/>
        <v>1713556.1599999988</v>
      </c>
      <c r="R9877" s="41">
        <f t="shared" si="773"/>
        <v>2342940.0000000005</v>
      </c>
      <c r="X9877" s="37">
        <f t="shared" si="774"/>
        <v>0</v>
      </c>
      <c r="AW9877" s="31" t="str">
        <f t="shared" si="771"/>
        <v/>
      </c>
    </row>
    <row r="9878" spans="1:49" x14ac:dyDescent="0.2">
      <c r="A9878" s="32" t="str">
        <f t="shared" si="770"/>
        <v/>
      </c>
      <c r="M9878" s="40">
        <f t="shared" si="772"/>
        <v>1713556.1599999988</v>
      </c>
      <c r="R9878" s="41">
        <f t="shared" si="773"/>
        <v>2342940.0000000005</v>
      </c>
      <c r="X9878" s="37">
        <f t="shared" si="774"/>
        <v>0</v>
      </c>
      <c r="AW9878" s="31" t="str">
        <f t="shared" si="771"/>
        <v/>
      </c>
    </row>
    <row r="9879" spans="1:49" x14ac:dyDescent="0.2">
      <c r="A9879" s="32" t="str">
        <f t="shared" si="770"/>
        <v/>
      </c>
      <c r="M9879" s="40">
        <f t="shared" si="772"/>
        <v>1713556.1599999988</v>
      </c>
      <c r="R9879" s="41">
        <f t="shared" si="773"/>
        <v>2342940.0000000005</v>
      </c>
      <c r="X9879" s="37">
        <f t="shared" si="774"/>
        <v>0</v>
      </c>
      <c r="AW9879" s="31" t="str">
        <f t="shared" si="771"/>
        <v/>
      </c>
    </row>
    <row r="9880" spans="1:49" x14ac:dyDescent="0.2">
      <c r="A9880" s="32" t="str">
        <f t="shared" si="770"/>
        <v/>
      </c>
      <c r="M9880" s="40">
        <f t="shared" si="772"/>
        <v>1713556.1599999988</v>
      </c>
      <c r="R9880" s="41">
        <f t="shared" si="773"/>
        <v>2342940.0000000005</v>
      </c>
      <c r="X9880" s="37">
        <f t="shared" si="774"/>
        <v>0</v>
      </c>
      <c r="AW9880" s="31" t="str">
        <f t="shared" si="771"/>
        <v/>
      </c>
    </row>
    <row r="9881" spans="1:49" x14ac:dyDescent="0.2">
      <c r="A9881" s="32" t="str">
        <f t="shared" si="770"/>
        <v/>
      </c>
      <c r="M9881" s="40">
        <f t="shared" si="772"/>
        <v>1713556.1599999988</v>
      </c>
      <c r="R9881" s="41">
        <f t="shared" si="773"/>
        <v>2342940.0000000005</v>
      </c>
      <c r="X9881" s="37">
        <f t="shared" si="774"/>
        <v>0</v>
      </c>
      <c r="AW9881" s="31" t="str">
        <f t="shared" si="771"/>
        <v/>
      </c>
    </row>
    <row r="9882" spans="1:49" x14ac:dyDescent="0.2">
      <c r="A9882" s="32" t="str">
        <f t="shared" si="770"/>
        <v/>
      </c>
      <c r="M9882" s="40">
        <f t="shared" si="772"/>
        <v>1713556.1599999988</v>
      </c>
      <c r="R9882" s="41">
        <f t="shared" si="773"/>
        <v>2342940.0000000005</v>
      </c>
      <c r="X9882" s="37">
        <f t="shared" si="774"/>
        <v>0</v>
      </c>
      <c r="AW9882" s="31" t="str">
        <f t="shared" si="771"/>
        <v/>
      </c>
    </row>
    <row r="9883" spans="1:49" x14ac:dyDescent="0.2">
      <c r="A9883" s="32" t="str">
        <f t="shared" si="770"/>
        <v/>
      </c>
      <c r="M9883" s="40">
        <f t="shared" si="772"/>
        <v>1713556.1599999988</v>
      </c>
      <c r="R9883" s="41">
        <f t="shared" si="773"/>
        <v>2342940.0000000005</v>
      </c>
      <c r="X9883" s="37">
        <f t="shared" si="774"/>
        <v>0</v>
      </c>
      <c r="AW9883" s="31" t="str">
        <f t="shared" si="771"/>
        <v/>
      </c>
    </row>
    <row r="9884" spans="1:49" x14ac:dyDescent="0.2">
      <c r="A9884" s="32" t="str">
        <f t="shared" si="770"/>
        <v/>
      </c>
      <c r="M9884" s="40">
        <f t="shared" si="772"/>
        <v>1713556.1599999988</v>
      </c>
      <c r="R9884" s="41">
        <f t="shared" si="773"/>
        <v>2342940.0000000005</v>
      </c>
      <c r="X9884" s="37">
        <f t="shared" si="774"/>
        <v>0</v>
      </c>
      <c r="AW9884" s="31" t="str">
        <f t="shared" si="771"/>
        <v/>
      </c>
    </row>
    <row r="9885" spans="1:49" x14ac:dyDescent="0.2">
      <c r="A9885" s="32" t="str">
        <f t="shared" si="770"/>
        <v/>
      </c>
      <c r="M9885" s="40">
        <f t="shared" si="772"/>
        <v>1713556.1599999988</v>
      </c>
      <c r="R9885" s="41">
        <f t="shared" si="773"/>
        <v>2342940.0000000005</v>
      </c>
      <c r="X9885" s="37">
        <f t="shared" si="774"/>
        <v>0</v>
      </c>
      <c r="AW9885" s="31" t="str">
        <f t="shared" si="771"/>
        <v/>
      </c>
    </row>
    <row r="9886" spans="1:49" x14ac:dyDescent="0.2">
      <c r="A9886" s="32" t="str">
        <f t="shared" si="770"/>
        <v/>
      </c>
      <c r="M9886" s="40">
        <f t="shared" si="772"/>
        <v>1713556.1599999988</v>
      </c>
      <c r="R9886" s="41">
        <f t="shared" si="773"/>
        <v>2342940.0000000005</v>
      </c>
      <c r="X9886" s="37">
        <f t="shared" si="774"/>
        <v>0</v>
      </c>
      <c r="AW9886" s="31" t="str">
        <f t="shared" si="771"/>
        <v/>
      </c>
    </row>
    <row r="9887" spans="1:49" x14ac:dyDescent="0.2">
      <c r="A9887" s="32" t="str">
        <f t="shared" si="770"/>
        <v/>
      </c>
      <c r="M9887" s="40">
        <f t="shared" si="772"/>
        <v>1713556.1599999988</v>
      </c>
      <c r="R9887" s="41">
        <f t="shared" si="773"/>
        <v>2342940.0000000005</v>
      </c>
      <c r="X9887" s="37">
        <f t="shared" si="774"/>
        <v>0</v>
      </c>
      <c r="AW9887" s="31" t="str">
        <f t="shared" si="771"/>
        <v/>
      </c>
    </row>
    <row r="9888" spans="1:49" x14ac:dyDescent="0.2">
      <c r="A9888" s="32" t="str">
        <f t="shared" si="770"/>
        <v/>
      </c>
      <c r="M9888" s="40">
        <f t="shared" si="772"/>
        <v>1713556.1599999988</v>
      </c>
      <c r="R9888" s="41">
        <f t="shared" si="773"/>
        <v>2342940.0000000005</v>
      </c>
      <c r="X9888" s="37">
        <f t="shared" si="774"/>
        <v>0</v>
      </c>
      <c r="AW9888" s="31" t="str">
        <f t="shared" si="771"/>
        <v/>
      </c>
    </row>
    <row r="9889" spans="1:49" x14ac:dyDescent="0.2">
      <c r="A9889" s="32" t="str">
        <f t="shared" si="770"/>
        <v/>
      </c>
      <c r="M9889" s="40">
        <f t="shared" si="772"/>
        <v>1713556.1599999988</v>
      </c>
      <c r="R9889" s="41">
        <f t="shared" si="773"/>
        <v>2342940.0000000005</v>
      </c>
      <c r="X9889" s="37">
        <f t="shared" si="774"/>
        <v>0</v>
      </c>
      <c r="AW9889" s="31" t="str">
        <f t="shared" si="771"/>
        <v/>
      </c>
    </row>
    <row r="9890" spans="1:49" x14ac:dyDescent="0.2">
      <c r="A9890" s="32" t="str">
        <f t="shared" si="770"/>
        <v/>
      </c>
      <c r="M9890" s="40">
        <f t="shared" si="772"/>
        <v>1713556.1599999988</v>
      </c>
      <c r="R9890" s="41">
        <f t="shared" si="773"/>
        <v>2342940.0000000005</v>
      </c>
      <c r="X9890" s="37">
        <f t="shared" si="774"/>
        <v>0</v>
      </c>
      <c r="AW9890" s="31" t="str">
        <f t="shared" si="771"/>
        <v/>
      </c>
    </row>
    <row r="9891" spans="1:49" x14ac:dyDescent="0.2">
      <c r="A9891" s="32" t="str">
        <f t="shared" si="770"/>
        <v/>
      </c>
      <c r="M9891" s="40">
        <f t="shared" si="772"/>
        <v>1713556.1599999988</v>
      </c>
      <c r="R9891" s="41">
        <f t="shared" si="773"/>
        <v>2342940.0000000005</v>
      </c>
      <c r="X9891" s="37">
        <f t="shared" si="774"/>
        <v>0</v>
      </c>
      <c r="AW9891" s="31" t="str">
        <f t="shared" si="771"/>
        <v/>
      </c>
    </row>
    <row r="9892" spans="1:49" x14ac:dyDescent="0.2">
      <c r="A9892" s="32" t="str">
        <f t="shared" si="770"/>
        <v/>
      </c>
      <c r="M9892" s="40">
        <f t="shared" si="772"/>
        <v>1713556.1599999988</v>
      </c>
      <c r="R9892" s="41">
        <f t="shared" si="773"/>
        <v>2342940.0000000005</v>
      </c>
      <c r="X9892" s="37">
        <f t="shared" si="774"/>
        <v>0</v>
      </c>
      <c r="AW9892" s="31" t="str">
        <f t="shared" si="771"/>
        <v/>
      </c>
    </row>
    <row r="9893" spans="1:49" x14ac:dyDescent="0.2">
      <c r="A9893" s="32" t="str">
        <f t="shared" si="770"/>
        <v/>
      </c>
      <c r="M9893" s="40">
        <f t="shared" si="772"/>
        <v>1713556.1599999988</v>
      </c>
      <c r="R9893" s="41">
        <f t="shared" si="773"/>
        <v>2342940.0000000005</v>
      </c>
      <c r="X9893" s="37">
        <f t="shared" si="774"/>
        <v>0</v>
      </c>
      <c r="AW9893" s="31" t="str">
        <f t="shared" si="771"/>
        <v/>
      </c>
    </row>
    <row r="9894" spans="1:49" x14ac:dyDescent="0.2">
      <c r="A9894" s="32" t="str">
        <f t="shared" si="770"/>
        <v/>
      </c>
      <c r="M9894" s="40">
        <f t="shared" si="772"/>
        <v>1713556.1599999988</v>
      </c>
      <c r="R9894" s="41">
        <f t="shared" si="773"/>
        <v>2342940.0000000005</v>
      </c>
      <c r="X9894" s="37">
        <f t="shared" si="774"/>
        <v>0</v>
      </c>
      <c r="AW9894" s="31" t="str">
        <f t="shared" si="771"/>
        <v/>
      </c>
    </row>
    <row r="9895" spans="1:49" x14ac:dyDescent="0.2">
      <c r="A9895" s="32" t="str">
        <f t="shared" si="770"/>
        <v/>
      </c>
      <c r="M9895" s="40">
        <f t="shared" si="772"/>
        <v>1713556.1599999988</v>
      </c>
      <c r="R9895" s="41">
        <f t="shared" si="773"/>
        <v>2342940.0000000005</v>
      </c>
      <c r="X9895" s="37">
        <f t="shared" si="774"/>
        <v>0</v>
      </c>
      <c r="AW9895" s="31" t="str">
        <f t="shared" si="771"/>
        <v/>
      </c>
    </row>
    <row r="9896" spans="1:49" x14ac:dyDescent="0.2">
      <c r="A9896" s="32" t="str">
        <f t="shared" si="770"/>
        <v/>
      </c>
      <c r="M9896" s="40">
        <f t="shared" si="772"/>
        <v>1713556.1599999988</v>
      </c>
      <c r="R9896" s="41">
        <f t="shared" si="773"/>
        <v>2342940.0000000005</v>
      </c>
      <c r="X9896" s="37">
        <f t="shared" si="774"/>
        <v>0</v>
      </c>
      <c r="AW9896" s="31" t="str">
        <f t="shared" si="771"/>
        <v/>
      </c>
    </row>
    <row r="9897" spans="1:49" x14ac:dyDescent="0.2">
      <c r="A9897" s="32" t="str">
        <f t="shared" si="770"/>
        <v/>
      </c>
      <c r="M9897" s="40">
        <f t="shared" si="772"/>
        <v>1713556.1599999988</v>
      </c>
      <c r="R9897" s="41">
        <f t="shared" si="773"/>
        <v>2342940.0000000005</v>
      </c>
      <c r="X9897" s="37">
        <f t="shared" si="774"/>
        <v>0</v>
      </c>
      <c r="AW9897" s="31" t="str">
        <f t="shared" si="771"/>
        <v/>
      </c>
    </row>
    <row r="9898" spans="1:49" x14ac:dyDescent="0.2">
      <c r="A9898" s="32" t="str">
        <f t="shared" si="770"/>
        <v/>
      </c>
      <c r="M9898" s="40">
        <f t="shared" si="772"/>
        <v>1713556.1599999988</v>
      </c>
      <c r="R9898" s="41">
        <f t="shared" si="773"/>
        <v>2342940.0000000005</v>
      </c>
      <c r="X9898" s="37">
        <f t="shared" si="774"/>
        <v>0</v>
      </c>
      <c r="AW9898" s="31" t="str">
        <f t="shared" si="771"/>
        <v/>
      </c>
    </row>
    <row r="9899" spans="1:49" x14ac:dyDescent="0.2">
      <c r="A9899" s="32" t="str">
        <f t="shared" si="770"/>
        <v/>
      </c>
      <c r="M9899" s="40">
        <f t="shared" si="772"/>
        <v>1713556.1599999988</v>
      </c>
      <c r="R9899" s="41">
        <f t="shared" si="773"/>
        <v>2342940.0000000005</v>
      </c>
      <c r="X9899" s="37">
        <f t="shared" si="774"/>
        <v>0</v>
      </c>
      <c r="AW9899" s="31" t="str">
        <f t="shared" si="771"/>
        <v/>
      </c>
    </row>
    <row r="9900" spans="1:49" x14ac:dyDescent="0.2">
      <c r="A9900" s="32" t="str">
        <f t="shared" si="770"/>
        <v/>
      </c>
      <c r="M9900" s="40">
        <f t="shared" si="772"/>
        <v>1713556.1599999988</v>
      </c>
      <c r="R9900" s="41">
        <f t="shared" si="773"/>
        <v>2342940.0000000005</v>
      </c>
      <c r="X9900" s="37">
        <f t="shared" si="774"/>
        <v>0</v>
      </c>
      <c r="AW9900" s="31" t="str">
        <f t="shared" si="771"/>
        <v/>
      </c>
    </row>
    <row r="9901" spans="1:49" x14ac:dyDescent="0.2">
      <c r="A9901" s="32" t="str">
        <f t="shared" si="770"/>
        <v/>
      </c>
      <c r="M9901" s="40">
        <f t="shared" si="772"/>
        <v>1713556.1599999988</v>
      </c>
      <c r="R9901" s="41">
        <f t="shared" si="773"/>
        <v>2342940.0000000005</v>
      </c>
      <c r="X9901" s="37">
        <f t="shared" si="774"/>
        <v>0</v>
      </c>
      <c r="AW9901" s="31" t="str">
        <f t="shared" si="771"/>
        <v/>
      </c>
    </row>
    <row r="9902" spans="1:49" x14ac:dyDescent="0.2">
      <c r="A9902" s="32" t="str">
        <f t="shared" si="770"/>
        <v/>
      </c>
      <c r="M9902" s="40">
        <f t="shared" si="772"/>
        <v>1713556.1599999988</v>
      </c>
      <c r="R9902" s="41">
        <f t="shared" si="773"/>
        <v>2342940.0000000005</v>
      </c>
      <c r="X9902" s="37">
        <f t="shared" si="774"/>
        <v>0</v>
      </c>
      <c r="AW9902" s="31" t="str">
        <f t="shared" si="771"/>
        <v/>
      </c>
    </row>
    <row r="9903" spans="1:49" x14ac:dyDescent="0.2">
      <c r="A9903" s="32" t="str">
        <f t="shared" si="770"/>
        <v/>
      </c>
      <c r="M9903" s="40">
        <f t="shared" si="772"/>
        <v>1713556.1599999988</v>
      </c>
      <c r="R9903" s="41">
        <f t="shared" si="773"/>
        <v>2342940.0000000005</v>
      </c>
      <c r="X9903" s="37">
        <f t="shared" si="774"/>
        <v>0</v>
      </c>
      <c r="AW9903" s="31" t="str">
        <f t="shared" si="771"/>
        <v/>
      </c>
    </row>
    <row r="9904" spans="1:49" x14ac:dyDescent="0.2">
      <c r="A9904" s="32" t="str">
        <f t="shared" si="770"/>
        <v/>
      </c>
      <c r="M9904" s="40">
        <f t="shared" si="772"/>
        <v>1713556.1599999988</v>
      </c>
      <c r="R9904" s="41">
        <f t="shared" si="773"/>
        <v>2342940.0000000005</v>
      </c>
      <c r="X9904" s="37">
        <f t="shared" si="774"/>
        <v>0</v>
      </c>
      <c r="AW9904" s="31" t="str">
        <f t="shared" si="771"/>
        <v/>
      </c>
    </row>
    <row r="9905" spans="1:49" x14ac:dyDescent="0.2">
      <c r="A9905" s="32" t="str">
        <f t="shared" si="770"/>
        <v/>
      </c>
      <c r="M9905" s="40">
        <f t="shared" si="772"/>
        <v>1713556.1599999988</v>
      </c>
      <c r="R9905" s="41">
        <f t="shared" si="773"/>
        <v>2342940.0000000005</v>
      </c>
      <c r="X9905" s="37">
        <f t="shared" si="774"/>
        <v>0</v>
      </c>
      <c r="AW9905" s="31" t="str">
        <f t="shared" si="771"/>
        <v/>
      </c>
    </row>
    <row r="9906" spans="1:49" x14ac:dyDescent="0.2">
      <c r="A9906" s="32" t="str">
        <f t="shared" si="770"/>
        <v/>
      </c>
      <c r="M9906" s="40">
        <f t="shared" si="772"/>
        <v>1713556.1599999988</v>
      </c>
      <c r="R9906" s="41">
        <f t="shared" si="773"/>
        <v>2342940.0000000005</v>
      </c>
      <c r="X9906" s="37">
        <f t="shared" si="774"/>
        <v>0</v>
      </c>
      <c r="AW9906" s="31" t="str">
        <f t="shared" si="771"/>
        <v/>
      </c>
    </row>
    <row r="9907" spans="1:49" x14ac:dyDescent="0.2">
      <c r="A9907" s="32" t="str">
        <f t="shared" si="770"/>
        <v/>
      </c>
      <c r="M9907" s="40">
        <f t="shared" si="772"/>
        <v>1713556.1599999988</v>
      </c>
      <c r="R9907" s="41">
        <f t="shared" si="773"/>
        <v>2342940.0000000005</v>
      </c>
      <c r="X9907" s="37">
        <f t="shared" si="774"/>
        <v>0</v>
      </c>
      <c r="AW9907" s="31" t="str">
        <f t="shared" si="771"/>
        <v/>
      </c>
    </row>
    <row r="9908" spans="1:49" x14ac:dyDescent="0.2">
      <c r="A9908" s="32" t="str">
        <f t="shared" si="770"/>
        <v/>
      </c>
      <c r="M9908" s="40">
        <f t="shared" si="772"/>
        <v>1713556.1599999988</v>
      </c>
      <c r="R9908" s="41">
        <f t="shared" si="773"/>
        <v>2342940.0000000005</v>
      </c>
      <c r="X9908" s="37">
        <f t="shared" si="774"/>
        <v>0</v>
      </c>
      <c r="AW9908" s="31" t="str">
        <f t="shared" si="771"/>
        <v/>
      </c>
    </row>
    <row r="9909" spans="1:49" x14ac:dyDescent="0.2">
      <c r="A9909" s="32" t="str">
        <f t="shared" si="770"/>
        <v/>
      </c>
      <c r="M9909" s="40">
        <f t="shared" si="772"/>
        <v>1713556.1599999988</v>
      </c>
      <c r="R9909" s="41">
        <f t="shared" si="773"/>
        <v>2342940.0000000005</v>
      </c>
      <c r="X9909" s="37">
        <f t="shared" si="774"/>
        <v>0</v>
      </c>
      <c r="AW9909" s="31" t="str">
        <f t="shared" si="771"/>
        <v/>
      </c>
    </row>
    <row r="9910" spans="1:49" x14ac:dyDescent="0.2">
      <c r="A9910" s="32" t="str">
        <f t="shared" si="770"/>
        <v/>
      </c>
      <c r="M9910" s="40">
        <f t="shared" si="772"/>
        <v>1713556.1599999988</v>
      </c>
      <c r="R9910" s="41">
        <f t="shared" si="773"/>
        <v>2342940.0000000005</v>
      </c>
      <c r="X9910" s="37">
        <f t="shared" si="774"/>
        <v>0</v>
      </c>
      <c r="AW9910" s="31" t="str">
        <f t="shared" si="771"/>
        <v/>
      </c>
    </row>
    <row r="9911" spans="1:49" x14ac:dyDescent="0.2">
      <c r="A9911" s="32" t="str">
        <f t="shared" si="770"/>
        <v/>
      </c>
      <c r="M9911" s="40">
        <f t="shared" si="772"/>
        <v>1713556.1599999988</v>
      </c>
      <c r="R9911" s="41">
        <f t="shared" si="773"/>
        <v>2342940.0000000005</v>
      </c>
      <c r="X9911" s="37">
        <f t="shared" si="774"/>
        <v>0</v>
      </c>
      <c r="AW9911" s="31" t="str">
        <f t="shared" si="771"/>
        <v/>
      </c>
    </row>
    <row r="9912" spans="1:49" x14ac:dyDescent="0.2">
      <c r="A9912" s="32" t="str">
        <f t="shared" si="770"/>
        <v/>
      </c>
      <c r="M9912" s="40">
        <f t="shared" si="772"/>
        <v>1713556.1599999988</v>
      </c>
      <c r="R9912" s="41">
        <f t="shared" si="773"/>
        <v>2342940.0000000005</v>
      </c>
      <c r="X9912" s="37">
        <f t="shared" si="774"/>
        <v>0</v>
      </c>
      <c r="AW9912" s="31" t="str">
        <f t="shared" si="771"/>
        <v/>
      </c>
    </row>
    <row r="9913" spans="1:49" x14ac:dyDescent="0.2">
      <c r="A9913" s="32" t="str">
        <f t="shared" si="770"/>
        <v/>
      </c>
      <c r="M9913" s="40">
        <f t="shared" si="772"/>
        <v>1713556.1599999988</v>
      </c>
      <c r="R9913" s="41">
        <f t="shared" si="773"/>
        <v>2342940.0000000005</v>
      </c>
      <c r="X9913" s="37">
        <f t="shared" si="774"/>
        <v>0</v>
      </c>
      <c r="AW9913" s="31" t="str">
        <f t="shared" si="771"/>
        <v/>
      </c>
    </row>
    <row r="9914" spans="1:49" x14ac:dyDescent="0.2">
      <c r="A9914" s="32" t="str">
        <f t="shared" si="770"/>
        <v/>
      </c>
      <c r="M9914" s="40">
        <f t="shared" si="772"/>
        <v>1713556.1599999988</v>
      </c>
      <c r="R9914" s="41">
        <f t="shared" si="773"/>
        <v>2342940.0000000005</v>
      </c>
      <c r="X9914" s="37">
        <f t="shared" si="774"/>
        <v>0</v>
      </c>
      <c r="AW9914" s="31" t="str">
        <f t="shared" si="771"/>
        <v/>
      </c>
    </row>
    <row r="9915" spans="1:49" x14ac:dyDescent="0.2">
      <c r="A9915" s="32" t="str">
        <f t="shared" si="770"/>
        <v/>
      </c>
      <c r="M9915" s="40">
        <f t="shared" si="772"/>
        <v>1713556.1599999988</v>
      </c>
      <c r="R9915" s="41">
        <f t="shared" si="773"/>
        <v>2342940.0000000005</v>
      </c>
      <c r="X9915" s="37">
        <f t="shared" si="774"/>
        <v>0</v>
      </c>
      <c r="AW9915" s="31" t="str">
        <f t="shared" si="771"/>
        <v/>
      </c>
    </row>
    <row r="9916" spans="1:49" x14ac:dyDescent="0.2">
      <c r="A9916" s="32" t="str">
        <f t="shared" si="770"/>
        <v/>
      </c>
      <c r="M9916" s="40">
        <f t="shared" si="772"/>
        <v>1713556.1599999988</v>
      </c>
      <c r="R9916" s="41">
        <f t="shared" si="773"/>
        <v>2342940.0000000005</v>
      </c>
      <c r="X9916" s="37">
        <f t="shared" si="774"/>
        <v>0</v>
      </c>
      <c r="AW9916" s="31" t="str">
        <f t="shared" si="771"/>
        <v/>
      </c>
    </row>
    <row r="9917" spans="1:49" x14ac:dyDescent="0.2">
      <c r="A9917" s="32" t="str">
        <f t="shared" si="770"/>
        <v/>
      </c>
      <c r="M9917" s="40">
        <f t="shared" si="772"/>
        <v>1713556.1599999988</v>
      </c>
      <c r="R9917" s="41">
        <f t="shared" si="773"/>
        <v>2342940.0000000005</v>
      </c>
      <c r="X9917" s="37">
        <f t="shared" si="774"/>
        <v>0</v>
      </c>
      <c r="AW9917" s="31" t="str">
        <f t="shared" si="771"/>
        <v/>
      </c>
    </row>
    <row r="9918" spans="1:49" x14ac:dyDescent="0.2">
      <c r="A9918" s="32" t="str">
        <f t="shared" si="770"/>
        <v/>
      </c>
      <c r="M9918" s="40">
        <f t="shared" si="772"/>
        <v>1713556.1599999988</v>
      </c>
      <c r="R9918" s="41">
        <f t="shared" si="773"/>
        <v>2342940.0000000005</v>
      </c>
      <c r="X9918" s="37">
        <f t="shared" si="774"/>
        <v>0</v>
      </c>
      <c r="AW9918" s="31" t="str">
        <f t="shared" si="771"/>
        <v/>
      </c>
    </row>
    <row r="9919" spans="1:49" x14ac:dyDescent="0.2">
      <c r="A9919" s="32" t="str">
        <f t="shared" si="770"/>
        <v/>
      </c>
      <c r="M9919" s="40">
        <f t="shared" si="772"/>
        <v>1713556.1599999988</v>
      </c>
      <c r="R9919" s="41">
        <f t="shared" si="773"/>
        <v>2342940.0000000005</v>
      </c>
      <c r="X9919" s="37">
        <f t="shared" si="774"/>
        <v>0</v>
      </c>
      <c r="AW9919" s="31" t="str">
        <f t="shared" si="771"/>
        <v/>
      </c>
    </row>
    <row r="9920" spans="1:49" x14ac:dyDescent="0.2">
      <c r="A9920" s="32" t="str">
        <f t="shared" si="770"/>
        <v/>
      </c>
      <c r="M9920" s="40">
        <f t="shared" si="772"/>
        <v>1713556.1599999988</v>
      </c>
      <c r="R9920" s="41">
        <f t="shared" si="773"/>
        <v>2342940.0000000005</v>
      </c>
      <c r="X9920" s="37">
        <f t="shared" si="774"/>
        <v>0</v>
      </c>
      <c r="AW9920" s="31" t="str">
        <f t="shared" si="771"/>
        <v/>
      </c>
    </row>
    <row r="9921" spans="1:49" x14ac:dyDescent="0.2">
      <c r="A9921" s="32" t="str">
        <f t="shared" si="770"/>
        <v/>
      </c>
      <c r="M9921" s="40">
        <f t="shared" si="772"/>
        <v>1713556.1599999988</v>
      </c>
      <c r="R9921" s="41">
        <f t="shared" si="773"/>
        <v>2342940.0000000005</v>
      </c>
      <c r="X9921" s="37">
        <f t="shared" si="774"/>
        <v>0</v>
      </c>
      <c r="AW9921" s="31" t="str">
        <f t="shared" si="771"/>
        <v/>
      </c>
    </row>
    <row r="9922" spans="1:49" x14ac:dyDescent="0.2">
      <c r="A9922" s="32" t="str">
        <f t="shared" si="770"/>
        <v/>
      </c>
      <c r="M9922" s="40">
        <f t="shared" si="772"/>
        <v>1713556.1599999988</v>
      </c>
      <c r="R9922" s="41">
        <f t="shared" si="773"/>
        <v>2342940.0000000005</v>
      </c>
      <c r="X9922" s="37">
        <f t="shared" si="774"/>
        <v>0</v>
      </c>
      <c r="AW9922" s="31" t="str">
        <f t="shared" si="771"/>
        <v/>
      </c>
    </row>
    <row r="9923" spans="1:49" x14ac:dyDescent="0.2">
      <c r="A9923" s="32" t="str">
        <f t="shared" si="770"/>
        <v/>
      </c>
      <c r="M9923" s="40">
        <f t="shared" si="772"/>
        <v>1713556.1599999988</v>
      </c>
      <c r="R9923" s="41">
        <f t="shared" si="773"/>
        <v>2342940.0000000005</v>
      </c>
      <c r="X9923" s="37">
        <f t="shared" si="774"/>
        <v>0</v>
      </c>
      <c r="AW9923" s="31" t="str">
        <f t="shared" si="771"/>
        <v/>
      </c>
    </row>
    <row r="9924" spans="1:49" x14ac:dyDescent="0.2">
      <c r="A9924" s="32" t="str">
        <f t="shared" si="770"/>
        <v/>
      </c>
      <c r="M9924" s="40">
        <f t="shared" si="772"/>
        <v>1713556.1599999988</v>
      </c>
      <c r="R9924" s="41">
        <f t="shared" si="773"/>
        <v>2342940.0000000005</v>
      </c>
      <c r="X9924" s="37">
        <f t="shared" si="774"/>
        <v>0</v>
      </c>
      <c r="AW9924" s="31" t="str">
        <f t="shared" si="771"/>
        <v/>
      </c>
    </row>
    <row r="9925" spans="1:49" x14ac:dyDescent="0.2">
      <c r="A9925" s="32" t="str">
        <f t="shared" ref="A9925:A9988" si="775">IF(B9925="","",TEXT(B9925,"mmmm"))</f>
        <v/>
      </c>
      <c r="M9925" s="40">
        <f t="shared" si="772"/>
        <v>1713556.1599999988</v>
      </c>
      <c r="R9925" s="41">
        <f t="shared" si="773"/>
        <v>2342940.0000000005</v>
      </c>
      <c r="X9925" s="37">
        <f t="shared" si="774"/>
        <v>0</v>
      </c>
      <c r="AW9925" s="31" t="str">
        <f t="shared" ref="AW9925:AW9988" si="776">IF(OR(G9925="سيارة",G9925="م.الجامبو",G9925="م.النقل"),"فرعى3","")</f>
        <v/>
      </c>
    </row>
    <row r="9926" spans="1:49" x14ac:dyDescent="0.2">
      <c r="A9926" s="32" t="str">
        <f t="shared" si="775"/>
        <v/>
      </c>
      <c r="M9926" s="40">
        <f t="shared" ref="M9926:M9989" si="777">M9925+K9926-L9926</f>
        <v>1713556.1599999988</v>
      </c>
      <c r="R9926" s="41">
        <f t="shared" ref="R9926:R9989" si="778">R9925+P9926-Q9926</f>
        <v>2342940.0000000005</v>
      </c>
      <c r="X9926" s="37">
        <f t="shared" ref="X9926:X9989" si="779">X9925+W9926-V9926</f>
        <v>0</v>
      </c>
      <c r="AW9926" s="31" t="str">
        <f t="shared" si="776"/>
        <v/>
      </c>
    </row>
    <row r="9927" spans="1:49" x14ac:dyDescent="0.2">
      <c r="A9927" s="32" t="str">
        <f t="shared" si="775"/>
        <v/>
      </c>
      <c r="M9927" s="40">
        <f t="shared" si="777"/>
        <v>1713556.1599999988</v>
      </c>
      <c r="R9927" s="41">
        <f t="shared" si="778"/>
        <v>2342940.0000000005</v>
      </c>
      <c r="X9927" s="37">
        <f t="shared" si="779"/>
        <v>0</v>
      </c>
      <c r="AW9927" s="31" t="str">
        <f t="shared" si="776"/>
        <v/>
      </c>
    </row>
    <row r="9928" spans="1:49" x14ac:dyDescent="0.2">
      <c r="A9928" s="32" t="str">
        <f t="shared" si="775"/>
        <v/>
      </c>
      <c r="M9928" s="40">
        <f t="shared" si="777"/>
        <v>1713556.1599999988</v>
      </c>
      <c r="R9928" s="41">
        <f t="shared" si="778"/>
        <v>2342940.0000000005</v>
      </c>
      <c r="X9928" s="37">
        <f t="shared" si="779"/>
        <v>0</v>
      </c>
      <c r="AW9928" s="31" t="str">
        <f t="shared" si="776"/>
        <v/>
      </c>
    </row>
    <row r="9929" spans="1:49" x14ac:dyDescent="0.2">
      <c r="A9929" s="32" t="str">
        <f t="shared" si="775"/>
        <v/>
      </c>
      <c r="M9929" s="40">
        <f t="shared" si="777"/>
        <v>1713556.1599999988</v>
      </c>
      <c r="R9929" s="41">
        <f t="shared" si="778"/>
        <v>2342940.0000000005</v>
      </c>
      <c r="X9929" s="37">
        <f t="shared" si="779"/>
        <v>0</v>
      </c>
      <c r="AW9929" s="31" t="str">
        <f t="shared" si="776"/>
        <v/>
      </c>
    </row>
    <row r="9930" spans="1:49" x14ac:dyDescent="0.2">
      <c r="A9930" s="32" t="str">
        <f t="shared" si="775"/>
        <v/>
      </c>
      <c r="M9930" s="40">
        <f t="shared" si="777"/>
        <v>1713556.1599999988</v>
      </c>
      <c r="R9930" s="41">
        <f t="shared" si="778"/>
        <v>2342940.0000000005</v>
      </c>
      <c r="X9930" s="37">
        <f t="shared" si="779"/>
        <v>0</v>
      </c>
      <c r="AW9930" s="31" t="str">
        <f t="shared" si="776"/>
        <v/>
      </c>
    </row>
    <row r="9931" spans="1:49" x14ac:dyDescent="0.2">
      <c r="A9931" s="32" t="str">
        <f t="shared" si="775"/>
        <v/>
      </c>
      <c r="M9931" s="40">
        <f t="shared" si="777"/>
        <v>1713556.1599999988</v>
      </c>
      <c r="R9931" s="41">
        <f t="shared" si="778"/>
        <v>2342940.0000000005</v>
      </c>
      <c r="X9931" s="37">
        <f t="shared" si="779"/>
        <v>0</v>
      </c>
      <c r="AW9931" s="31" t="str">
        <f t="shared" si="776"/>
        <v/>
      </c>
    </row>
    <row r="9932" spans="1:49" x14ac:dyDescent="0.2">
      <c r="A9932" s="32" t="str">
        <f t="shared" si="775"/>
        <v/>
      </c>
      <c r="M9932" s="40">
        <f t="shared" si="777"/>
        <v>1713556.1599999988</v>
      </c>
      <c r="R9932" s="41">
        <f t="shared" si="778"/>
        <v>2342940.0000000005</v>
      </c>
      <c r="X9932" s="37">
        <f t="shared" si="779"/>
        <v>0</v>
      </c>
      <c r="AW9932" s="31" t="str">
        <f t="shared" si="776"/>
        <v/>
      </c>
    </row>
    <row r="9933" spans="1:49" x14ac:dyDescent="0.2">
      <c r="A9933" s="32" t="str">
        <f t="shared" si="775"/>
        <v/>
      </c>
      <c r="M9933" s="40">
        <f t="shared" si="777"/>
        <v>1713556.1599999988</v>
      </c>
      <c r="R9933" s="41">
        <f t="shared" si="778"/>
        <v>2342940.0000000005</v>
      </c>
      <c r="X9933" s="37">
        <f t="shared" si="779"/>
        <v>0</v>
      </c>
      <c r="AW9933" s="31" t="str">
        <f t="shared" si="776"/>
        <v/>
      </c>
    </row>
    <row r="9934" spans="1:49" x14ac:dyDescent="0.2">
      <c r="A9934" s="32" t="str">
        <f t="shared" si="775"/>
        <v/>
      </c>
      <c r="M9934" s="40">
        <f t="shared" si="777"/>
        <v>1713556.1599999988</v>
      </c>
      <c r="R9934" s="41">
        <f t="shared" si="778"/>
        <v>2342940.0000000005</v>
      </c>
      <c r="X9934" s="37">
        <f t="shared" si="779"/>
        <v>0</v>
      </c>
      <c r="AW9934" s="31" t="str">
        <f t="shared" si="776"/>
        <v/>
      </c>
    </row>
    <row r="9935" spans="1:49" x14ac:dyDescent="0.2">
      <c r="A9935" s="32" t="str">
        <f t="shared" si="775"/>
        <v/>
      </c>
      <c r="M9935" s="40">
        <f t="shared" si="777"/>
        <v>1713556.1599999988</v>
      </c>
      <c r="R9935" s="41">
        <f t="shared" si="778"/>
        <v>2342940.0000000005</v>
      </c>
      <c r="X9935" s="37">
        <f t="shared" si="779"/>
        <v>0</v>
      </c>
      <c r="AW9935" s="31" t="str">
        <f t="shared" si="776"/>
        <v/>
      </c>
    </row>
    <row r="9936" spans="1:49" x14ac:dyDescent="0.2">
      <c r="A9936" s="32" t="str">
        <f t="shared" si="775"/>
        <v/>
      </c>
      <c r="M9936" s="40">
        <f t="shared" si="777"/>
        <v>1713556.1599999988</v>
      </c>
      <c r="R9936" s="41">
        <f t="shared" si="778"/>
        <v>2342940.0000000005</v>
      </c>
      <c r="X9936" s="37">
        <f t="shared" si="779"/>
        <v>0</v>
      </c>
      <c r="AW9936" s="31" t="str">
        <f t="shared" si="776"/>
        <v/>
      </c>
    </row>
    <row r="9937" spans="1:49" x14ac:dyDescent="0.2">
      <c r="A9937" s="32" t="str">
        <f t="shared" si="775"/>
        <v/>
      </c>
      <c r="M9937" s="40">
        <f t="shared" si="777"/>
        <v>1713556.1599999988</v>
      </c>
      <c r="R9937" s="41">
        <f t="shared" si="778"/>
        <v>2342940.0000000005</v>
      </c>
      <c r="X9937" s="37">
        <f t="shared" si="779"/>
        <v>0</v>
      </c>
      <c r="AW9937" s="31" t="str">
        <f t="shared" si="776"/>
        <v/>
      </c>
    </row>
    <row r="9938" spans="1:49" x14ac:dyDescent="0.2">
      <c r="A9938" s="32" t="str">
        <f t="shared" si="775"/>
        <v/>
      </c>
      <c r="M9938" s="40">
        <f t="shared" si="777"/>
        <v>1713556.1599999988</v>
      </c>
      <c r="R9938" s="41">
        <f t="shared" si="778"/>
        <v>2342940.0000000005</v>
      </c>
      <c r="X9938" s="37">
        <f t="shared" si="779"/>
        <v>0</v>
      </c>
      <c r="AW9938" s="31" t="str">
        <f t="shared" si="776"/>
        <v/>
      </c>
    </row>
    <row r="9939" spans="1:49" x14ac:dyDescent="0.2">
      <c r="A9939" s="32" t="str">
        <f t="shared" si="775"/>
        <v/>
      </c>
      <c r="M9939" s="40">
        <f t="shared" si="777"/>
        <v>1713556.1599999988</v>
      </c>
      <c r="R9939" s="41">
        <f t="shared" si="778"/>
        <v>2342940.0000000005</v>
      </c>
      <c r="X9939" s="37">
        <f t="shared" si="779"/>
        <v>0</v>
      </c>
      <c r="AW9939" s="31" t="str">
        <f t="shared" si="776"/>
        <v/>
      </c>
    </row>
    <row r="9940" spans="1:49" x14ac:dyDescent="0.2">
      <c r="A9940" s="32" t="str">
        <f t="shared" si="775"/>
        <v/>
      </c>
      <c r="M9940" s="40">
        <f t="shared" si="777"/>
        <v>1713556.1599999988</v>
      </c>
      <c r="R9940" s="41">
        <f t="shared" si="778"/>
        <v>2342940.0000000005</v>
      </c>
      <c r="X9940" s="37">
        <f t="shared" si="779"/>
        <v>0</v>
      </c>
      <c r="AW9940" s="31" t="str">
        <f t="shared" si="776"/>
        <v/>
      </c>
    </row>
    <row r="9941" spans="1:49" x14ac:dyDescent="0.2">
      <c r="A9941" s="32" t="str">
        <f t="shared" si="775"/>
        <v/>
      </c>
      <c r="M9941" s="40">
        <f t="shared" si="777"/>
        <v>1713556.1599999988</v>
      </c>
      <c r="R9941" s="41">
        <f t="shared" si="778"/>
        <v>2342940.0000000005</v>
      </c>
      <c r="X9941" s="37">
        <f t="shared" si="779"/>
        <v>0</v>
      </c>
      <c r="AW9941" s="31" t="str">
        <f t="shared" si="776"/>
        <v/>
      </c>
    </row>
    <row r="9942" spans="1:49" x14ac:dyDescent="0.2">
      <c r="A9942" s="32" t="str">
        <f t="shared" si="775"/>
        <v/>
      </c>
      <c r="M9942" s="40">
        <f t="shared" si="777"/>
        <v>1713556.1599999988</v>
      </c>
      <c r="R9942" s="41">
        <f t="shared" si="778"/>
        <v>2342940.0000000005</v>
      </c>
      <c r="X9942" s="37">
        <f t="shared" si="779"/>
        <v>0</v>
      </c>
      <c r="AW9942" s="31" t="str">
        <f t="shared" si="776"/>
        <v/>
      </c>
    </row>
    <row r="9943" spans="1:49" x14ac:dyDescent="0.2">
      <c r="A9943" s="32" t="str">
        <f t="shared" si="775"/>
        <v/>
      </c>
      <c r="M9943" s="40">
        <f t="shared" si="777"/>
        <v>1713556.1599999988</v>
      </c>
      <c r="R9943" s="41">
        <f t="shared" si="778"/>
        <v>2342940.0000000005</v>
      </c>
      <c r="X9943" s="37">
        <f t="shared" si="779"/>
        <v>0</v>
      </c>
      <c r="AW9943" s="31" t="str">
        <f t="shared" si="776"/>
        <v/>
      </c>
    </row>
    <row r="9944" spans="1:49" x14ac:dyDescent="0.2">
      <c r="A9944" s="32" t="str">
        <f t="shared" si="775"/>
        <v/>
      </c>
      <c r="M9944" s="40">
        <f t="shared" si="777"/>
        <v>1713556.1599999988</v>
      </c>
      <c r="R9944" s="41">
        <f t="shared" si="778"/>
        <v>2342940.0000000005</v>
      </c>
      <c r="X9944" s="37">
        <f t="shared" si="779"/>
        <v>0</v>
      </c>
      <c r="AW9944" s="31" t="str">
        <f t="shared" si="776"/>
        <v/>
      </c>
    </row>
    <row r="9945" spans="1:49" x14ac:dyDescent="0.2">
      <c r="A9945" s="32" t="str">
        <f t="shared" si="775"/>
        <v/>
      </c>
      <c r="M9945" s="40">
        <f t="shared" si="777"/>
        <v>1713556.1599999988</v>
      </c>
      <c r="R9945" s="41">
        <f t="shared" si="778"/>
        <v>2342940.0000000005</v>
      </c>
      <c r="X9945" s="37">
        <f t="shared" si="779"/>
        <v>0</v>
      </c>
      <c r="AW9945" s="31" t="str">
        <f t="shared" si="776"/>
        <v/>
      </c>
    </row>
    <row r="9946" spans="1:49" x14ac:dyDescent="0.2">
      <c r="A9946" s="32" t="str">
        <f t="shared" si="775"/>
        <v/>
      </c>
      <c r="M9946" s="40">
        <f t="shared" si="777"/>
        <v>1713556.1599999988</v>
      </c>
      <c r="R9946" s="41">
        <f t="shared" si="778"/>
        <v>2342940.0000000005</v>
      </c>
      <c r="X9946" s="37">
        <f t="shared" si="779"/>
        <v>0</v>
      </c>
      <c r="AW9946" s="31" t="str">
        <f t="shared" si="776"/>
        <v/>
      </c>
    </row>
    <row r="9947" spans="1:49" x14ac:dyDescent="0.2">
      <c r="A9947" s="32" t="str">
        <f t="shared" si="775"/>
        <v/>
      </c>
      <c r="M9947" s="40">
        <f t="shared" si="777"/>
        <v>1713556.1599999988</v>
      </c>
      <c r="R9947" s="41">
        <f t="shared" si="778"/>
        <v>2342940.0000000005</v>
      </c>
      <c r="X9947" s="37">
        <f t="shared" si="779"/>
        <v>0</v>
      </c>
      <c r="AW9947" s="31" t="str">
        <f t="shared" si="776"/>
        <v/>
      </c>
    </row>
    <row r="9948" spans="1:49" x14ac:dyDescent="0.2">
      <c r="A9948" s="32" t="str">
        <f t="shared" si="775"/>
        <v/>
      </c>
      <c r="M9948" s="40">
        <f t="shared" si="777"/>
        <v>1713556.1599999988</v>
      </c>
      <c r="R9948" s="41">
        <f t="shared" si="778"/>
        <v>2342940.0000000005</v>
      </c>
      <c r="X9948" s="37">
        <f t="shared" si="779"/>
        <v>0</v>
      </c>
      <c r="AW9948" s="31" t="str">
        <f t="shared" si="776"/>
        <v/>
      </c>
    </row>
    <row r="9949" spans="1:49" x14ac:dyDescent="0.2">
      <c r="A9949" s="32" t="str">
        <f t="shared" si="775"/>
        <v/>
      </c>
      <c r="M9949" s="40">
        <f t="shared" si="777"/>
        <v>1713556.1599999988</v>
      </c>
      <c r="R9949" s="41">
        <f t="shared" si="778"/>
        <v>2342940.0000000005</v>
      </c>
      <c r="X9949" s="37">
        <f t="shared" si="779"/>
        <v>0</v>
      </c>
      <c r="AW9949" s="31" t="str">
        <f t="shared" si="776"/>
        <v/>
      </c>
    </row>
    <row r="9950" spans="1:49" x14ac:dyDescent="0.2">
      <c r="A9950" s="32" t="str">
        <f t="shared" si="775"/>
        <v/>
      </c>
      <c r="M9950" s="40">
        <f t="shared" si="777"/>
        <v>1713556.1599999988</v>
      </c>
      <c r="R9950" s="41">
        <f t="shared" si="778"/>
        <v>2342940.0000000005</v>
      </c>
      <c r="X9950" s="37">
        <f t="shared" si="779"/>
        <v>0</v>
      </c>
      <c r="AW9950" s="31" t="str">
        <f t="shared" si="776"/>
        <v/>
      </c>
    </row>
    <row r="9951" spans="1:49" x14ac:dyDescent="0.2">
      <c r="A9951" s="32" t="str">
        <f t="shared" si="775"/>
        <v/>
      </c>
      <c r="M9951" s="40">
        <f t="shared" si="777"/>
        <v>1713556.1599999988</v>
      </c>
      <c r="R9951" s="41">
        <f t="shared" si="778"/>
        <v>2342940.0000000005</v>
      </c>
      <c r="X9951" s="37">
        <f t="shared" si="779"/>
        <v>0</v>
      </c>
      <c r="AW9951" s="31" t="str">
        <f t="shared" si="776"/>
        <v/>
      </c>
    </row>
    <row r="9952" spans="1:49" x14ac:dyDescent="0.2">
      <c r="A9952" s="32" t="str">
        <f t="shared" si="775"/>
        <v/>
      </c>
      <c r="M9952" s="40">
        <f t="shared" si="777"/>
        <v>1713556.1599999988</v>
      </c>
      <c r="R9952" s="41">
        <f t="shared" si="778"/>
        <v>2342940.0000000005</v>
      </c>
      <c r="X9952" s="37">
        <f t="shared" si="779"/>
        <v>0</v>
      </c>
      <c r="AW9952" s="31" t="str">
        <f t="shared" si="776"/>
        <v/>
      </c>
    </row>
    <row r="9953" spans="1:49" x14ac:dyDescent="0.2">
      <c r="A9953" s="32" t="str">
        <f t="shared" si="775"/>
        <v/>
      </c>
      <c r="M9953" s="40">
        <f t="shared" si="777"/>
        <v>1713556.1599999988</v>
      </c>
      <c r="R9953" s="41">
        <f t="shared" si="778"/>
        <v>2342940.0000000005</v>
      </c>
      <c r="X9953" s="37">
        <f t="shared" si="779"/>
        <v>0</v>
      </c>
      <c r="AW9953" s="31" t="str">
        <f t="shared" si="776"/>
        <v/>
      </c>
    </row>
    <row r="9954" spans="1:49" x14ac:dyDescent="0.2">
      <c r="A9954" s="32" t="str">
        <f t="shared" si="775"/>
        <v/>
      </c>
      <c r="M9954" s="40">
        <f t="shared" si="777"/>
        <v>1713556.1599999988</v>
      </c>
      <c r="R9954" s="41">
        <f t="shared" si="778"/>
        <v>2342940.0000000005</v>
      </c>
      <c r="X9954" s="37">
        <f t="shared" si="779"/>
        <v>0</v>
      </c>
      <c r="AW9954" s="31" t="str">
        <f t="shared" si="776"/>
        <v/>
      </c>
    </row>
    <row r="9955" spans="1:49" x14ac:dyDescent="0.2">
      <c r="A9955" s="32" t="str">
        <f t="shared" si="775"/>
        <v/>
      </c>
      <c r="M9955" s="40">
        <f t="shared" si="777"/>
        <v>1713556.1599999988</v>
      </c>
      <c r="R9955" s="41">
        <f t="shared" si="778"/>
        <v>2342940.0000000005</v>
      </c>
      <c r="X9955" s="37">
        <f t="shared" si="779"/>
        <v>0</v>
      </c>
      <c r="AW9955" s="31" t="str">
        <f t="shared" si="776"/>
        <v/>
      </c>
    </row>
    <row r="9956" spans="1:49" x14ac:dyDescent="0.2">
      <c r="A9956" s="32" t="str">
        <f t="shared" si="775"/>
        <v/>
      </c>
      <c r="M9956" s="40">
        <f t="shared" si="777"/>
        <v>1713556.1599999988</v>
      </c>
      <c r="R9956" s="41">
        <f t="shared" si="778"/>
        <v>2342940.0000000005</v>
      </c>
      <c r="X9956" s="37">
        <f t="shared" si="779"/>
        <v>0</v>
      </c>
      <c r="AW9956" s="31" t="str">
        <f t="shared" si="776"/>
        <v/>
      </c>
    </row>
    <row r="9957" spans="1:49" x14ac:dyDescent="0.2">
      <c r="A9957" s="32" t="str">
        <f t="shared" si="775"/>
        <v/>
      </c>
      <c r="M9957" s="40">
        <f t="shared" si="777"/>
        <v>1713556.1599999988</v>
      </c>
      <c r="R9957" s="41">
        <f t="shared" si="778"/>
        <v>2342940.0000000005</v>
      </c>
      <c r="X9957" s="37">
        <f t="shared" si="779"/>
        <v>0</v>
      </c>
      <c r="AW9957" s="31" t="str">
        <f t="shared" si="776"/>
        <v/>
      </c>
    </row>
    <row r="9958" spans="1:49" x14ac:dyDescent="0.2">
      <c r="A9958" s="32" t="str">
        <f t="shared" si="775"/>
        <v/>
      </c>
      <c r="M9958" s="40">
        <f t="shared" si="777"/>
        <v>1713556.1599999988</v>
      </c>
      <c r="R9958" s="41">
        <f t="shared" si="778"/>
        <v>2342940.0000000005</v>
      </c>
      <c r="X9958" s="37">
        <f t="shared" si="779"/>
        <v>0</v>
      </c>
      <c r="AW9958" s="31" t="str">
        <f t="shared" si="776"/>
        <v/>
      </c>
    </row>
    <row r="9959" spans="1:49" x14ac:dyDescent="0.2">
      <c r="A9959" s="32" t="str">
        <f t="shared" si="775"/>
        <v/>
      </c>
      <c r="M9959" s="40">
        <f t="shared" si="777"/>
        <v>1713556.1599999988</v>
      </c>
      <c r="R9959" s="41">
        <f t="shared" si="778"/>
        <v>2342940.0000000005</v>
      </c>
      <c r="X9959" s="37">
        <f t="shared" si="779"/>
        <v>0</v>
      </c>
      <c r="AW9959" s="31" t="str">
        <f t="shared" si="776"/>
        <v/>
      </c>
    </row>
    <row r="9960" spans="1:49" x14ac:dyDescent="0.2">
      <c r="A9960" s="32" t="str">
        <f t="shared" si="775"/>
        <v/>
      </c>
      <c r="M9960" s="40">
        <f t="shared" si="777"/>
        <v>1713556.1599999988</v>
      </c>
      <c r="R9960" s="41">
        <f t="shared" si="778"/>
        <v>2342940.0000000005</v>
      </c>
      <c r="X9960" s="37">
        <f t="shared" si="779"/>
        <v>0</v>
      </c>
      <c r="AW9960" s="31" t="str">
        <f t="shared" si="776"/>
        <v/>
      </c>
    </row>
    <row r="9961" spans="1:49" x14ac:dyDescent="0.2">
      <c r="A9961" s="32" t="str">
        <f t="shared" si="775"/>
        <v/>
      </c>
      <c r="M9961" s="40">
        <f t="shared" si="777"/>
        <v>1713556.1599999988</v>
      </c>
      <c r="R9961" s="41">
        <f t="shared" si="778"/>
        <v>2342940.0000000005</v>
      </c>
      <c r="X9961" s="37">
        <f t="shared" si="779"/>
        <v>0</v>
      </c>
      <c r="AW9961" s="31" t="str">
        <f t="shared" si="776"/>
        <v/>
      </c>
    </row>
    <row r="9962" spans="1:49" x14ac:dyDescent="0.2">
      <c r="A9962" s="32" t="str">
        <f t="shared" si="775"/>
        <v/>
      </c>
      <c r="M9962" s="40">
        <f t="shared" si="777"/>
        <v>1713556.1599999988</v>
      </c>
      <c r="R9962" s="41">
        <f t="shared" si="778"/>
        <v>2342940.0000000005</v>
      </c>
      <c r="X9962" s="37">
        <f t="shared" si="779"/>
        <v>0</v>
      </c>
      <c r="AW9962" s="31" t="str">
        <f t="shared" si="776"/>
        <v/>
      </c>
    </row>
    <row r="9963" spans="1:49" x14ac:dyDescent="0.2">
      <c r="A9963" s="32" t="str">
        <f t="shared" si="775"/>
        <v/>
      </c>
      <c r="M9963" s="40">
        <f t="shared" si="777"/>
        <v>1713556.1599999988</v>
      </c>
      <c r="R9963" s="41">
        <f t="shared" si="778"/>
        <v>2342940.0000000005</v>
      </c>
      <c r="X9963" s="37">
        <f t="shared" si="779"/>
        <v>0</v>
      </c>
      <c r="AW9963" s="31" t="str">
        <f t="shared" si="776"/>
        <v/>
      </c>
    </row>
    <row r="9964" spans="1:49" x14ac:dyDescent="0.2">
      <c r="A9964" s="32" t="str">
        <f t="shared" si="775"/>
        <v/>
      </c>
      <c r="M9964" s="40">
        <f t="shared" si="777"/>
        <v>1713556.1599999988</v>
      </c>
      <c r="R9964" s="41">
        <f t="shared" si="778"/>
        <v>2342940.0000000005</v>
      </c>
      <c r="X9964" s="37">
        <f t="shared" si="779"/>
        <v>0</v>
      </c>
      <c r="AW9964" s="31" t="str">
        <f t="shared" si="776"/>
        <v/>
      </c>
    </row>
    <row r="9965" spans="1:49" x14ac:dyDescent="0.2">
      <c r="A9965" s="32" t="str">
        <f t="shared" si="775"/>
        <v/>
      </c>
      <c r="M9965" s="40">
        <f t="shared" si="777"/>
        <v>1713556.1599999988</v>
      </c>
      <c r="R9965" s="41">
        <f t="shared" si="778"/>
        <v>2342940.0000000005</v>
      </c>
      <c r="X9965" s="37">
        <f t="shared" si="779"/>
        <v>0</v>
      </c>
      <c r="AW9965" s="31" t="str">
        <f t="shared" si="776"/>
        <v/>
      </c>
    </row>
    <row r="9966" spans="1:49" x14ac:dyDescent="0.2">
      <c r="A9966" s="32" t="str">
        <f t="shared" si="775"/>
        <v/>
      </c>
      <c r="M9966" s="40">
        <f t="shared" si="777"/>
        <v>1713556.1599999988</v>
      </c>
      <c r="R9966" s="41">
        <f t="shared" si="778"/>
        <v>2342940.0000000005</v>
      </c>
      <c r="X9966" s="37">
        <f t="shared" si="779"/>
        <v>0</v>
      </c>
      <c r="AW9966" s="31" t="str">
        <f t="shared" si="776"/>
        <v/>
      </c>
    </row>
    <row r="9967" spans="1:49" x14ac:dyDescent="0.2">
      <c r="A9967" s="32" t="str">
        <f t="shared" si="775"/>
        <v/>
      </c>
      <c r="M9967" s="40">
        <f t="shared" si="777"/>
        <v>1713556.1599999988</v>
      </c>
      <c r="R9967" s="41">
        <f t="shared" si="778"/>
        <v>2342940.0000000005</v>
      </c>
      <c r="X9967" s="37">
        <f t="shared" si="779"/>
        <v>0</v>
      </c>
      <c r="AW9967" s="31" t="str">
        <f t="shared" si="776"/>
        <v/>
      </c>
    </row>
    <row r="9968" spans="1:49" x14ac:dyDescent="0.2">
      <c r="A9968" s="32" t="str">
        <f t="shared" si="775"/>
        <v/>
      </c>
      <c r="M9968" s="40">
        <f t="shared" si="777"/>
        <v>1713556.1599999988</v>
      </c>
      <c r="R9968" s="41">
        <f t="shared" si="778"/>
        <v>2342940.0000000005</v>
      </c>
      <c r="X9968" s="37">
        <f t="shared" si="779"/>
        <v>0</v>
      </c>
      <c r="AW9968" s="31" t="str">
        <f t="shared" si="776"/>
        <v/>
      </c>
    </row>
    <row r="9969" spans="1:49" x14ac:dyDescent="0.2">
      <c r="A9969" s="32" t="str">
        <f t="shared" si="775"/>
        <v/>
      </c>
      <c r="M9969" s="40">
        <f t="shared" si="777"/>
        <v>1713556.1599999988</v>
      </c>
      <c r="R9969" s="41">
        <f t="shared" si="778"/>
        <v>2342940.0000000005</v>
      </c>
      <c r="X9969" s="37">
        <f t="shared" si="779"/>
        <v>0</v>
      </c>
      <c r="AW9969" s="31" t="str">
        <f t="shared" si="776"/>
        <v/>
      </c>
    </row>
    <row r="9970" spans="1:49" x14ac:dyDescent="0.2">
      <c r="A9970" s="32" t="str">
        <f t="shared" si="775"/>
        <v/>
      </c>
      <c r="M9970" s="40">
        <f t="shared" si="777"/>
        <v>1713556.1599999988</v>
      </c>
      <c r="R9970" s="41">
        <f t="shared" si="778"/>
        <v>2342940.0000000005</v>
      </c>
      <c r="X9970" s="37">
        <f t="shared" si="779"/>
        <v>0</v>
      </c>
      <c r="AW9970" s="31" t="str">
        <f t="shared" si="776"/>
        <v/>
      </c>
    </row>
    <row r="9971" spans="1:49" x14ac:dyDescent="0.2">
      <c r="A9971" s="32" t="str">
        <f t="shared" si="775"/>
        <v/>
      </c>
      <c r="M9971" s="40">
        <f t="shared" si="777"/>
        <v>1713556.1599999988</v>
      </c>
      <c r="R9971" s="41">
        <f t="shared" si="778"/>
        <v>2342940.0000000005</v>
      </c>
      <c r="X9971" s="37">
        <f t="shared" si="779"/>
        <v>0</v>
      </c>
      <c r="AW9971" s="31" t="str">
        <f t="shared" si="776"/>
        <v/>
      </c>
    </row>
    <row r="9972" spans="1:49" x14ac:dyDescent="0.2">
      <c r="A9972" s="32" t="str">
        <f t="shared" si="775"/>
        <v/>
      </c>
      <c r="M9972" s="40">
        <f t="shared" si="777"/>
        <v>1713556.1599999988</v>
      </c>
      <c r="R9972" s="41">
        <f t="shared" si="778"/>
        <v>2342940.0000000005</v>
      </c>
      <c r="X9972" s="37">
        <f t="shared" si="779"/>
        <v>0</v>
      </c>
      <c r="AW9972" s="31" t="str">
        <f t="shared" si="776"/>
        <v/>
      </c>
    </row>
    <row r="9973" spans="1:49" x14ac:dyDescent="0.2">
      <c r="A9973" s="32" t="str">
        <f t="shared" si="775"/>
        <v/>
      </c>
      <c r="M9973" s="40">
        <f t="shared" si="777"/>
        <v>1713556.1599999988</v>
      </c>
      <c r="R9973" s="41">
        <f t="shared" si="778"/>
        <v>2342940.0000000005</v>
      </c>
      <c r="X9973" s="37">
        <f t="shared" si="779"/>
        <v>0</v>
      </c>
      <c r="AW9973" s="31" t="str">
        <f t="shared" si="776"/>
        <v/>
      </c>
    </row>
    <row r="9974" spans="1:49" x14ac:dyDescent="0.2">
      <c r="A9974" s="32" t="str">
        <f t="shared" si="775"/>
        <v/>
      </c>
      <c r="M9974" s="40">
        <f t="shared" si="777"/>
        <v>1713556.1599999988</v>
      </c>
      <c r="R9974" s="41">
        <f t="shared" si="778"/>
        <v>2342940.0000000005</v>
      </c>
      <c r="X9974" s="37">
        <f t="shared" si="779"/>
        <v>0</v>
      </c>
      <c r="AW9974" s="31" t="str">
        <f t="shared" si="776"/>
        <v/>
      </c>
    </row>
    <row r="9975" spans="1:49" x14ac:dyDescent="0.2">
      <c r="A9975" s="32" t="str">
        <f t="shared" si="775"/>
        <v/>
      </c>
      <c r="M9975" s="40">
        <f t="shared" si="777"/>
        <v>1713556.1599999988</v>
      </c>
      <c r="R9975" s="41">
        <f t="shared" si="778"/>
        <v>2342940.0000000005</v>
      </c>
      <c r="X9975" s="37">
        <f t="shared" si="779"/>
        <v>0</v>
      </c>
      <c r="AW9975" s="31" t="str">
        <f t="shared" si="776"/>
        <v/>
      </c>
    </row>
    <row r="9976" spans="1:49" x14ac:dyDescent="0.2">
      <c r="A9976" s="32" t="str">
        <f t="shared" si="775"/>
        <v/>
      </c>
      <c r="M9976" s="40">
        <f t="shared" si="777"/>
        <v>1713556.1599999988</v>
      </c>
      <c r="R9976" s="41">
        <f t="shared" si="778"/>
        <v>2342940.0000000005</v>
      </c>
      <c r="X9976" s="37">
        <f t="shared" si="779"/>
        <v>0</v>
      </c>
      <c r="AW9976" s="31" t="str">
        <f t="shared" si="776"/>
        <v/>
      </c>
    </row>
    <row r="9977" spans="1:49" x14ac:dyDescent="0.2">
      <c r="A9977" s="32" t="str">
        <f t="shared" si="775"/>
        <v/>
      </c>
      <c r="M9977" s="40">
        <f t="shared" si="777"/>
        <v>1713556.1599999988</v>
      </c>
      <c r="R9977" s="41">
        <f t="shared" si="778"/>
        <v>2342940.0000000005</v>
      </c>
      <c r="X9977" s="37">
        <f t="shared" si="779"/>
        <v>0</v>
      </c>
      <c r="AW9977" s="31" t="str">
        <f t="shared" si="776"/>
        <v/>
      </c>
    </row>
    <row r="9978" spans="1:49" x14ac:dyDescent="0.2">
      <c r="A9978" s="32" t="str">
        <f t="shared" si="775"/>
        <v/>
      </c>
      <c r="M9978" s="40">
        <f t="shared" si="777"/>
        <v>1713556.1599999988</v>
      </c>
      <c r="R9978" s="41">
        <f t="shared" si="778"/>
        <v>2342940.0000000005</v>
      </c>
      <c r="X9978" s="37">
        <f t="shared" si="779"/>
        <v>0</v>
      </c>
      <c r="AW9978" s="31" t="str">
        <f t="shared" si="776"/>
        <v/>
      </c>
    </row>
    <row r="9979" spans="1:49" x14ac:dyDescent="0.2">
      <c r="A9979" s="32" t="str">
        <f t="shared" si="775"/>
        <v/>
      </c>
      <c r="M9979" s="40">
        <f t="shared" si="777"/>
        <v>1713556.1599999988</v>
      </c>
      <c r="R9979" s="41">
        <f t="shared" si="778"/>
        <v>2342940.0000000005</v>
      </c>
      <c r="X9979" s="37">
        <f t="shared" si="779"/>
        <v>0</v>
      </c>
      <c r="AW9979" s="31" t="str">
        <f t="shared" si="776"/>
        <v/>
      </c>
    </row>
    <row r="9980" spans="1:49" x14ac:dyDescent="0.2">
      <c r="A9980" s="32" t="str">
        <f t="shared" si="775"/>
        <v/>
      </c>
      <c r="M9980" s="40">
        <f t="shared" si="777"/>
        <v>1713556.1599999988</v>
      </c>
      <c r="R9980" s="41">
        <f t="shared" si="778"/>
        <v>2342940.0000000005</v>
      </c>
      <c r="X9980" s="37">
        <f t="shared" si="779"/>
        <v>0</v>
      </c>
      <c r="AW9980" s="31" t="str">
        <f t="shared" si="776"/>
        <v/>
      </c>
    </row>
    <row r="9981" spans="1:49" x14ac:dyDescent="0.2">
      <c r="A9981" s="32" t="str">
        <f t="shared" si="775"/>
        <v/>
      </c>
      <c r="M9981" s="40">
        <f t="shared" si="777"/>
        <v>1713556.1599999988</v>
      </c>
      <c r="R9981" s="41">
        <f t="shared" si="778"/>
        <v>2342940.0000000005</v>
      </c>
      <c r="X9981" s="37">
        <f t="shared" si="779"/>
        <v>0</v>
      </c>
      <c r="AW9981" s="31" t="str">
        <f t="shared" si="776"/>
        <v/>
      </c>
    </row>
    <row r="9982" spans="1:49" x14ac:dyDescent="0.2">
      <c r="A9982" s="32" t="str">
        <f t="shared" si="775"/>
        <v/>
      </c>
      <c r="M9982" s="40">
        <f t="shared" si="777"/>
        <v>1713556.1599999988</v>
      </c>
      <c r="R9982" s="41">
        <f t="shared" si="778"/>
        <v>2342940.0000000005</v>
      </c>
      <c r="X9982" s="37">
        <f t="shared" si="779"/>
        <v>0</v>
      </c>
      <c r="AW9982" s="31" t="str">
        <f t="shared" si="776"/>
        <v/>
      </c>
    </row>
    <row r="9983" spans="1:49" x14ac:dyDescent="0.2">
      <c r="A9983" s="32" t="str">
        <f t="shared" si="775"/>
        <v/>
      </c>
      <c r="M9983" s="40">
        <f t="shared" si="777"/>
        <v>1713556.1599999988</v>
      </c>
      <c r="R9983" s="41">
        <f t="shared" si="778"/>
        <v>2342940.0000000005</v>
      </c>
      <c r="X9983" s="37">
        <f t="shared" si="779"/>
        <v>0</v>
      </c>
      <c r="AW9983" s="31" t="str">
        <f t="shared" si="776"/>
        <v/>
      </c>
    </row>
    <row r="9984" spans="1:49" x14ac:dyDescent="0.2">
      <c r="A9984" s="32" t="str">
        <f t="shared" si="775"/>
        <v/>
      </c>
      <c r="M9984" s="40">
        <f t="shared" si="777"/>
        <v>1713556.1599999988</v>
      </c>
      <c r="R9984" s="41">
        <f t="shared" si="778"/>
        <v>2342940.0000000005</v>
      </c>
      <c r="X9984" s="37">
        <f t="shared" si="779"/>
        <v>0</v>
      </c>
      <c r="AW9984" s="31" t="str">
        <f t="shared" si="776"/>
        <v/>
      </c>
    </row>
    <row r="9985" spans="1:49" x14ac:dyDescent="0.2">
      <c r="A9985" s="32" t="str">
        <f t="shared" si="775"/>
        <v/>
      </c>
      <c r="M9985" s="40">
        <f t="shared" si="777"/>
        <v>1713556.1599999988</v>
      </c>
      <c r="R9985" s="41">
        <f t="shared" si="778"/>
        <v>2342940.0000000005</v>
      </c>
      <c r="X9985" s="37">
        <f t="shared" si="779"/>
        <v>0</v>
      </c>
      <c r="AW9985" s="31" t="str">
        <f t="shared" si="776"/>
        <v/>
      </c>
    </row>
    <row r="9986" spans="1:49" x14ac:dyDescent="0.2">
      <c r="A9986" s="32" t="str">
        <f t="shared" si="775"/>
        <v/>
      </c>
      <c r="M9986" s="40">
        <f t="shared" si="777"/>
        <v>1713556.1599999988</v>
      </c>
      <c r="R9986" s="41">
        <f t="shared" si="778"/>
        <v>2342940.0000000005</v>
      </c>
      <c r="X9986" s="37">
        <f t="shared" si="779"/>
        <v>0</v>
      </c>
      <c r="AW9986" s="31" t="str">
        <f t="shared" si="776"/>
        <v/>
      </c>
    </row>
    <row r="9987" spans="1:49" x14ac:dyDescent="0.2">
      <c r="A9987" s="32" t="str">
        <f t="shared" si="775"/>
        <v/>
      </c>
      <c r="M9987" s="40">
        <f t="shared" si="777"/>
        <v>1713556.1599999988</v>
      </c>
      <c r="R9987" s="41">
        <f t="shared" si="778"/>
        <v>2342940.0000000005</v>
      </c>
      <c r="X9987" s="37">
        <f t="shared" si="779"/>
        <v>0</v>
      </c>
      <c r="AW9987" s="31" t="str">
        <f t="shared" si="776"/>
        <v/>
      </c>
    </row>
    <row r="9988" spans="1:49" x14ac:dyDescent="0.2">
      <c r="A9988" s="32" t="str">
        <f t="shared" si="775"/>
        <v/>
      </c>
      <c r="M9988" s="40">
        <f t="shared" si="777"/>
        <v>1713556.1599999988</v>
      </c>
      <c r="R9988" s="41">
        <f t="shared" si="778"/>
        <v>2342940.0000000005</v>
      </c>
      <c r="X9988" s="37">
        <f t="shared" si="779"/>
        <v>0</v>
      </c>
      <c r="AW9988" s="31" t="str">
        <f t="shared" si="776"/>
        <v/>
      </c>
    </row>
    <row r="9989" spans="1:49" x14ac:dyDescent="0.2">
      <c r="A9989" s="32" t="str">
        <f t="shared" ref="A9989:A10052" si="780">IF(B9989="","",TEXT(B9989,"mmmm"))</f>
        <v/>
      </c>
      <c r="M9989" s="40">
        <f t="shared" si="777"/>
        <v>1713556.1599999988</v>
      </c>
      <c r="R9989" s="41">
        <f t="shared" si="778"/>
        <v>2342940.0000000005</v>
      </c>
      <c r="X9989" s="37">
        <f t="shared" si="779"/>
        <v>0</v>
      </c>
      <c r="AW9989" s="31" t="str">
        <f t="shared" ref="AW9989:AW10052" si="781">IF(OR(G9989="سيارة",G9989="م.الجامبو",G9989="م.النقل"),"فرعى3","")</f>
        <v/>
      </c>
    </row>
    <row r="9990" spans="1:49" x14ac:dyDescent="0.2">
      <c r="A9990" s="32" t="str">
        <f t="shared" si="780"/>
        <v/>
      </c>
      <c r="M9990" s="40">
        <f t="shared" ref="M9990:M10053" si="782">M9989+K9990-L9990</f>
        <v>1713556.1599999988</v>
      </c>
      <c r="R9990" s="41">
        <f t="shared" ref="R9990:R10053" si="783">R9989+P9990-Q9990</f>
        <v>2342940.0000000005</v>
      </c>
      <c r="X9990" s="37">
        <f t="shared" ref="X9990:X10053" si="784">X9989+W9990-V9990</f>
        <v>0</v>
      </c>
      <c r="AW9990" s="31" t="str">
        <f t="shared" si="781"/>
        <v/>
      </c>
    </row>
    <row r="9991" spans="1:49" x14ac:dyDescent="0.2">
      <c r="A9991" s="32" t="str">
        <f t="shared" si="780"/>
        <v/>
      </c>
      <c r="M9991" s="40">
        <f t="shared" si="782"/>
        <v>1713556.1599999988</v>
      </c>
      <c r="R9991" s="41">
        <f t="shared" si="783"/>
        <v>2342940.0000000005</v>
      </c>
      <c r="X9991" s="37">
        <f t="shared" si="784"/>
        <v>0</v>
      </c>
      <c r="AW9991" s="31" t="str">
        <f t="shared" si="781"/>
        <v/>
      </c>
    </row>
    <row r="9992" spans="1:49" x14ac:dyDescent="0.2">
      <c r="A9992" s="32" t="str">
        <f t="shared" si="780"/>
        <v/>
      </c>
      <c r="M9992" s="40">
        <f t="shared" si="782"/>
        <v>1713556.1599999988</v>
      </c>
      <c r="R9992" s="41">
        <f t="shared" si="783"/>
        <v>2342940.0000000005</v>
      </c>
      <c r="X9992" s="37">
        <f t="shared" si="784"/>
        <v>0</v>
      </c>
      <c r="AW9992" s="31" t="str">
        <f t="shared" si="781"/>
        <v/>
      </c>
    </row>
    <row r="9993" spans="1:49" x14ac:dyDescent="0.2">
      <c r="A9993" s="32" t="str">
        <f t="shared" si="780"/>
        <v/>
      </c>
      <c r="M9993" s="40">
        <f t="shared" si="782"/>
        <v>1713556.1599999988</v>
      </c>
      <c r="R9993" s="41">
        <f t="shared" si="783"/>
        <v>2342940.0000000005</v>
      </c>
      <c r="X9993" s="37">
        <f t="shared" si="784"/>
        <v>0</v>
      </c>
      <c r="AW9993" s="31" t="str">
        <f t="shared" si="781"/>
        <v/>
      </c>
    </row>
    <row r="9994" spans="1:49" x14ac:dyDescent="0.2">
      <c r="A9994" s="32" t="str">
        <f t="shared" si="780"/>
        <v/>
      </c>
      <c r="M9994" s="40">
        <f t="shared" si="782"/>
        <v>1713556.1599999988</v>
      </c>
      <c r="R9994" s="41">
        <f t="shared" si="783"/>
        <v>2342940.0000000005</v>
      </c>
      <c r="X9994" s="37">
        <f t="shared" si="784"/>
        <v>0</v>
      </c>
      <c r="AW9994" s="31" t="str">
        <f t="shared" si="781"/>
        <v/>
      </c>
    </row>
    <row r="9995" spans="1:49" x14ac:dyDescent="0.2">
      <c r="A9995" s="32" t="str">
        <f t="shared" si="780"/>
        <v/>
      </c>
      <c r="M9995" s="40">
        <f t="shared" si="782"/>
        <v>1713556.1599999988</v>
      </c>
      <c r="R9995" s="41">
        <f t="shared" si="783"/>
        <v>2342940.0000000005</v>
      </c>
      <c r="X9995" s="37">
        <f t="shared" si="784"/>
        <v>0</v>
      </c>
      <c r="AW9995" s="31" t="str">
        <f t="shared" si="781"/>
        <v/>
      </c>
    </row>
    <row r="9996" spans="1:49" x14ac:dyDescent="0.2">
      <c r="A9996" s="32" t="str">
        <f t="shared" si="780"/>
        <v/>
      </c>
      <c r="M9996" s="40">
        <f t="shared" si="782"/>
        <v>1713556.1599999988</v>
      </c>
      <c r="R9996" s="41">
        <f t="shared" si="783"/>
        <v>2342940.0000000005</v>
      </c>
      <c r="X9996" s="37">
        <f t="shared" si="784"/>
        <v>0</v>
      </c>
      <c r="AW9996" s="31" t="str">
        <f t="shared" si="781"/>
        <v/>
      </c>
    </row>
    <row r="9997" spans="1:49" x14ac:dyDescent="0.2">
      <c r="A9997" s="32" t="str">
        <f t="shared" si="780"/>
        <v/>
      </c>
      <c r="M9997" s="40">
        <f t="shared" si="782"/>
        <v>1713556.1599999988</v>
      </c>
      <c r="R9997" s="41">
        <f t="shared" si="783"/>
        <v>2342940.0000000005</v>
      </c>
      <c r="X9997" s="37">
        <f t="shared" si="784"/>
        <v>0</v>
      </c>
      <c r="AW9997" s="31" t="str">
        <f t="shared" si="781"/>
        <v/>
      </c>
    </row>
    <row r="9998" spans="1:49" x14ac:dyDescent="0.2">
      <c r="A9998" s="32" t="str">
        <f t="shared" si="780"/>
        <v/>
      </c>
      <c r="M9998" s="40">
        <f t="shared" si="782"/>
        <v>1713556.1599999988</v>
      </c>
      <c r="R9998" s="41">
        <f t="shared" si="783"/>
        <v>2342940.0000000005</v>
      </c>
      <c r="X9998" s="37">
        <f t="shared" si="784"/>
        <v>0</v>
      </c>
      <c r="AW9998" s="31" t="str">
        <f t="shared" si="781"/>
        <v/>
      </c>
    </row>
    <row r="9999" spans="1:49" x14ac:dyDescent="0.2">
      <c r="A9999" s="32" t="str">
        <f t="shared" si="780"/>
        <v/>
      </c>
      <c r="M9999" s="40">
        <f t="shared" si="782"/>
        <v>1713556.1599999988</v>
      </c>
      <c r="R9999" s="41">
        <f t="shared" si="783"/>
        <v>2342940.0000000005</v>
      </c>
      <c r="X9999" s="37">
        <f t="shared" si="784"/>
        <v>0</v>
      </c>
      <c r="AW9999" s="31" t="str">
        <f t="shared" si="781"/>
        <v/>
      </c>
    </row>
    <row r="10000" spans="1:49" x14ac:dyDescent="0.2">
      <c r="A10000" s="32" t="str">
        <f t="shared" si="780"/>
        <v/>
      </c>
      <c r="M10000" s="40">
        <f t="shared" si="782"/>
        <v>1713556.1599999988</v>
      </c>
      <c r="R10000" s="41">
        <f t="shared" si="783"/>
        <v>2342940.0000000005</v>
      </c>
      <c r="X10000" s="37">
        <f t="shared" si="784"/>
        <v>0</v>
      </c>
      <c r="AW10000" s="31" t="str">
        <f t="shared" si="781"/>
        <v/>
      </c>
    </row>
    <row r="10001" spans="1:49" x14ac:dyDescent="0.2">
      <c r="A10001" s="32" t="str">
        <f t="shared" si="780"/>
        <v/>
      </c>
      <c r="M10001" s="40">
        <f t="shared" si="782"/>
        <v>1713556.1599999988</v>
      </c>
      <c r="R10001" s="41">
        <f t="shared" si="783"/>
        <v>2342940.0000000005</v>
      </c>
      <c r="X10001" s="37">
        <f t="shared" si="784"/>
        <v>0</v>
      </c>
      <c r="AW10001" s="31" t="str">
        <f t="shared" si="781"/>
        <v/>
      </c>
    </row>
    <row r="10002" spans="1:49" x14ac:dyDescent="0.2">
      <c r="A10002" s="32" t="str">
        <f t="shared" si="780"/>
        <v/>
      </c>
      <c r="M10002" s="40">
        <f t="shared" si="782"/>
        <v>1713556.1599999988</v>
      </c>
      <c r="R10002" s="41">
        <f t="shared" si="783"/>
        <v>2342940.0000000005</v>
      </c>
      <c r="X10002" s="37">
        <f t="shared" si="784"/>
        <v>0</v>
      </c>
      <c r="AW10002" s="31" t="str">
        <f t="shared" si="781"/>
        <v/>
      </c>
    </row>
    <row r="10003" spans="1:49" x14ac:dyDescent="0.2">
      <c r="A10003" s="32" t="str">
        <f t="shared" si="780"/>
        <v/>
      </c>
      <c r="M10003" s="40">
        <f t="shared" si="782"/>
        <v>1713556.1599999988</v>
      </c>
      <c r="R10003" s="41">
        <f t="shared" si="783"/>
        <v>2342940.0000000005</v>
      </c>
      <c r="X10003" s="37">
        <f t="shared" si="784"/>
        <v>0</v>
      </c>
      <c r="AW10003" s="31" t="str">
        <f t="shared" si="781"/>
        <v/>
      </c>
    </row>
    <row r="10004" spans="1:49" x14ac:dyDescent="0.2">
      <c r="A10004" s="32" t="str">
        <f t="shared" si="780"/>
        <v/>
      </c>
      <c r="M10004" s="40">
        <f t="shared" si="782"/>
        <v>1713556.1599999988</v>
      </c>
      <c r="R10004" s="41">
        <f t="shared" si="783"/>
        <v>2342940.0000000005</v>
      </c>
      <c r="X10004" s="37">
        <f t="shared" si="784"/>
        <v>0</v>
      </c>
      <c r="AW10004" s="31" t="str">
        <f t="shared" si="781"/>
        <v/>
      </c>
    </row>
    <row r="10005" spans="1:49" x14ac:dyDescent="0.2">
      <c r="A10005" s="32" t="str">
        <f t="shared" si="780"/>
        <v/>
      </c>
      <c r="M10005" s="40">
        <f t="shared" si="782"/>
        <v>1713556.1599999988</v>
      </c>
      <c r="R10005" s="41">
        <f t="shared" si="783"/>
        <v>2342940.0000000005</v>
      </c>
      <c r="X10005" s="37">
        <f t="shared" si="784"/>
        <v>0</v>
      </c>
      <c r="AW10005" s="31" t="str">
        <f t="shared" si="781"/>
        <v/>
      </c>
    </row>
    <row r="10006" spans="1:49" x14ac:dyDescent="0.2">
      <c r="A10006" s="32" t="str">
        <f t="shared" si="780"/>
        <v/>
      </c>
      <c r="M10006" s="40">
        <f t="shared" si="782"/>
        <v>1713556.1599999988</v>
      </c>
      <c r="R10006" s="41">
        <f t="shared" si="783"/>
        <v>2342940.0000000005</v>
      </c>
      <c r="X10006" s="37">
        <f t="shared" si="784"/>
        <v>0</v>
      </c>
      <c r="AW10006" s="31" t="str">
        <f t="shared" si="781"/>
        <v/>
      </c>
    </row>
    <row r="10007" spans="1:49" x14ac:dyDescent="0.2">
      <c r="A10007" s="32" t="str">
        <f t="shared" si="780"/>
        <v/>
      </c>
      <c r="M10007" s="40">
        <f t="shared" si="782"/>
        <v>1713556.1599999988</v>
      </c>
      <c r="R10007" s="41">
        <f t="shared" si="783"/>
        <v>2342940.0000000005</v>
      </c>
      <c r="X10007" s="37">
        <f t="shared" si="784"/>
        <v>0</v>
      </c>
      <c r="AW10007" s="31" t="str">
        <f t="shared" si="781"/>
        <v/>
      </c>
    </row>
    <row r="10008" spans="1:49" x14ac:dyDescent="0.2">
      <c r="A10008" s="32" t="str">
        <f t="shared" si="780"/>
        <v/>
      </c>
      <c r="M10008" s="40">
        <f t="shared" si="782"/>
        <v>1713556.1599999988</v>
      </c>
      <c r="R10008" s="41">
        <f t="shared" si="783"/>
        <v>2342940.0000000005</v>
      </c>
      <c r="X10008" s="37">
        <f t="shared" si="784"/>
        <v>0</v>
      </c>
      <c r="AW10008" s="31" t="str">
        <f t="shared" si="781"/>
        <v/>
      </c>
    </row>
    <row r="10009" spans="1:49" x14ac:dyDescent="0.2">
      <c r="A10009" s="32" t="str">
        <f t="shared" si="780"/>
        <v/>
      </c>
      <c r="M10009" s="40">
        <f t="shared" si="782"/>
        <v>1713556.1599999988</v>
      </c>
      <c r="R10009" s="41">
        <f t="shared" si="783"/>
        <v>2342940.0000000005</v>
      </c>
      <c r="X10009" s="37">
        <f t="shared" si="784"/>
        <v>0</v>
      </c>
      <c r="AW10009" s="31" t="str">
        <f t="shared" si="781"/>
        <v/>
      </c>
    </row>
    <row r="10010" spans="1:49" x14ac:dyDescent="0.2">
      <c r="A10010" s="32" t="str">
        <f t="shared" si="780"/>
        <v/>
      </c>
      <c r="M10010" s="40">
        <f t="shared" si="782"/>
        <v>1713556.1599999988</v>
      </c>
      <c r="R10010" s="41">
        <f t="shared" si="783"/>
        <v>2342940.0000000005</v>
      </c>
      <c r="X10010" s="37">
        <f t="shared" si="784"/>
        <v>0</v>
      </c>
      <c r="AW10010" s="31" t="str">
        <f t="shared" si="781"/>
        <v/>
      </c>
    </row>
    <row r="10011" spans="1:49" x14ac:dyDescent="0.2">
      <c r="A10011" s="32" t="str">
        <f t="shared" si="780"/>
        <v/>
      </c>
      <c r="M10011" s="40">
        <f t="shared" si="782"/>
        <v>1713556.1599999988</v>
      </c>
      <c r="R10011" s="41">
        <f t="shared" si="783"/>
        <v>2342940.0000000005</v>
      </c>
      <c r="X10011" s="37">
        <f t="shared" si="784"/>
        <v>0</v>
      </c>
      <c r="AW10011" s="31" t="str">
        <f t="shared" si="781"/>
        <v/>
      </c>
    </row>
    <row r="10012" spans="1:49" x14ac:dyDescent="0.2">
      <c r="A10012" s="32" t="str">
        <f t="shared" si="780"/>
        <v/>
      </c>
      <c r="M10012" s="40">
        <f t="shared" si="782"/>
        <v>1713556.1599999988</v>
      </c>
      <c r="R10012" s="41">
        <f t="shared" si="783"/>
        <v>2342940.0000000005</v>
      </c>
      <c r="X10012" s="37">
        <f t="shared" si="784"/>
        <v>0</v>
      </c>
      <c r="AW10012" s="31" t="str">
        <f t="shared" si="781"/>
        <v/>
      </c>
    </row>
    <row r="10013" spans="1:49" x14ac:dyDescent="0.2">
      <c r="A10013" s="32" t="str">
        <f t="shared" si="780"/>
        <v/>
      </c>
      <c r="M10013" s="40">
        <f t="shared" si="782"/>
        <v>1713556.1599999988</v>
      </c>
      <c r="R10013" s="41">
        <f t="shared" si="783"/>
        <v>2342940.0000000005</v>
      </c>
      <c r="X10013" s="37">
        <f t="shared" si="784"/>
        <v>0</v>
      </c>
      <c r="AW10013" s="31" t="str">
        <f t="shared" si="781"/>
        <v/>
      </c>
    </row>
    <row r="10014" spans="1:49" x14ac:dyDescent="0.2">
      <c r="A10014" s="32" t="str">
        <f t="shared" si="780"/>
        <v/>
      </c>
      <c r="M10014" s="40">
        <f t="shared" si="782"/>
        <v>1713556.1599999988</v>
      </c>
      <c r="R10014" s="41">
        <f t="shared" si="783"/>
        <v>2342940.0000000005</v>
      </c>
      <c r="X10014" s="37">
        <f t="shared" si="784"/>
        <v>0</v>
      </c>
      <c r="AW10014" s="31" t="str">
        <f t="shared" si="781"/>
        <v/>
      </c>
    </row>
    <row r="10015" spans="1:49" x14ac:dyDescent="0.2">
      <c r="A10015" s="32" t="str">
        <f t="shared" si="780"/>
        <v/>
      </c>
      <c r="M10015" s="40">
        <f t="shared" si="782"/>
        <v>1713556.1599999988</v>
      </c>
      <c r="R10015" s="41">
        <f t="shared" si="783"/>
        <v>2342940.0000000005</v>
      </c>
      <c r="X10015" s="37">
        <f t="shared" si="784"/>
        <v>0</v>
      </c>
      <c r="AW10015" s="31" t="str">
        <f t="shared" si="781"/>
        <v/>
      </c>
    </row>
    <row r="10016" spans="1:49" x14ac:dyDescent="0.2">
      <c r="A10016" s="32" t="str">
        <f t="shared" si="780"/>
        <v/>
      </c>
      <c r="M10016" s="40">
        <f t="shared" si="782"/>
        <v>1713556.1599999988</v>
      </c>
      <c r="R10016" s="41">
        <f t="shared" si="783"/>
        <v>2342940.0000000005</v>
      </c>
      <c r="X10016" s="37">
        <f t="shared" si="784"/>
        <v>0</v>
      </c>
      <c r="AW10016" s="31" t="str">
        <f t="shared" si="781"/>
        <v/>
      </c>
    </row>
    <row r="10017" spans="1:49" x14ac:dyDescent="0.2">
      <c r="A10017" s="32" t="str">
        <f t="shared" si="780"/>
        <v/>
      </c>
      <c r="M10017" s="40">
        <f t="shared" si="782"/>
        <v>1713556.1599999988</v>
      </c>
      <c r="R10017" s="41">
        <f t="shared" si="783"/>
        <v>2342940.0000000005</v>
      </c>
      <c r="X10017" s="37">
        <f t="shared" si="784"/>
        <v>0</v>
      </c>
      <c r="AW10017" s="31" t="str">
        <f t="shared" si="781"/>
        <v/>
      </c>
    </row>
    <row r="10018" spans="1:49" x14ac:dyDescent="0.2">
      <c r="A10018" s="32" t="str">
        <f t="shared" si="780"/>
        <v/>
      </c>
      <c r="M10018" s="40">
        <f t="shared" si="782"/>
        <v>1713556.1599999988</v>
      </c>
      <c r="R10018" s="41">
        <f t="shared" si="783"/>
        <v>2342940.0000000005</v>
      </c>
      <c r="X10018" s="37">
        <f t="shared" si="784"/>
        <v>0</v>
      </c>
      <c r="AW10018" s="31" t="str">
        <f t="shared" si="781"/>
        <v/>
      </c>
    </row>
    <row r="10019" spans="1:49" x14ac:dyDescent="0.2">
      <c r="A10019" s="32" t="str">
        <f t="shared" si="780"/>
        <v/>
      </c>
      <c r="M10019" s="40">
        <f t="shared" si="782"/>
        <v>1713556.1599999988</v>
      </c>
      <c r="R10019" s="41">
        <f t="shared" si="783"/>
        <v>2342940.0000000005</v>
      </c>
      <c r="X10019" s="37">
        <f t="shared" si="784"/>
        <v>0</v>
      </c>
      <c r="AW10019" s="31" t="str">
        <f t="shared" si="781"/>
        <v/>
      </c>
    </row>
    <row r="10020" spans="1:49" x14ac:dyDescent="0.2">
      <c r="A10020" s="32" t="str">
        <f t="shared" si="780"/>
        <v/>
      </c>
      <c r="M10020" s="40">
        <f t="shared" si="782"/>
        <v>1713556.1599999988</v>
      </c>
      <c r="R10020" s="41">
        <f t="shared" si="783"/>
        <v>2342940.0000000005</v>
      </c>
      <c r="X10020" s="37">
        <f t="shared" si="784"/>
        <v>0</v>
      </c>
      <c r="AW10020" s="31" t="str">
        <f t="shared" si="781"/>
        <v/>
      </c>
    </row>
    <row r="10021" spans="1:49" x14ac:dyDescent="0.2">
      <c r="A10021" s="32" t="str">
        <f t="shared" si="780"/>
        <v/>
      </c>
      <c r="M10021" s="40">
        <f t="shared" si="782"/>
        <v>1713556.1599999988</v>
      </c>
      <c r="R10021" s="41">
        <f t="shared" si="783"/>
        <v>2342940.0000000005</v>
      </c>
      <c r="X10021" s="37">
        <f t="shared" si="784"/>
        <v>0</v>
      </c>
      <c r="AW10021" s="31" t="str">
        <f t="shared" si="781"/>
        <v/>
      </c>
    </row>
    <row r="10022" spans="1:49" x14ac:dyDescent="0.2">
      <c r="A10022" s="32" t="str">
        <f t="shared" si="780"/>
        <v/>
      </c>
      <c r="M10022" s="40">
        <f t="shared" si="782"/>
        <v>1713556.1599999988</v>
      </c>
      <c r="R10022" s="41">
        <f t="shared" si="783"/>
        <v>2342940.0000000005</v>
      </c>
      <c r="X10022" s="37">
        <f t="shared" si="784"/>
        <v>0</v>
      </c>
      <c r="AW10022" s="31" t="str">
        <f t="shared" si="781"/>
        <v/>
      </c>
    </row>
    <row r="10023" spans="1:49" x14ac:dyDescent="0.2">
      <c r="A10023" s="32" t="str">
        <f t="shared" si="780"/>
        <v/>
      </c>
      <c r="M10023" s="40">
        <f t="shared" si="782"/>
        <v>1713556.1599999988</v>
      </c>
      <c r="R10023" s="41">
        <f t="shared" si="783"/>
        <v>2342940.0000000005</v>
      </c>
      <c r="X10023" s="37">
        <f t="shared" si="784"/>
        <v>0</v>
      </c>
      <c r="AW10023" s="31" t="str">
        <f t="shared" si="781"/>
        <v/>
      </c>
    </row>
    <row r="10024" spans="1:49" x14ac:dyDescent="0.2">
      <c r="A10024" s="32" t="str">
        <f t="shared" si="780"/>
        <v/>
      </c>
      <c r="M10024" s="40">
        <f t="shared" si="782"/>
        <v>1713556.1599999988</v>
      </c>
      <c r="R10024" s="41">
        <f t="shared" si="783"/>
        <v>2342940.0000000005</v>
      </c>
      <c r="X10024" s="37">
        <f t="shared" si="784"/>
        <v>0</v>
      </c>
      <c r="AW10024" s="31" t="str">
        <f t="shared" si="781"/>
        <v/>
      </c>
    </row>
    <row r="10025" spans="1:49" x14ac:dyDescent="0.2">
      <c r="A10025" s="32" t="str">
        <f t="shared" si="780"/>
        <v/>
      </c>
      <c r="M10025" s="40">
        <f t="shared" si="782"/>
        <v>1713556.1599999988</v>
      </c>
      <c r="R10025" s="41">
        <f t="shared" si="783"/>
        <v>2342940.0000000005</v>
      </c>
      <c r="X10025" s="37">
        <f t="shared" si="784"/>
        <v>0</v>
      </c>
      <c r="AW10025" s="31" t="str">
        <f t="shared" si="781"/>
        <v/>
      </c>
    </row>
    <row r="10026" spans="1:49" x14ac:dyDescent="0.2">
      <c r="A10026" s="32" t="str">
        <f t="shared" si="780"/>
        <v/>
      </c>
      <c r="M10026" s="40">
        <f t="shared" si="782"/>
        <v>1713556.1599999988</v>
      </c>
      <c r="R10026" s="41">
        <f t="shared" si="783"/>
        <v>2342940.0000000005</v>
      </c>
      <c r="X10026" s="37">
        <f t="shared" si="784"/>
        <v>0</v>
      </c>
      <c r="AW10026" s="31" t="str">
        <f t="shared" si="781"/>
        <v/>
      </c>
    </row>
    <row r="10027" spans="1:49" x14ac:dyDescent="0.2">
      <c r="A10027" s="32" t="str">
        <f t="shared" si="780"/>
        <v/>
      </c>
      <c r="M10027" s="40">
        <f t="shared" si="782"/>
        <v>1713556.1599999988</v>
      </c>
      <c r="R10027" s="41">
        <f t="shared" si="783"/>
        <v>2342940.0000000005</v>
      </c>
      <c r="X10027" s="37">
        <f t="shared" si="784"/>
        <v>0</v>
      </c>
      <c r="AW10027" s="31" t="str">
        <f t="shared" si="781"/>
        <v/>
      </c>
    </row>
    <row r="10028" spans="1:49" x14ac:dyDescent="0.2">
      <c r="A10028" s="32" t="str">
        <f t="shared" si="780"/>
        <v/>
      </c>
      <c r="M10028" s="40">
        <f t="shared" si="782"/>
        <v>1713556.1599999988</v>
      </c>
      <c r="R10028" s="41">
        <f t="shared" si="783"/>
        <v>2342940.0000000005</v>
      </c>
      <c r="X10028" s="37">
        <f t="shared" si="784"/>
        <v>0</v>
      </c>
      <c r="AW10028" s="31" t="str">
        <f t="shared" si="781"/>
        <v/>
      </c>
    </row>
    <row r="10029" spans="1:49" x14ac:dyDescent="0.2">
      <c r="A10029" s="32" t="str">
        <f t="shared" si="780"/>
        <v/>
      </c>
      <c r="M10029" s="40">
        <f t="shared" si="782"/>
        <v>1713556.1599999988</v>
      </c>
      <c r="R10029" s="41">
        <f t="shared" si="783"/>
        <v>2342940.0000000005</v>
      </c>
      <c r="X10029" s="37">
        <f t="shared" si="784"/>
        <v>0</v>
      </c>
      <c r="AW10029" s="31" t="str">
        <f t="shared" si="781"/>
        <v/>
      </c>
    </row>
    <row r="10030" spans="1:49" x14ac:dyDescent="0.2">
      <c r="A10030" s="32" t="str">
        <f t="shared" si="780"/>
        <v/>
      </c>
      <c r="M10030" s="40">
        <f t="shared" si="782"/>
        <v>1713556.1599999988</v>
      </c>
      <c r="R10030" s="41">
        <f t="shared" si="783"/>
        <v>2342940.0000000005</v>
      </c>
      <c r="X10030" s="37">
        <f t="shared" si="784"/>
        <v>0</v>
      </c>
      <c r="AW10030" s="31" t="str">
        <f t="shared" si="781"/>
        <v/>
      </c>
    </row>
    <row r="10031" spans="1:49" x14ac:dyDescent="0.2">
      <c r="A10031" s="32" t="str">
        <f t="shared" si="780"/>
        <v/>
      </c>
      <c r="M10031" s="40">
        <f t="shared" si="782"/>
        <v>1713556.1599999988</v>
      </c>
      <c r="R10031" s="41">
        <f t="shared" si="783"/>
        <v>2342940.0000000005</v>
      </c>
      <c r="X10031" s="37">
        <f t="shared" si="784"/>
        <v>0</v>
      </c>
      <c r="AW10031" s="31" t="str">
        <f t="shared" si="781"/>
        <v/>
      </c>
    </row>
    <row r="10032" spans="1:49" x14ac:dyDescent="0.2">
      <c r="A10032" s="32" t="str">
        <f t="shared" si="780"/>
        <v/>
      </c>
      <c r="M10032" s="40">
        <f t="shared" si="782"/>
        <v>1713556.1599999988</v>
      </c>
      <c r="R10032" s="41">
        <f t="shared" si="783"/>
        <v>2342940.0000000005</v>
      </c>
      <c r="X10032" s="37">
        <f t="shared" si="784"/>
        <v>0</v>
      </c>
      <c r="AW10032" s="31" t="str">
        <f t="shared" si="781"/>
        <v/>
      </c>
    </row>
    <row r="10033" spans="1:49" x14ac:dyDescent="0.2">
      <c r="A10033" s="32" t="str">
        <f t="shared" si="780"/>
        <v/>
      </c>
      <c r="M10033" s="40">
        <f t="shared" si="782"/>
        <v>1713556.1599999988</v>
      </c>
      <c r="R10033" s="41">
        <f t="shared" si="783"/>
        <v>2342940.0000000005</v>
      </c>
      <c r="X10033" s="37">
        <f t="shared" si="784"/>
        <v>0</v>
      </c>
      <c r="AW10033" s="31" t="str">
        <f t="shared" si="781"/>
        <v/>
      </c>
    </row>
    <row r="10034" spans="1:49" x14ac:dyDescent="0.2">
      <c r="A10034" s="32" t="str">
        <f t="shared" si="780"/>
        <v/>
      </c>
      <c r="M10034" s="40">
        <f t="shared" si="782"/>
        <v>1713556.1599999988</v>
      </c>
      <c r="R10034" s="41">
        <f t="shared" si="783"/>
        <v>2342940.0000000005</v>
      </c>
      <c r="X10034" s="37">
        <f t="shared" si="784"/>
        <v>0</v>
      </c>
      <c r="AW10034" s="31" t="str">
        <f t="shared" si="781"/>
        <v/>
      </c>
    </row>
    <row r="10035" spans="1:49" x14ac:dyDescent="0.2">
      <c r="A10035" s="32" t="str">
        <f t="shared" si="780"/>
        <v/>
      </c>
      <c r="M10035" s="40">
        <f t="shared" si="782"/>
        <v>1713556.1599999988</v>
      </c>
      <c r="R10035" s="41">
        <f t="shared" si="783"/>
        <v>2342940.0000000005</v>
      </c>
      <c r="X10035" s="37">
        <f t="shared" si="784"/>
        <v>0</v>
      </c>
      <c r="AW10035" s="31" t="str">
        <f t="shared" si="781"/>
        <v/>
      </c>
    </row>
    <row r="10036" spans="1:49" x14ac:dyDescent="0.2">
      <c r="A10036" s="32" t="str">
        <f t="shared" si="780"/>
        <v/>
      </c>
      <c r="M10036" s="40">
        <f t="shared" si="782"/>
        <v>1713556.1599999988</v>
      </c>
      <c r="R10036" s="41">
        <f t="shared" si="783"/>
        <v>2342940.0000000005</v>
      </c>
      <c r="X10036" s="37">
        <f t="shared" si="784"/>
        <v>0</v>
      </c>
      <c r="AW10036" s="31" t="str">
        <f t="shared" si="781"/>
        <v/>
      </c>
    </row>
    <row r="10037" spans="1:49" x14ac:dyDescent="0.2">
      <c r="A10037" s="32" t="str">
        <f t="shared" si="780"/>
        <v/>
      </c>
      <c r="M10037" s="40">
        <f t="shared" si="782"/>
        <v>1713556.1599999988</v>
      </c>
      <c r="R10037" s="41">
        <f t="shared" si="783"/>
        <v>2342940.0000000005</v>
      </c>
      <c r="X10037" s="37">
        <f t="shared" si="784"/>
        <v>0</v>
      </c>
      <c r="AW10037" s="31" t="str">
        <f t="shared" si="781"/>
        <v/>
      </c>
    </row>
    <row r="10038" spans="1:49" x14ac:dyDescent="0.2">
      <c r="A10038" s="32" t="str">
        <f t="shared" si="780"/>
        <v/>
      </c>
      <c r="M10038" s="40">
        <f t="shared" si="782"/>
        <v>1713556.1599999988</v>
      </c>
      <c r="R10038" s="41">
        <f t="shared" si="783"/>
        <v>2342940.0000000005</v>
      </c>
      <c r="X10038" s="37">
        <f t="shared" si="784"/>
        <v>0</v>
      </c>
      <c r="AW10038" s="31" t="str">
        <f t="shared" si="781"/>
        <v/>
      </c>
    </row>
    <row r="10039" spans="1:49" x14ac:dyDescent="0.2">
      <c r="A10039" s="32" t="str">
        <f t="shared" si="780"/>
        <v/>
      </c>
      <c r="M10039" s="40">
        <f t="shared" si="782"/>
        <v>1713556.1599999988</v>
      </c>
      <c r="R10039" s="41">
        <f t="shared" si="783"/>
        <v>2342940.0000000005</v>
      </c>
      <c r="X10039" s="37">
        <f t="shared" si="784"/>
        <v>0</v>
      </c>
      <c r="AW10039" s="31" t="str">
        <f t="shared" si="781"/>
        <v/>
      </c>
    </row>
    <row r="10040" spans="1:49" x14ac:dyDescent="0.2">
      <c r="A10040" s="32" t="str">
        <f t="shared" si="780"/>
        <v/>
      </c>
      <c r="M10040" s="40">
        <f t="shared" si="782"/>
        <v>1713556.1599999988</v>
      </c>
      <c r="R10040" s="41">
        <f t="shared" si="783"/>
        <v>2342940.0000000005</v>
      </c>
      <c r="X10040" s="37">
        <f t="shared" si="784"/>
        <v>0</v>
      </c>
      <c r="AW10040" s="31" t="str">
        <f t="shared" si="781"/>
        <v/>
      </c>
    </row>
    <row r="10041" spans="1:49" x14ac:dyDescent="0.2">
      <c r="A10041" s="32" t="str">
        <f t="shared" si="780"/>
        <v/>
      </c>
      <c r="M10041" s="40">
        <f t="shared" si="782"/>
        <v>1713556.1599999988</v>
      </c>
      <c r="R10041" s="41">
        <f t="shared" si="783"/>
        <v>2342940.0000000005</v>
      </c>
      <c r="X10041" s="37">
        <f t="shared" si="784"/>
        <v>0</v>
      </c>
      <c r="AW10041" s="31" t="str">
        <f t="shared" si="781"/>
        <v/>
      </c>
    </row>
    <row r="10042" spans="1:49" x14ac:dyDescent="0.2">
      <c r="A10042" s="32" t="str">
        <f t="shared" si="780"/>
        <v/>
      </c>
      <c r="M10042" s="40">
        <f t="shared" si="782"/>
        <v>1713556.1599999988</v>
      </c>
      <c r="R10042" s="41">
        <f t="shared" si="783"/>
        <v>2342940.0000000005</v>
      </c>
      <c r="X10042" s="37">
        <f t="shared" si="784"/>
        <v>0</v>
      </c>
      <c r="AW10042" s="31" t="str">
        <f t="shared" si="781"/>
        <v/>
      </c>
    </row>
    <row r="10043" spans="1:49" x14ac:dyDescent="0.2">
      <c r="A10043" s="32" t="str">
        <f t="shared" si="780"/>
        <v/>
      </c>
      <c r="M10043" s="40">
        <f t="shared" si="782"/>
        <v>1713556.1599999988</v>
      </c>
      <c r="R10043" s="41">
        <f t="shared" si="783"/>
        <v>2342940.0000000005</v>
      </c>
      <c r="X10043" s="37">
        <f t="shared" si="784"/>
        <v>0</v>
      </c>
      <c r="AW10043" s="31" t="str">
        <f t="shared" si="781"/>
        <v/>
      </c>
    </row>
    <row r="10044" spans="1:49" x14ac:dyDescent="0.2">
      <c r="A10044" s="32" t="str">
        <f t="shared" si="780"/>
        <v/>
      </c>
      <c r="M10044" s="40">
        <f t="shared" si="782"/>
        <v>1713556.1599999988</v>
      </c>
      <c r="R10044" s="41">
        <f t="shared" si="783"/>
        <v>2342940.0000000005</v>
      </c>
      <c r="X10044" s="37">
        <f t="shared" si="784"/>
        <v>0</v>
      </c>
      <c r="AW10044" s="31" t="str">
        <f t="shared" si="781"/>
        <v/>
      </c>
    </row>
    <row r="10045" spans="1:49" x14ac:dyDescent="0.2">
      <c r="A10045" s="32" t="str">
        <f t="shared" si="780"/>
        <v/>
      </c>
      <c r="M10045" s="40">
        <f t="shared" si="782"/>
        <v>1713556.1599999988</v>
      </c>
      <c r="R10045" s="41">
        <f t="shared" si="783"/>
        <v>2342940.0000000005</v>
      </c>
      <c r="X10045" s="37">
        <f t="shared" si="784"/>
        <v>0</v>
      </c>
      <c r="AW10045" s="31" t="str">
        <f t="shared" si="781"/>
        <v/>
      </c>
    </row>
    <row r="10046" spans="1:49" x14ac:dyDescent="0.2">
      <c r="A10046" s="32" t="str">
        <f t="shared" si="780"/>
        <v/>
      </c>
      <c r="M10046" s="40">
        <f t="shared" si="782"/>
        <v>1713556.1599999988</v>
      </c>
      <c r="R10046" s="41">
        <f t="shared" si="783"/>
        <v>2342940.0000000005</v>
      </c>
      <c r="X10046" s="37">
        <f t="shared" si="784"/>
        <v>0</v>
      </c>
      <c r="AW10046" s="31" t="str">
        <f t="shared" si="781"/>
        <v/>
      </c>
    </row>
    <row r="10047" spans="1:49" x14ac:dyDescent="0.2">
      <c r="A10047" s="32" t="str">
        <f t="shared" si="780"/>
        <v/>
      </c>
      <c r="M10047" s="40">
        <f t="shared" si="782"/>
        <v>1713556.1599999988</v>
      </c>
      <c r="R10047" s="41">
        <f t="shared" si="783"/>
        <v>2342940.0000000005</v>
      </c>
      <c r="X10047" s="37">
        <f t="shared" si="784"/>
        <v>0</v>
      </c>
      <c r="AW10047" s="31" t="str">
        <f t="shared" si="781"/>
        <v/>
      </c>
    </row>
    <row r="10048" spans="1:49" x14ac:dyDescent="0.2">
      <c r="A10048" s="32" t="str">
        <f t="shared" si="780"/>
        <v/>
      </c>
      <c r="M10048" s="40">
        <f t="shared" si="782"/>
        <v>1713556.1599999988</v>
      </c>
      <c r="R10048" s="41">
        <f t="shared" si="783"/>
        <v>2342940.0000000005</v>
      </c>
      <c r="X10048" s="37">
        <f t="shared" si="784"/>
        <v>0</v>
      </c>
      <c r="AW10048" s="31" t="str">
        <f t="shared" si="781"/>
        <v/>
      </c>
    </row>
    <row r="10049" spans="1:49" x14ac:dyDescent="0.2">
      <c r="A10049" s="32" t="str">
        <f t="shared" si="780"/>
        <v/>
      </c>
      <c r="M10049" s="40">
        <f t="shared" si="782"/>
        <v>1713556.1599999988</v>
      </c>
      <c r="R10049" s="41">
        <f t="shared" si="783"/>
        <v>2342940.0000000005</v>
      </c>
      <c r="X10049" s="37">
        <f t="shared" si="784"/>
        <v>0</v>
      </c>
      <c r="AW10049" s="31" t="str">
        <f t="shared" si="781"/>
        <v/>
      </c>
    </row>
    <row r="10050" spans="1:49" x14ac:dyDescent="0.2">
      <c r="A10050" s="32" t="str">
        <f t="shared" si="780"/>
        <v/>
      </c>
      <c r="M10050" s="40">
        <f t="shared" si="782"/>
        <v>1713556.1599999988</v>
      </c>
      <c r="R10050" s="41">
        <f t="shared" si="783"/>
        <v>2342940.0000000005</v>
      </c>
      <c r="X10050" s="37">
        <f t="shared" si="784"/>
        <v>0</v>
      </c>
      <c r="AW10050" s="31" t="str">
        <f t="shared" si="781"/>
        <v/>
      </c>
    </row>
    <row r="10051" spans="1:49" x14ac:dyDescent="0.2">
      <c r="A10051" s="32" t="str">
        <f t="shared" si="780"/>
        <v/>
      </c>
      <c r="M10051" s="40">
        <f t="shared" si="782"/>
        <v>1713556.1599999988</v>
      </c>
      <c r="R10051" s="41">
        <f t="shared" si="783"/>
        <v>2342940.0000000005</v>
      </c>
      <c r="X10051" s="37">
        <f t="shared" si="784"/>
        <v>0</v>
      </c>
      <c r="AW10051" s="31" t="str">
        <f t="shared" si="781"/>
        <v/>
      </c>
    </row>
    <row r="10052" spans="1:49" x14ac:dyDescent="0.2">
      <c r="A10052" s="32" t="str">
        <f t="shared" si="780"/>
        <v/>
      </c>
      <c r="M10052" s="40">
        <f t="shared" si="782"/>
        <v>1713556.1599999988</v>
      </c>
      <c r="R10052" s="41">
        <f t="shared" si="783"/>
        <v>2342940.0000000005</v>
      </c>
      <c r="X10052" s="37">
        <f t="shared" si="784"/>
        <v>0</v>
      </c>
      <c r="AW10052" s="31" t="str">
        <f t="shared" si="781"/>
        <v/>
      </c>
    </row>
    <row r="10053" spans="1:49" x14ac:dyDescent="0.2">
      <c r="A10053" s="32" t="str">
        <f t="shared" ref="A10053:A10100" si="785">IF(B10053="","",TEXT(B10053,"mmmm"))</f>
        <v/>
      </c>
      <c r="M10053" s="40">
        <f t="shared" si="782"/>
        <v>1713556.1599999988</v>
      </c>
      <c r="R10053" s="41">
        <f t="shared" si="783"/>
        <v>2342940.0000000005</v>
      </c>
      <c r="X10053" s="37">
        <f t="shared" si="784"/>
        <v>0</v>
      </c>
      <c r="AW10053" s="31" t="str">
        <f t="shared" ref="AW10053:AW10116" si="786">IF(OR(G10053="سيارة",G10053="م.الجامبو",G10053="م.النقل"),"فرعى3","")</f>
        <v/>
      </c>
    </row>
    <row r="10054" spans="1:49" x14ac:dyDescent="0.2">
      <c r="A10054" s="32" t="str">
        <f t="shared" si="785"/>
        <v/>
      </c>
      <c r="M10054" s="40">
        <f t="shared" ref="M10054:M10117" si="787">M10053+K10054-L10054</f>
        <v>1713556.1599999988</v>
      </c>
      <c r="R10054" s="41">
        <f t="shared" ref="R10054:R10117" si="788">R10053+P10054-Q10054</f>
        <v>2342940.0000000005</v>
      </c>
      <c r="X10054" s="37">
        <f t="shared" ref="X10054:X10117" si="789">X10053+W10054-V10054</f>
        <v>0</v>
      </c>
      <c r="AW10054" s="31" t="str">
        <f t="shared" si="786"/>
        <v/>
      </c>
    </row>
    <row r="10055" spans="1:49" x14ac:dyDescent="0.2">
      <c r="A10055" s="32" t="str">
        <f t="shared" si="785"/>
        <v/>
      </c>
      <c r="M10055" s="40">
        <f t="shared" si="787"/>
        <v>1713556.1599999988</v>
      </c>
      <c r="R10055" s="41">
        <f t="shared" si="788"/>
        <v>2342940.0000000005</v>
      </c>
      <c r="X10055" s="37">
        <f t="shared" si="789"/>
        <v>0</v>
      </c>
      <c r="AW10055" s="31" t="str">
        <f t="shared" si="786"/>
        <v/>
      </c>
    </row>
    <row r="10056" spans="1:49" x14ac:dyDescent="0.2">
      <c r="A10056" s="32" t="str">
        <f t="shared" si="785"/>
        <v/>
      </c>
      <c r="M10056" s="40">
        <f t="shared" si="787"/>
        <v>1713556.1599999988</v>
      </c>
      <c r="R10056" s="41">
        <f t="shared" si="788"/>
        <v>2342940.0000000005</v>
      </c>
      <c r="X10056" s="37">
        <f t="shared" si="789"/>
        <v>0</v>
      </c>
      <c r="AW10056" s="31" t="str">
        <f t="shared" si="786"/>
        <v/>
      </c>
    </row>
    <row r="10057" spans="1:49" x14ac:dyDescent="0.2">
      <c r="A10057" s="32" t="str">
        <f t="shared" si="785"/>
        <v/>
      </c>
      <c r="M10057" s="40">
        <f t="shared" si="787"/>
        <v>1713556.1599999988</v>
      </c>
      <c r="R10057" s="41">
        <f t="shared" si="788"/>
        <v>2342940.0000000005</v>
      </c>
      <c r="X10057" s="37">
        <f t="shared" si="789"/>
        <v>0</v>
      </c>
      <c r="AW10057" s="31" t="str">
        <f t="shared" si="786"/>
        <v/>
      </c>
    </row>
    <row r="10058" spans="1:49" x14ac:dyDescent="0.2">
      <c r="A10058" s="32" t="str">
        <f t="shared" si="785"/>
        <v/>
      </c>
      <c r="M10058" s="40">
        <f t="shared" si="787"/>
        <v>1713556.1599999988</v>
      </c>
      <c r="R10058" s="41">
        <f t="shared" si="788"/>
        <v>2342940.0000000005</v>
      </c>
      <c r="X10058" s="37">
        <f t="shared" si="789"/>
        <v>0</v>
      </c>
      <c r="AW10058" s="31" t="str">
        <f t="shared" si="786"/>
        <v/>
      </c>
    </row>
    <row r="10059" spans="1:49" x14ac:dyDescent="0.2">
      <c r="A10059" s="32" t="str">
        <f t="shared" si="785"/>
        <v/>
      </c>
      <c r="M10059" s="40">
        <f t="shared" si="787"/>
        <v>1713556.1599999988</v>
      </c>
      <c r="R10059" s="41">
        <f t="shared" si="788"/>
        <v>2342940.0000000005</v>
      </c>
      <c r="X10059" s="37">
        <f t="shared" si="789"/>
        <v>0</v>
      </c>
      <c r="AW10059" s="31" t="str">
        <f t="shared" si="786"/>
        <v/>
      </c>
    </row>
    <row r="10060" spans="1:49" x14ac:dyDescent="0.2">
      <c r="A10060" s="32" t="str">
        <f t="shared" si="785"/>
        <v/>
      </c>
      <c r="M10060" s="40">
        <f t="shared" si="787"/>
        <v>1713556.1599999988</v>
      </c>
      <c r="R10060" s="41">
        <f t="shared" si="788"/>
        <v>2342940.0000000005</v>
      </c>
      <c r="X10060" s="37">
        <f t="shared" si="789"/>
        <v>0</v>
      </c>
      <c r="AW10060" s="31" t="str">
        <f t="shared" si="786"/>
        <v/>
      </c>
    </row>
    <row r="10061" spans="1:49" x14ac:dyDescent="0.2">
      <c r="A10061" s="32" t="str">
        <f t="shared" si="785"/>
        <v/>
      </c>
      <c r="M10061" s="40">
        <f t="shared" si="787"/>
        <v>1713556.1599999988</v>
      </c>
      <c r="R10061" s="41">
        <f t="shared" si="788"/>
        <v>2342940.0000000005</v>
      </c>
      <c r="X10061" s="37">
        <f t="shared" si="789"/>
        <v>0</v>
      </c>
      <c r="AW10061" s="31" t="str">
        <f t="shared" si="786"/>
        <v/>
      </c>
    </row>
    <row r="10062" spans="1:49" x14ac:dyDescent="0.2">
      <c r="A10062" s="32" t="str">
        <f t="shared" si="785"/>
        <v/>
      </c>
      <c r="M10062" s="40">
        <f t="shared" si="787"/>
        <v>1713556.1599999988</v>
      </c>
      <c r="R10062" s="41">
        <f t="shared" si="788"/>
        <v>2342940.0000000005</v>
      </c>
      <c r="X10062" s="37">
        <f t="shared" si="789"/>
        <v>0</v>
      </c>
      <c r="AW10062" s="31" t="str">
        <f t="shared" si="786"/>
        <v/>
      </c>
    </row>
    <row r="10063" spans="1:49" x14ac:dyDescent="0.2">
      <c r="A10063" s="32" t="str">
        <f t="shared" si="785"/>
        <v/>
      </c>
      <c r="M10063" s="40">
        <f t="shared" si="787"/>
        <v>1713556.1599999988</v>
      </c>
      <c r="R10063" s="41">
        <f t="shared" si="788"/>
        <v>2342940.0000000005</v>
      </c>
      <c r="X10063" s="37">
        <f t="shared" si="789"/>
        <v>0</v>
      </c>
      <c r="AW10063" s="31" t="str">
        <f t="shared" si="786"/>
        <v/>
      </c>
    </row>
    <row r="10064" spans="1:49" x14ac:dyDescent="0.2">
      <c r="A10064" s="32" t="str">
        <f t="shared" si="785"/>
        <v/>
      </c>
      <c r="M10064" s="40">
        <f t="shared" si="787"/>
        <v>1713556.1599999988</v>
      </c>
      <c r="R10064" s="41">
        <f t="shared" si="788"/>
        <v>2342940.0000000005</v>
      </c>
      <c r="X10064" s="37">
        <f t="shared" si="789"/>
        <v>0</v>
      </c>
      <c r="AW10064" s="31" t="str">
        <f t="shared" si="786"/>
        <v/>
      </c>
    </row>
    <row r="10065" spans="1:49" x14ac:dyDescent="0.2">
      <c r="A10065" s="32" t="str">
        <f t="shared" si="785"/>
        <v/>
      </c>
      <c r="M10065" s="40">
        <f t="shared" si="787"/>
        <v>1713556.1599999988</v>
      </c>
      <c r="R10065" s="41">
        <f t="shared" si="788"/>
        <v>2342940.0000000005</v>
      </c>
      <c r="X10065" s="37">
        <f t="shared" si="789"/>
        <v>0</v>
      </c>
      <c r="AW10065" s="31" t="str">
        <f t="shared" si="786"/>
        <v/>
      </c>
    </row>
    <row r="10066" spans="1:49" x14ac:dyDescent="0.2">
      <c r="A10066" s="32" t="str">
        <f t="shared" si="785"/>
        <v/>
      </c>
      <c r="M10066" s="40">
        <f t="shared" si="787"/>
        <v>1713556.1599999988</v>
      </c>
      <c r="R10066" s="41">
        <f t="shared" si="788"/>
        <v>2342940.0000000005</v>
      </c>
      <c r="X10066" s="37">
        <f t="shared" si="789"/>
        <v>0</v>
      </c>
      <c r="AW10066" s="31" t="str">
        <f t="shared" si="786"/>
        <v/>
      </c>
    </row>
    <row r="10067" spans="1:49" x14ac:dyDescent="0.2">
      <c r="A10067" s="32" t="str">
        <f t="shared" si="785"/>
        <v/>
      </c>
      <c r="M10067" s="40">
        <f t="shared" si="787"/>
        <v>1713556.1599999988</v>
      </c>
      <c r="R10067" s="41">
        <f t="shared" si="788"/>
        <v>2342940.0000000005</v>
      </c>
      <c r="X10067" s="37">
        <f t="shared" si="789"/>
        <v>0</v>
      </c>
      <c r="AW10067" s="31" t="str">
        <f t="shared" si="786"/>
        <v/>
      </c>
    </row>
    <row r="10068" spans="1:49" x14ac:dyDescent="0.2">
      <c r="A10068" s="32" t="str">
        <f t="shared" si="785"/>
        <v/>
      </c>
      <c r="M10068" s="40">
        <f t="shared" si="787"/>
        <v>1713556.1599999988</v>
      </c>
      <c r="R10068" s="41">
        <f t="shared" si="788"/>
        <v>2342940.0000000005</v>
      </c>
      <c r="X10068" s="37">
        <f t="shared" si="789"/>
        <v>0</v>
      </c>
      <c r="AW10068" s="31" t="str">
        <f t="shared" si="786"/>
        <v/>
      </c>
    </row>
    <row r="10069" spans="1:49" x14ac:dyDescent="0.2">
      <c r="A10069" s="32" t="str">
        <f t="shared" si="785"/>
        <v/>
      </c>
      <c r="M10069" s="40">
        <f t="shared" si="787"/>
        <v>1713556.1599999988</v>
      </c>
      <c r="R10069" s="41">
        <f t="shared" si="788"/>
        <v>2342940.0000000005</v>
      </c>
      <c r="X10069" s="37">
        <f t="shared" si="789"/>
        <v>0</v>
      </c>
      <c r="AW10069" s="31" t="str">
        <f t="shared" si="786"/>
        <v/>
      </c>
    </row>
    <row r="10070" spans="1:49" x14ac:dyDescent="0.2">
      <c r="A10070" s="32" t="str">
        <f t="shared" si="785"/>
        <v/>
      </c>
      <c r="M10070" s="40">
        <f t="shared" si="787"/>
        <v>1713556.1599999988</v>
      </c>
      <c r="R10070" s="41">
        <f t="shared" si="788"/>
        <v>2342940.0000000005</v>
      </c>
      <c r="X10070" s="37">
        <f t="shared" si="789"/>
        <v>0</v>
      </c>
      <c r="AW10070" s="31" t="str">
        <f t="shared" si="786"/>
        <v/>
      </c>
    </row>
    <row r="10071" spans="1:49" x14ac:dyDescent="0.2">
      <c r="A10071" s="32" t="str">
        <f t="shared" si="785"/>
        <v/>
      </c>
      <c r="M10071" s="40">
        <f t="shared" si="787"/>
        <v>1713556.1599999988</v>
      </c>
      <c r="R10071" s="41">
        <f t="shared" si="788"/>
        <v>2342940.0000000005</v>
      </c>
      <c r="X10071" s="37">
        <f t="shared" si="789"/>
        <v>0</v>
      </c>
      <c r="AW10071" s="31" t="str">
        <f t="shared" si="786"/>
        <v/>
      </c>
    </row>
    <row r="10072" spans="1:49" x14ac:dyDescent="0.2">
      <c r="A10072" s="32" t="str">
        <f t="shared" si="785"/>
        <v/>
      </c>
      <c r="M10072" s="40">
        <f t="shared" si="787"/>
        <v>1713556.1599999988</v>
      </c>
      <c r="R10072" s="41">
        <f t="shared" si="788"/>
        <v>2342940.0000000005</v>
      </c>
      <c r="X10072" s="37">
        <f t="shared" si="789"/>
        <v>0</v>
      </c>
      <c r="AW10072" s="31" t="str">
        <f t="shared" si="786"/>
        <v/>
      </c>
    </row>
    <row r="10073" spans="1:49" x14ac:dyDescent="0.2">
      <c r="A10073" s="32" t="str">
        <f t="shared" si="785"/>
        <v/>
      </c>
      <c r="M10073" s="40">
        <f t="shared" si="787"/>
        <v>1713556.1599999988</v>
      </c>
      <c r="R10073" s="41">
        <f t="shared" si="788"/>
        <v>2342940.0000000005</v>
      </c>
      <c r="X10073" s="37">
        <f t="shared" si="789"/>
        <v>0</v>
      </c>
      <c r="AW10073" s="31" t="str">
        <f t="shared" si="786"/>
        <v/>
      </c>
    </row>
    <row r="10074" spans="1:49" x14ac:dyDescent="0.2">
      <c r="A10074" s="32" t="str">
        <f t="shared" si="785"/>
        <v/>
      </c>
      <c r="M10074" s="40">
        <f t="shared" si="787"/>
        <v>1713556.1599999988</v>
      </c>
      <c r="R10074" s="41">
        <f t="shared" si="788"/>
        <v>2342940.0000000005</v>
      </c>
      <c r="X10074" s="37">
        <f t="shared" si="789"/>
        <v>0</v>
      </c>
      <c r="AW10074" s="31" t="str">
        <f t="shared" si="786"/>
        <v/>
      </c>
    </row>
    <row r="10075" spans="1:49" x14ac:dyDescent="0.2">
      <c r="A10075" s="32" t="str">
        <f t="shared" si="785"/>
        <v/>
      </c>
      <c r="M10075" s="40">
        <f t="shared" si="787"/>
        <v>1713556.1599999988</v>
      </c>
      <c r="R10075" s="41">
        <f t="shared" si="788"/>
        <v>2342940.0000000005</v>
      </c>
      <c r="X10075" s="37">
        <f t="shared" si="789"/>
        <v>0</v>
      </c>
      <c r="AW10075" s="31" t="str">
        <f t="shared" si="786"/>
        <v/>
      </c>
    </row>
    <row r="10076" spans="1:49" x14ac:dyDescent="0.2">
      <c r="A10076" s="32" t="str">
        <f t="shared" si="785"/>
        <v/>
      </c>
      <c r="M10076" s="40">
        <f t="shared" si="787"/>
        <v>1713556.1599999988</v>
      </c>
      <c r="R10076" s="41">
        <f t="shared" si="788"/>
        <v>2342940.0000000005</v>
      </c>
      <c r="X10076" s="37">
        <f t="shared" si="789"/>
        <v>0</v>
      </c>
      <c r="AW10076" s="31" t="str">
        <f t="shared" si="786"/>
        <v/>
      </c>
    </row>
    <row r="10077" spans="1:49" x14ac:dyDescent="0.2">
      <c r="A10077" s="32" t="str">
        <f t="shared" si="785"/>
        <v/>
      </c>
      <c r="M10077" s="40">
        <f t="shared" si="787"/>
        <v>1713556.1599999988</v>
      </c>
      <c r="R10077" s="41">
        <f t="shared" si="788"/>
        <v>2342940.0000000005</v>
      </c>
      <c r="X10077" s="37">
        <f t="shared" si="789"/>
        <v>0</v>
      </c>
      <c r="AW10077" s="31" t="str">
        <f t="shared" si="786"/>
        <v/>
      </c>
    </row>
    <row r="10078" spans="1:49" x14ac:dyDescent="0.2">
      <c r="A10078" s="32" t="str">
        <f t="shared" si="785"/>
        <v/>
      </c>
      <c r="M10078" s="40">
        <f t="shared" si="787"/>
        <v>1713556.1599999988</v>
      </c>
      <c r="R10078" s="41">
        <f t="shared" si="788"/>
        <v>2342940.0000000005</v>
      </c>
      <c r="X10078" s="37">
        <f t="shared" si="789"/>
        <v>0</v>
      </c>
      <c r="AW10078" s="31" t="str">
        <f t="shared" si="786"/>
        <v/>
      </c>
    </row>
    <row r="10079" spans="1:49" x14ac:dyDescent="0.2">
      <c r="A10079" s="32" t="str">
        <f t="shared" si="785"/>
        <v/>
      </c>
      <c r="M10079" s="40">
        <f t="shared" si="787"/>
        <v>1713556.1599999988</v>
      </c>
      <c r="R10079" s="41">
        <f t="shared" si="788"/>
        <v>2342940.0000000005</v>
      </c>
      <c r="X10079" s="37">
        <f t="shared" si="789"/>
        <v>0</v>
      </c>
      <c r="AW10079" s="31" t="str">
        <f t="shared" si="786"/>
        <v/>
      </c>
    </row>
    <row r="10080" spans="1:49" x14ac:dyDescent="0.2">
      <c r="A10080" s="32" t="str">
        <f t="shared" si="785"/>
        <v/>
      </c>
      <c r="M10080" s="40">
        <f t="shared" si="787"/>
        <v>1713556.1599999988</v>
      </c>
      <c r="R10080" s="41">
        <f t="shared" si="788"/>
        <v>2342940.0000000005</v>
      </c>
      <c r="X10080" s="37">
        <f t="shared" si="789"/>
        <v>0</v>
      </c>
      <c r="AW10080" s="31" t="str">
        <f t="shared" si="786"/>
        <v/>
      </c>
    </row>
    <row r="10081" spans="1:49" x14ac:dyDescent="0.2">
      <c r="A10081" s="32" t="str">
        <f t="shared" si="785"/>
        <v/>
      </c>
      <c r="M10081" s="40">
        <f t="shared" si="787"/>
        <v>1713556.1599999988</v>
      </c>
      <c r="R10081" s="41">
        <f t="shared" si="788"/>
        <v>2342940.0000000005</v>
      </c>
      <c r="X10081" s="37">
        <f t="shared" si="789"/>
        <v>0</v>
      </c>
      <c r="AW10081" s="31" t="str">
        <f t="shared" si="786"/>
        <v/>
      </c>
    </row>
    <row r="10082" spans="1:49" x14ac:dyDescent="0.2">
      <c r="A10082" s="32" t="str">
        <f t="shared" si="785"/>
        <v/>
      </c>
      <c r="M10082" s="40">
        <f t="shared" si="787"/>
        <v>1713556.1599999988</v>
      </c>
      <c r="R10082" s="41">
        <f t="shared" si="788"/>
        <v>2342940.0000000005</v>
      </c>
      <c r="X10082" s="37">
        <f t="shared" si="789"/>
        <v>0</v>
      </c>
      <c r="AW10082" s="31" t="str">
        <f t="shared" si="786"/>
        <v/>
      </c>
    </row>
    <row r="10083" spans="1:49" x14ac:dyDescent="0.2">
      <c r="A10083" s="32" t="str">
        <f t="shared" si="785"/>
        <v/>
      </c>
      <c r="M10083" s="40">
        <f t="shared" si="787"/>
        <v>1713556.1599999988</v>
      </c>
      <c r="R10083" s="41">
        <f t="shared" si="788"/>
        <v>2342940.0000000005</v>
      </c>
      <c r="X10083" s="37">
        <f t="shared" si="789"/>
        <v>0</v>
      </c>
      <c r="AW10083" s="31" t="str">
        <f t="shared" si="786"/>
        <v/>
      </c>
    </row>
    <row r="10084" spans="1:49" x14ac:dyDescent="0.2">
      <c r="A10084" s="32" t="str">
        <f t="shared" si="785"/>
        <v/>
      </c>
      <c r="M10084" s="40">
        <f t="shared" si="787"/>
        <v>1713556.1599999988</v>
      </c>
      <c r="R10084" s="41">
        <f t="shared" si="788"/>
        <v>2342940.0000000005</v>
      </c>
      <c r="X10084" s="37">
        <f t="shared" si="789"/>
        <v>0</v>
      </c>
      <c r="AW10084" s="31" t="str">
        <f t="shared" si="786"/>
        <v/>
      </c>
    </row>
    <row r="10085" spans="1:49" x14ac:dyDescent="0.2">
      <c r="A10085" s="32" t="str">
        <f t="shared" si="785"/>
        <v/>
      </c>
      <c r="M10085" s="40">
        <f t="shared" si="787"/>
        <v>1713556.1599999988</v>
      </c>
      <c r="R10085" s="41">
        <f t="shared" si="788"/>
        <v>2342940.0000000005</v>
      </c>
      <c r="X10085" s="37">
        <f t="shared" si="789"/>
        <v>0</v>
      </c>
      <c r="AW10085" s="31" t="str">
        <f t="shared" si="786"/>
        <v/>
      </c>
    </row>
    <row r="10086" spans="1:49" x14ac:dyDescent="0.2">
      <c r="A10086" s="32" t="str">
        <f t="shared" si="785"/>
        <v/>
      </c>
      <c r="M10086" s="40">
        <f t="shared" si="787"/>
        <v>1713556.1599999988</v>
      </c>
      <c r="R10086" s="41">
        <f t="shared" si="788"/>
        <v>2342940.0000000005</v>
      </c>
      <c r="X10086" s="37">
        <f t="shared" si="789"/>
        <v>0</v>
      </c>
      <c r="AW10086" s="31" t="str">
        <f t="shared" si="786"/>
        <v/>
      </c>
    </row>
    <row r="10087" spans="1:49" x14ac:dyDescent="0.2">
      <c r="A10087" s="32" t="str">
        <f t="shared" si="785"/>
        <v/>
      </c>
      <c r="M10087" s="40">
        <f t="shared" si="787"/>
        <v>1713556.1599999988</v>
      </c>
      <c r="R10087" s="41">
        <f t="shared" si="788"/>
        <v>2342940.0000000005</v>
      </c>
      <c r="X10087" s="37">
        <f t="shared" si="789"/>
        <v>0</v>
      </c>
      <c r="AW10087" s="31" t="str">
        <f t="shared" si="786"/>
        <v/>
      </c>
    </row>
    <row r="10088" spans="1:49" x14ac:dyDescent="0.2">
      <c r="A10088" s="32" t="str">
        <f t="shared" si="785"/>
        <v/>
      </c>
      <c r="M10088" s="40">
        <f t="shared" si="787"/>
        <v>1713556.1599999988</v>
      </c>
      <c r="R10088" s="41">
        <f t="shared" si="788"/>
        <v>2342940.0000000005</v>
      </c>
      <c r="X10088" s="37">
        <f t="shared" si="789"/>
        <v>0</v>
      </c>
      <c r="AW10088" s="31" t="str">
        <f t="shared" si="786"/>
        <v/>
      </c>
    </row>
    <row r="10089" spans="1:49" x14ac:dyDescent="0.2">
      <c r="A10089" s="32" t="str">
        <f t="shared" si="785"/>
        <v/>
      </c>
      <c r="M10089" s="40">
        <f t="shared" si="787"/>
        <v>1713556.1599999988</v>
      </c>
      <c r="R10089" s="41">
        <f t="shared" si="788"/>
        <v>2342940.0000000005</v>
      </c>
      <c r="X10089" s="37">
        <f t="shared" si="789"/>
        <v>0</v>
      </c>
      <c r="AW10089" s="31" t="str">
        <f t="shared" si="786"/>
        <v/>
      </c>
    </row>
    <row r="10090" spans="1:49" x14ac:dyDescent="0.2">
      <c r="A10090" s="32" t="str">
        <f t="shared" si="785"/>
        <v/>
      </c>
      <c r="M10090" s="40">
        <f t="shared" si="787"/>
        <v>1713556.1599999988</v>
      </c>
      <c r="R10090" s="41">
        <f t="shared" si="788"/>
        <v>2342940.0000000005</v>
      </c>
      <c r="X10090" s="37">
        <f t="shared" si="789"/>
        <v>0</v>
      </c>
      <c r="AW10090" s="31" t="str">
        <f t="shared" si="786"/>
        <v/>
      </c>
    </row>
    <row r="10091" spans="1:49" x14ac:dyDescent="0.2">
      <c r="A10091" s="32" t="str">
        <f t="shared" si="785"/>
        <v/>
      </c>
      <c r="M10091" s="40">
        <f t="shared" si="787"/>
        <v>1713556.1599999988</v>
      </c>
      <c r="R10091" s="41">
        <f t="shared" si="788"/>
        <v>2342940.0000000005</v>
      </c>
      <c r="X10091" s="37">
        <f t="shared" si="789"/>
        <v>0</v>
      </c>
      <c r="AW10091" s="31" t="str">
        <f t="shared" si="786"/>
        <v/>
      </c>
    </row>
    <row r="10092" spans="1:49" x14ac:dyDescent="0.2">
      <c r="A10092" s="32" t="str">
        <f t="shared" si="785"/>
        <v/>
      </c>
      <c r="M10092" s="40">
        <f t="shared" si="787"/>
        <v>1713556.1599999988</v>
      </c>
      <c r="R10092" s="41">
        <f t="shared" si="788"/>
        <v>2342940.0000000005</v>
      </c>
      <c r="X10092" s="37">
        <f t="shared" si="789"/>
        <v>0</v>
      </c>
      <c r="AW10092" s="31" t="str">
        <f t="shared" si="786"/>
        <v/>
      </c>
    </row>
    <row r="10093" spans="1:49" x14ac:dyDescent="0.2">
      <c r="A10093" s="32" t="str">
        <f t="shared" si="785"/>
        <v/>
      </c>
      <c r="M10093" s="40">
        <f t="shared" si="787"/>
        <v>1713556.1599999988</v>
      </c>
      <c r="R10093" s="41">
        <f t="shared" si="788"/>
        <v>2342940.0000000005</v>
      </c>
      <c r="X10093" s="37">
        <f t="shared" si="789"/>
        <v>0</v>
      </c>
      <c r="AW10093" s="31" t="str">
        <f t="shared" si="786"/>
        <v/>
      </c>
    </row>
    <row r="10094" spans="1:49" x14ac:dyDescent="0.2">
      <c r="A10094" s="32" t="str">
        <f t="shared" si="785"/>
        <v/>
      </c>
      <c r="M10094" s="40">
        <f t="shared" si="787"/>
        <v>1713556.1599999988</v>
      </c>
      <c r="R10094" s="41">
        <f t="shared" si="788"/>
        <v>2342940.0000000005</v>
      </c>
      <c r="X10094" s="37">
        <f t="shared" si="789"/>
        <v>0</v>
      </c>
      <c r="AW10094" s="31" t="str">
        <f t="shared" si="786"/>
        <v/>
      </c>
    </row>
    <row r="10095" spans="1:49" x14ac:dyDescent="0.2">
      <c r="A10095" s="32" t="str">
        <f t="shared" si="785"/>
        <v/>
      </c>
      <c r="M10095" s="40">
        <f t="shared" si="787"/>
        <v>1713556.1599999988</v>
      </c>
      <c r="R10095" s="41">
        <f t="shared" si="788"/>
        <v>2342940.0000000005</v>
      </c>
      <c r="X10095" s="37">
        <f t="shared" si="789"/>
        <v>0</v>
      </c>
      <c r="AW10095" s="31" t="str">
        <f t="shared" si="786"/>
        <v/>
      </c>
    </row>
    <row r="10096" spans="1:49" x14ac:dyDescent="0.2">
      <c r="A10096" s="32" t="str">
        <f t="shared" si="785"/>
        <v/>
      </c>
      <c r="M10096" s="40">
        <f t="shared" si="787"/>
        <v>1713556.1599999988</v>
      </c>
      <c r="R10096" s="41">
        <f t="shared" si="788"/>
        <v>2342940.0000000005</v>
      </c>
      <c r="X10096" s="37">
        <f t="shared" si="789"/>
        <v>0</v>
      </c>
      <c r="AW10096" s="31" t="str">
        <f t="shared" si="786"/>
        <v/>
      </c>
    </row>
    <row r="10097" spans="1:49" x14ac:dyDescent="0.2">
      <c r="A10097" s="32" t="str">
        <f t="shared" si="785"/>
        <v/>
      </c>
      <c r="M10097" s="40">
        <f t="shared" si="787"/>
        <v>1713556.1599999988</v>
      </c>
      <c r="R10097" s="41">
        <f t="shared" si="788"/>
        <v>2342940.0000000005</v>
      </c>
      <c r="X10097" s="37">
        <f t="shared" si="789"/>
        <v>0</v>
      </c>
      <c r="AW10097" s="31" t="str">
        <f t="shared" si="786"/>
        <v/>
      </c>
    </row>
    <row r="10098" spans="1:49" x14ac:dyDescent="0.2">
      <c r="A10098" s="32" t="str">
        <f t="shared" si="785"/>
        <v/>
      </c>
      <c r="M10098" s="40">
        <f t="shared" si="787"/>
        <v>1713556.1599999988</v>
      </c>
      <c r="R10098" s="41">
        <f t="shared" si="788"/>
        <v>2342940.0000000005</v>
      </c>
      <c r="X10098" s="37">
        <f t="shared" si="789"/>
        <v>0</v>
      </c>
      <c r="AW10098" s="31" t="str">
        <f t="shared" si="786"/>
        <v/>
      </c>
    </row>
    <row r="10099" spans="1:49" x14ac:dyDescent="0.2">
      <c r="A10099" s="32" t="str">
        <f t="shared" si="785"/>
        <v/>
      </c>
      <c r="M10099" s="40">
        <f t="shared" si="787"/>
        <v>1713556.1599999988</v>
      </c>
      <c r="R10099" s="41">
        <f t="shared" si="788"/>
        <v>2342940.0000000005</v>
      </c>
      <c r="X10099" s="37">
        <f t="shared" si="789"/>
        <v>0</v>
      </c>
      <c r="AW10099" s="31" t="str">
        <f t="shared" si="786"/>
        <v/>
      </c>
    </row>
    <row r="10100" spans="1:49" x14ac:dyDescent="0.2">
      <c r="A10100" s="32" t="str">
        <f t="shared" si="785"/>
        <v/>
      </c>
      <c r="M10100" s="40">
        <f t="shared" si="787"/>
        <v>1713556.1599999988</v>
      </c>
      <c r="R10100" s="41">
        <f t="shared" si="788"/>
        <v>2342940.0000000005</v>
      </c>
      <c r="X10100" s="37">
        <f t="shared" si="789"/>
        <v>0</v>
      </c>
      <c r="AW10100" s="31" t="str">
        <f t="shared" si="786"/>
        <v/>
      </c>
    </row>
    <row r="10101" spans="1:49" x14ac:dyDescent="0.2">
      <c r="M10101" s="40">
        <f t="shared" si="787"/>
        <v>1713556.1599999988</v>
      </c>
      <c r="R10101" s="41">
        <f t="shared" si="788"/>
        <v>2342940.0000000005</v>
      </c>
      <c r="X10101" s="37">
        <f t="shared" si="789"/>
        <v>0</v>
      </c>
      <c r="AW10101" s="31" t="str">
        <f t="shared" si="786"/>
        <v/>
      </c>
    </row>
    <row r="10102" spans="1:49" x14ac:dyDescent="0.2">
      <c r="M10102" s="40">
        <f t="shared" si="787"/>
        <v>1713556.1599999988</v>
      </c>
      <c r="R10102" s="41">
        <f t="shared" si="788"/>
        <v>2342940.0000000005</v>
      </c>
      <c r="X10102" s="37">
        <f t="shared" si="789"/>
        <v>0</v>
      </c>
      <c r="AW10102" s="31" t="str">
        <f t="shared" si="786"/>
        <v/>
      </c>
    </row>
    <row r="10103" spans="1:49" x14ac:dyDescent="0.2">
      <c r="M10103" s="40">
        <f t="shared" si="787"/>
        <v>1713556.1599999988</v>
      </c>
      <c r="R10103" s="41">
        <f t="shared" si="788"/>
        <v>2342940.0000000005</v>
      </c>
      <c r="X10103" s="37">
        <f t="shared" si="789"/>
        <v>0</v>
      </c>
      <c r="AW10103" s="31" t="str">
        <f t="shared" si="786"/>
        <v/>
      </c>
    </row>
    <row r="10104" spans="1:49" x14ac:dyDescent="0.2">
      <c r="M10104" s="40">
        <f t="shared" si="787"/>
        <v>1713556.1599999988</v>
      </c>
      <c r="R10104" s="41">
        <f t="shared" si="788"/>
        <v>2342940.0000000005</v>
      </c>
      <c r="X10104" s="37">
        <f t="shared" si="789"/>
        <v>0</v>
      </c>
      <c r="AW10104" s="31" t="str">
        <f t="shared" si="786"/>
        <v/>
      </c>
    </row>
    <row r="10105" spans="1:49" x14ac:dyDescent="0.2">
      <c r="M10105" s="40">
        <f t="shared" si="787"/>
        <v>1713556.1599999988</v>
      </c>
      <c r="R10105" s="41">
        <f t="shared" si="788"/>
        <v>2342940.0000000005</v>
      </c>
      <c r="X10105" s="37">
        <f t="shared" si="789"/>
        <v>0</v>
      </c>
      <c r="AW10105" s="31" t="str">
        <f t="shared" si="786"/>
        <v/>
      </c>
    </row>
    <row r="10106" spans="1:49" x14ac:dyDescent="0.2">
      <c r="M10106" s="40">
        <f t="shared" si="787"/>
        <v>1713556.1599999988</v>
      </c>
      <c r="R10106" s="41">
        <f t="shared" si="788"/>
        <v>2342940.0000000005</v>
      </c>
      <c r="X10106" s="37">
        <f t="shared" si="789"/>
        <v>0</v>
      </c>
      <c r="AW10106" s="31" t="str">
        <f t="shared" si="786"/>
        <v/>
      </c>
    </row>
    <row r="10107" spans="1:49" x14ac:dyDescent="0.2">
      <c r="M10107" s="40">
        <f t="shared" si="787"/>
        <v>1713556.1599999988</v>
      </c>
      <c r="R10107" s="41">
        <f t="shared" si="788"/>
        <v>2342940.0000000005</v>
      </c>
      <c r="X10107" s="37">
        <f t="shared" si="789"/>
        <v>0</v>
      </c>
      <c r="AW10107" s="31" t="str">
        <f t="shared" si="786"/>
        <v/>
      </c>
    </row>
    <row r="10108" spans="1:49" x14ac:dyDescent="0.2">
      <c r="M10108" s="40">
        <f t="shared" si="787"/>
        <v>1713556.1599999988</v>
      </c>
      <c r="R10108" s="41">
        <f t="shared" si="788"/>
        <v>2342940.0000000005</v>
      </c>
      <c r="X10108" s="37">
        <f t="shared" si="789"/>
        <v>0</v>
      </c>
      <c r="AW10108" s="31" t="str">
        <f t="shared" si="786"/>
        <v/>
      </c>
    </row>
    <row r="10109" spans="1:49" x14ac:dyDescent="0.2">
      <c r="M10109" s="40">
        <f t="shared" si="787"/>
        <v>1713556.1599999988</v>
      </c>
      <c r="R10109" s="41">
        <f t="shared" si="788"/>
        <v>2342940.0000000005</v>
      </c>
      <c r="X10109" s="37">
        <f t="shared" si="789"/>
        <v>0</v>
      </c>
      <c r="AW10109" s="31" t="str">
        <f t="shared" si="786"/>
        <v/>
      </c>
    </row>
    <row r="10110" spans="1:49" x14ac:dyDescent="0.2">
      <c r="M10110" s="40">
        <f t="shared" si="787"/>
        <v>1713556.1599999988</v>
      </c>
      <c r="R10110" s="41">
        <f t="shared" si="788"/>
        <v>2342940.0000000005</v>
      </c>
      <c r="X10110" s="37">
        <f t="shared" si="789"/>
        <v>0</v>
      </c>
      <c r="AW10110" s="31" t="str">
        <f t="shared" si="786"/>
        <v/>
      </c>
    </row>
    <row r="10111" spans="1:49" x14ac:dyDescent="0.2">
      <c r="M10111" s="40">
        <f t="shared" si="787"/>
        <v>1713556.1599999988</v>
      </c>
      <c r="R10111" s="41">
        <f t="shared" si="788"/>
        <v>2342940.0000000005</v>
      </c>
      <c r="X10111" s="37">
        <f t="shared" si="789"/>
        <v>0</v>
      </c>
      <c r="AW10111" s="31" t="str">
        <f t="shared" si="786"/>
        <v/>
      </c>
    </row>
    <row r="10112" spans="1:49" x14ac:dyDescent="0.2">
      <c r="M10112" s="40">
        <f t="shared" si="787"/>
        <v>1713556.1599999988</v>
      </c>
      <c r="R10112" s="41">
        <f t="shared" si="788"/>
        <v>2342940.0000000005</v>
      </c>
      <c r="X10112" s="37">
        <f t="shared" si="789"/>
        <v>0</v>
      </c>
      <c r="AW10112" s="31" t="str">
        <f t="shared" si="786"/>
        <v/>
      </c>
    </row>
    <row r="10113" spans="13:49" x14ac:dyDescent="0.2">
      <c r="M10113" s="40">
        <f t="shared" si="787"/>
        <v>1713556.1599999988</v>
      </c>
      <c r="R10113" s="41">
        <f t="shared" si="788"/>
        <v>2342940.0000000005</v>
      </c>
      <c r="X10113" s="37">
        <f t="shared" si="789"/>
        <v>0</v>
      </c>
      <c r="AW10113" s="31" t="str">
        <f t="shared" si="786"/>
        <v/>
      </c>
    </row>
    <row r="10114" spans="13:49" x14ac:dyDescent="0.2">
      <c r="M10114" s="40">
        <f t="shared" si="787"/>
        <v>1713556.1599999988</v>
      </c>
      <c r="R10114" s="41">
        <f t="shared" si="788"/>
        <v>2342940.0000000005</v>
      </c>
      <c r="X10114" s="37">
        <f t="shared" si="789"/>
        <v>0</v>
      </c>
      <c r="AW10114" s="31" t="str">
        <f t="shared" si="786"/>
        <v/>
      </c>
    </row>
    <row r="10115" spans="13:49" x14ac:dyDescent="0.2">
      <c r="M10115" s="40">
        <f t="shared" si="787"/>
        <v>1713556.1599999988</v>
      </c>
      <c r="R10115" s="41">
        <f t="shared" si="788"/>
        <v>2342940.0000000005</v>
      </c>
      <c r="X10115" s="37">
        <f t="shared" si="789"/>
        <v>0</v>
      </c>
      <c r="AW10115" s="31" t="str">
        <f t="shared" si="786"/>
        <v/>
      </c>
    </row>
    <row r="10116" spans="13:49" x14ac:dyDescent="0.2">
      <c r="M10116" s="40">
        <f t="shared" si="787"/>
        <v>1713556.1599999988</v>
      </c>
      <c r="R10116" s="41">
        <f t="shared" si="788"/>
        <v>2342940.0000000005</v>
      </c>
      <c r="X10116" s="37">
        <f t="shared" si="789"/>
        <v>0</v>
      </c>
      <c r="AW10116" s="31" t="str">
        <f t="shared" si="786"/>
        <v/>
      </c>
    </row>
    <row r="10117" spans="13:49" x14ac:dyDescent="0.2">
      <c r="M10117" s="40">
        <f t="shared" si="787"/>
        <v>1713556.1599999988</v>
      </c>
      <c r="R10117" s="41">
        <f t="shared" si="788"/>
        <v>2342940.0000000005</v>
      </c>
      <c r="X10117" s="37">
        <f t="shared" si="789"/>
        <v>0</v>
      </c>
      <c r="AW10117" s="31" t="str">
        <f t="shared" ref="AW10117:AW10180" si="790">IF(OR(G10117="سيارة",G10117="م.الجامبو",G10117="م.النقل"),"فرعى3","")</f>
        <v/>
      </c>
    </row>
    <row r="10118" spans="13:49" x14ac:dyDescent="0.2">
      <c r="M10118" s="40">
        <f t="shared" ref="M10118:M10181" si="791">M10117+K10118-L10118</f>
        <v>1713556.1599999988</v>
      </c>
      <c r="R10118" s="41">
        <f t="shared" ref="R10118:R10181" si="792">R10117+P10118-Q10118</f>
        <v>2342940.0000000005</v>
      </c>
      <c r="X10118" s="37">
        <f t="shared" ref="X10118:X10181" si="793">X10117+W10118-V10118</f>
        <v>0</v>
      </c>
      <c r="AW10118" s="31" t="str">
        <f t="shared" si="790"/>
        <v/>
      </c>
    </row>
    <row r="10119" spans="13:49" x14ac:dyDescent="0.2">
      <c r="M10119" s="40">
        <f t="shared" si="791"/>
        <v>1713556.1599999988</v>
      </c>
      <c r="R10119" s="41">
        <f t="shared" si="792"/>
        <v>2342940.0000000005</v>
      </c>
      <c r="X10119" s="37">
        <f t="shared" si="793"/>
        <v>0</v>
      </c>
      <c r="AW10119" s="31" t="str">
        <f t="shared" si="790"/>
        <v/>
      </c>
    </row>
    <row r="10120" spans="13:49" x14ac:dyDescent="0.2">
      <c r="M10120" s="40">
        <f t="shared" si="791"/>
        <v>1713556.1599999988</v>
      </c>
      <c r="R10120" s="41">
        <f t="shared" si="792"/>
        <v>2342940.0000000005</v>
      </c>
      <c r="X10120" s="37">
        <f t="shared" si="793"/>
        <v>0</v>
      </c>
      <c r="AW10120" s="31" t="str">
        <f t="shared" si="790"/>
        <v/>
      </c>
    </row>
    <row r="10121" spans="13:49" x14ac:dyDescent="0.2">
      <c r="M10121" s="40">
        <f t="shared" si="791"/>
        <v>1713556.1599999988</v>
      </c>
      <c r="R10121" s="41">
        <f t="shared" si="792"/>
        <v>2342940.0000000005</v>
      </c>
      <c r="X10121" s="37">
        <f t="shared" si="793"/>
        <v>0</v>
      </c>
      <c r="AW10121" s="31" t="str">
        <f t="shared" si="790"/>
        <v/>
      </c>
    </row>
    <row r="10122" spans="13:49" x14ac:dyDescent="0.2">
      <c r="M10122" s="40">
        <f t="shared" si="791"/>
        <v>1713556.1599999988</v>
      </c>
      <c r="R10122" s="41">
        <f t="shared" si="792"/>
        <v>2342940.0000000005</v>
      </c>
      <c r="X10122" s="37">
        <f t="shared" si="793"/>
        <v>0</v>
      </c>
      <c r="AW10122" s="31" t="str">
        <f t="shared" si="790"/>
        <v/>
      </c>
    </row>
    <row r="10123" spans="13:49" x14ac:dyDescent="0.2">
      <c r="M10123" s="40">
        <f t="shared" si="791"/>
        <v>1713556.1599999988</v>
      </c>
      <c r="R10123" s="41">
        <f t="shared" si="792"/>
        <v>2342940.0000000005</v>
      </c>
      <c r="X10123" s="37">
        <f t="shared" si="793"/>
        <v>0</v>
      </c>
      <c r="AW10123" s="31" t="str">
        <f t="shared" si="790"/>
        <v/>
      </c>
    </row>
    <row r="10124" spans="13:49" x14ac:dyDescent="0.2">
      <c r="M10124" s="40">
        <f t="shared" si="791"/>
        <v>1713556.1599999988</v>
      </c>
      <c r="R10124" s="41">
        <f t="shared" si="792"/>
        <v>2342940.0000000005</v>
      </c>
      <c r="X10124" s="37">
        <f t="shared" si="793"/>
        <v>0</v>
      </c>
      <c r="AW10124" s="31" t="str">
        <f t="shared" si="790"/>
        <v/>
      </c>
    </row>
    <row r="10125" spans="13:49" x14ac:dyDescent="0.2">
      <c r="M10125" s="40">
        <f t="shared" si="791"/>
        <v>1713556.1599999988</v>
      </c>
      <c r="R10125" s="41">
        <f t="shared" si="792"/>
        <v>2342940.0000000005</v>
      </c>
      <c r="X10125" s="37">
        <f t="shared" si="793"/>
        <v>0</v>
      </c>
      <c r="AW10125" s="31" t="str">
        <f t="shared" si="790"/>
        <v/>
      </c>
    </row>
    <row r="10126" spans="13:49" x14ac:dyDescent="0.2">
      <c r="M10126" s="40">
        <f t="shared" si="791"/>
        <v>1713556.1599999988</v>
      </c>
      <c r="R10126" s="41">
        <f t="shared" si="792"/>
        <v>2342940.0000000005</v>
      </c>
      <c r="X10126" s="37">
        <f t="shared" si="793"/>
        <v>0</v>
      </c>
      <c r="AW10126" s="31" t="str">
        <f t="shared" si="790"/>
        <v/>
      </c>
    </row>
    <row r="10127" spans="13:49" x14ac:dyDescent="0.2">
      <c r="M10127" s="40">
        <f t="shared" si="791"/>
        <v>1713556.1599999988</v>
      </c>
      <c r="R10127" s="41">
        <f t="shared" si="792"/>
        <v>2342940.0000000005</v>
      </c>
      <c r="X10127" s="37">
        <f t="shared" si="793"/>
        <v>0</v>
      </c>
      <c r="AW10127" s="31" t="str">
        <f t="shared" si="790"/>
        <v/>
      </c>
    </row>
    <row r="10128" spans="13:49" x14ac:dyDescent="0.2">
      <c r="M10128" s="40">
        <f t="shared" si="791"/>
        <v>1713556.1599999988</v>
      </c>
      <c r="R10128" s="41">
        <f t="shared" si="792"/>
        <v>2342940.0000000005</v>
      </c>
      <c r="X10128" s="37">
        <f t="shared" si="793"/>
        <v>0</v>
      </c>
      <c r="AW10128" s="31" t="str">
        <f t="shared" si="790"/>
        <v/>
      </c>
    </row>
    <row r="10129" spans="13:49" x14ac:dyDescent="0.2">
      <c r="M10129" s="40">
        <f t="shared" si="791"/>
        <v>1713556.1599999988</v>
      </c>
      <c r="R10129" s="41">
        <f t="shared" si="792"/>
        <v>2342940.0000000005</v>
      </c>
      <c r="X10129" s="37">
        <f t="shared" si="793"/>
        <v>0</v>
      </c>
      <c r="AW10129" s="31" t="str">
        <f t="shared" si="790"/>
        <v/>
      </c>
    </row>
    <row r="10130" spans="13:49" x14ac:dyDescent="0.2">
      <c r="M10130" s="40">
        <f t="shared" si="791"/>
        <v>1713556.1599999988</v>
      </c>
      <c r="R10130" s="41">
        <f t="shared" si="792"/>
        <v>2342940.0000000005</v>
      </c>
      <c r="X10130" s="37">
        <f t="shared" si="793"/>
        <v>0</v>
      </c>
      <c r="AW10130" s="31" t="str">
        <f t="shared" si="790"/>
        <v/>
      </c>
    </row>
    <row r="10131" spans="13:49" x14ac:dyDescent="0.2">
      <c r="M10131" s="40">
        <f t="shared" si="791"/>
        <v>1713556.1599999988</v>
      </c>
      <c r="R10131" s="41">
        <f t="shared" si="792"/>
        <v>2342940.0000000005</v>
      </c>
      <c r="X10131" s="37">
        <f t="shared" si="793"/>
        <v>0</v>
      </c>
      <c r="AW10131" s="31" t="str">
        <f t="shared" si="790"/>
        <v/>
      </c>
    </row>
    <row r="10132" spans="13:49" x14ac:dyDescent="0.2">
      <c r="M10132" s="40">
        <f t="shared" si="791"/>
        <v>1713556.1599999988</v>
      </c>
      <c r="R10132" s="41">
        <f t="shared" si="792"/>
        <v>2342940.0000000005</v>
      </c>
      <c r="X10132" s="37">
        <f t="shared" si="793"/>
        <v>0</v>
      </c>
      <c r="AW10132" s="31" t="str">
        <f t="shared" si="790"/>
        <v/>
      </c>
    </row>
    <row r="10133" spans="13:49" x14ac:dyDescent="0.2">
      <c r="M10133" s="40">
        <f t="shared" si="791"/>
        <v>1713556.1599999988</v>
      </c>
      <c r="R10133" s="41">
        <f t="shared" si="792"/>
        <v>2342940.0000000005</v>
      </c>
      <c r="X10133" s="37">
        <f t="shared" si="793"/>
        <v>0</v>
      </c>
      <c r="AW10133" s="31" t="str">
        <f t="shared" si="790"/>
        <v/>
      </c>
    </row>
    <row r="10134" spans="13:49" x14ac:dyDescent="0.2">
      <c r="M10134" s="40">
        <f t="shared" si="791"/>
        <v>1713556.1599999988</v>
      </c>
      <c r="R10134" s="41">
        <f t="shared" si="792"/>
        <v>2342940.0000000005</v>
      </c>
      <c r="X10134" s="37">
        <f t="shared" si="793"/>
        <v>0</v>
      </c>
      <c r="AW10134" s="31" t="str">
        <f t="shared" si="790"/>
        <v/>
      </c>
    </row>
    <row r="10135" spans="13:49" x14ac:dyDescent="0.2">
      <c r="M10135" s="40">
        <f t="shared" si="791"/>
        <v>1713556.1599999988</v>
      </c>
      <c r="R10135" s="41">
        <f t="shared" si="792"/>
        <v>2342940.0000000005</v>
      </c>
      <c r="X10135" s="37">
        <f t="shared" si="793"/>
        <v>0</v>
      </c>
      <c r="AW10135" s="31" t="str">
        <f t="shared" si="790"/>
        <v/>
      </c>
    </row>
    <row r="10136" spans="13:49" x14ac:dyDescent="0.2">
      <c r="M10136" s="40">
        <f t="shared" si="791"/>
        <v>1713556.1599999988</v>
      </c>
      <c r="R10136" s="41">
        <f t="shared" si="792"/>
        <v>2342940.0000000005</v>
      </c>
      <c r="X10136" s="37">
        <f t="shared" si="793"/>
        <v>0</v>
      </c>
      <c r="AW10136" s="31" t="str">
        <f t="shared" si="790"/>
        <v/>
      </c>
    </row>
    <row r="10137" spans="13:49" x14ac:dyDescent="0.2">
      <c r="M10137" s="40">
        <f t="shared" si="791"/>
        <v>1713556.1599999988</v>
      </c>
      <c r="R10137" s="41">
        <f t="shared" si="792"/>
        <v>2342940.0000000005</v>
      </c>
      <c r="X10137" s="37">
        <f t="shared" si="793"/>
        <v>0</v>
      </c>
      <c r="AW10137" s="31" t="str">
        <f t="shared" si="790"/>
        <v/>
      </c>
    </row>
    <row r="10138" spans="13:49" x14ac:dyDescent="0.2">
      <c r="M10138" s="40">
        <f t="shared" si="791"/>
        <v>1713556.1599999988</v>
      </c>
      <c r="R10138" s="41">
        <f t="shared" si="792"/>
        <v>2342940.0000000005</v>
      </c>
      <c r="X10138" s="37">
        <f t="shared" si="793"/>
        <v>0</v>
      </c>
      <c r="AW10138" s="31" t="str">
        <f t="shared" si="790"/>
        <v/>
      </c>
    </row>
    <row r="10139" spans="13:49" x14ac:dyDescent="0.2">
      <c r="M10139" s="40">
        <f t="shared" si="791"/>
        <v>1713556.1599999988</v>
      </c>
      <c r="R10139" s="41">
        <f t="shared" si="792"/>
        <v>2342940.0000000005</v>
      </c>
      <c r="X10139" s="37">
        <f t="shared" si="793"/>
        <v>0</v>
      </c>
      <c r="AW10139" s="31" t="str">
        <f t="shared" si="790"/>
        <v/>
      </c>
    </row>
    <row r="10140" spans="13:49" x14ac:dyDescent="0.2">
      <c r="M10140" s="40">
        <f t="shared" si="791"/>
        <v>1713556.1599999988</v>
      </c>
      <c r="R10140" s="41">
        <f t="shared" si="792"/>
        <v>2342940.0000000005</v>
      </c>
      <c r="X10140" s="37">
        <f t="shared" si="793"/>
        <v>0</v>
      </c>
      <c r="AW10140" s="31" t="str">
        <f t="shared" si="790"/>
        <v/>
      </c>
    </row>
    <row r="10141" spans="13:49" x14ac:dyDescent="0.2">
      <c r="M10141" s="40">
        <f t="shared" si="791"/>
        <v>1713556.1599999988</v>
      </c>
      <c r="R10141" s="41">
        <f t="shared" si="792"/>
        <v>2342940.0000000005</v>
      </c>
      <c r="X10141" s="37">
        <f t="shared" si="793"/>
        <v>0</v>
      </c>
      <c r="AW10141" s="31" t="str">
        <f t="shared" si="790"/>
        <v/>
      </c>
    </row>
    <row r="10142" spans="13:49" x14ac:dyDescent="0.2">
      <c r="M10142" s="40">
        <f t="shared" si="791"/>
        <v>1713556.1599999988</v>
      </c>
      <c r="R10142" s="41">
        <f t="shared" si="792"/>
        <v>2342940.0000000005</v>
      </c>
      <c r="X10142" s="37">
        <f t="shared" si="793"/>
        <v>0</v>
      </c>
      <c r="AW10142" s="31" t="str">
        <f t="shared" si="790"/>
        <v/>
      </c>
    </row>
    <row r="10143" spans="13:49" x14ac:dyDescent="0.2">
      <c r="M10143" s="40">
        <f t="shared" si="791"/>
        <v>1713556.1599999988</v>
      </c>
      <c r="R10143" s="41">
        <f t="shared" si="792"/>
        <v>2342940.0000000005</v>
      </c>
      <c r="X10143" s="37">
        <f t="shared" si="793"/>
        <v>0</v>
      </c>
      <c r="AW10143" s="31" t="str">
        <f t="shared" si="790"/>
        <v/>
      </c>
    </row>
    <row r="10144" spans="13:49" x14ac:dyDescent="0.2">
      <c r="M10144" s="40">
        <f t="shared" si="791"/>
        <v>1713556.1599999988</v>
      </c>
      <c r="R10144" s="41">
        <f t="shared" si="792"/>
        <v>2342940.0000000005</v>
      </c>
      <c r="X10144" s="37">
        <f t="shared" si="793"/>
        <v>0</v>
      </c>
      <c r="AW10144" s="31" t="str">
        <f t="shared" si="790"/>
        <v/>
      </c>
    </row>
    <row r="10145" spans="13:49" x14ac:dyDescent="0.2">
      <c r="M10145" s="40">
        <f t="shared" si="791"/>
        <v>1713556.1599999988</v>
      </c>
      <c r="R10145" s="41">
        <f t="shared" si="792"/>
        <v>2342940.0000000005</v>
      </c>
      <c r="X10145" s="37">
        <f t="shared" si="793"/>
        <v>0</v>
      </c>
      <c r="AW10145" s="31" t="str">
        <f t="shared" si="790"/>
        <v/>
      </c>
    </row>
    <row r="10146" spans="13:49" x14ac:dyDescent="0.2">
      <c r="M10146" s="40">
        <f t="shared" si="791"/>
        <v>1713556.1599999988</v>
      </c>
      <c r="R10146" s="41">
        <f t="shared" si="792"/>
        <v>2342940.0000000005</v>
      </c>
      <c r="X10146" s="37">
        <f t="shared" si="793"/>
        <v>0</v>
      </c>
      <c r="AW10146" s="31" t="str">
        <f t="shared" si="790"/>
        <v/>
      </c>
    </row>
    <row r="10147" spans="13:49" x14ac:dyDescent="0.2">
      <c r="M10147" s="40">
        <f t="shared" si="791"/>
        <v>1713556.1599999988</v>
      </c>
      <c r="R10147" s="41">
        <f t="shared" si="792"/>
        <v>2342940.0000000005</v>
      </c>
      <c r="X10147" s="37">
        <f t="shared" si="793"/>
        <v>0</v>
      </c>
      <c r="AW10147" s="31" t="str">
        <f t="shared" si="790"/>
        <v/>
      </c>
    </row>
    <row r="10148" spans="13:49" x14ac:dyDescent="0.2">
      <c r="M10148" s="40">
        <f t="shared" si="791"/>
        <v>1713556.1599999988</v>
      </c>
      <c r="R10148" s="41">
        <f t="shared" si="792"/>
        <v>2342940.0000000005</v>
      </c>
      <c r="X10148" s="37">
        <f t="shared" si="793"/>
        <v>0</v>
      </c>
      <c r="AW10148" s="31" t="str">
        <f t="shared" si="790"/>
        <v/>
      </c>
    </row>
    <row r="10149" spans="13:49" x14ac:dyDescent="0.2">
      <c r="M10149" s="40">
        <f t="shared" si="791"/>
        <v>1713556.1599999988</v>
      </c>
      <c r="R10149" s="41">
        <f t="shared" si="792"/>
        <v>2342940.0000000005</v>
      </c>
      <c r="X10149" s="37">
        <f t="shared" si="793"/>
        <v>0</v>
      </c>
      <c r="AW10149" s="31" t="str">
        <f t="shared" si="790"/>
        <v/>
      </c>
    </row>
    <row r="10150" spans="13:49" x14ac:dyDescent="0.2">
      <c r="M10150" s="40">
        <f t="shared" si="791"/>
        <v>1713556.1599999988</v>
      </c>
      <c r="R10150" s="41">
        <f t="shared" si="792"/>
        <v>2342940.0000000005</v>
      </c>
      <c r="X10150" s="37">
        <f t="shared" si="793"/>
        <v>0</v>
      </c>
      <c r="AW10150" s="31" t="str">
        <f t="shared" si="790"/>
        <v/>
      </c>
    </row>
    <row r="10151" spans="13:49" x14ac:dyDescent="0.2">
      <c r="M10151" s="40">
        <f t="shared" si="791"/>
        <v>1713556.1599999988</v>
      </c>
      <c r="R10151" s="41">
        <f t="shared" si="792"/>
        <v>2342940.0000000005</v>
      </c>
      <c r="X10151" s="37">
        <f t="shared" si="793"/>
        <v>0</v>
      </c>
      <c r="AW10151" s="31" t="str">
        <f t="shared" si="790"/>
        <v/>
      </c>
    </row>
    <row r="10152" spans="13:49" x14ac:dyDescent="0.2">
      <c r="M10152" s="40">
        <f t="shared" si="791"/>
        <v>1713556.1599999988</v>
      </c>
      <c r="R10152" s="41">
        <f t="shared" si="792"/>
        <v>2342940.0000000005</v>
      </c>
      <c r="X10152" s="37">
        <f t="shared" si="793"/>
        <v>0</v>
      </c>
      <c r="AW10152" s="31" t="str">
        <f t="shared" si="790"/>
        <v/>
      </c>
    </row>
    <row r="10153" spans="13:49" x14ac:dyDescent="0.2">
      <c r="M10153" s="40">
        <f t="shared" si="791"/>
        <v>1713556.1599999988</v>
      </c>
      <c r="R10153" s="41">
        <f t="shared" si="792"/>
        <v>2342940.0000000005</v>
      </c>
      <c r="X10153" s="37">
        <f t="shared" si="793"/>
        <v>0</v>
      </c>
      <c r="AW10153" s="31" t="str">
        <f t="shared" si="790"/>
        <v/>
      </c>
    </row>
    <row r="10154" spans="13:49" x14ac:dyDescent="0.2">
      <c r="M10154" s="40">
        <f t="shared" si="791"/>
        <v>1713556.1599999988</v>
      </c>
      <c r="R10154" s="41">
        <f t="shared" si="792"/>
        <v>2342940.0000000005</v>
      </c>
      <c r="X10154" s="37">
        <f t="shared" si="793"/>
        <v>0</v>
      </c>
      <c r="AW10154" s="31" t="str">
        <f t="shared" si="790"/>
        <v/>
      </c>
    </row>
    <row r="10155" spans="13:49" x14ac:dyDescent="0.2">
      <c r="M10155" s="40">
        <f t="shared" si="791"/>
        <v>1713556.1599999988</v>
      </c>
      <c r="R10155" s="41">
        <f t="shared" si="792"/>
        <v>2342940.0000000005</v>
      </c>
      <c r="X10155" s="37">
        <f t="shared" si="793"/>
        <v>0</v>
      </c>
      <c r="AW10155" s="31" t="str">
        <f t="shared" si="790"/>
        <v/>
      </c>
    </row>
    <row r="10156" spans="13:49" x14ac:dyDescent="0.2">
      <c r="M10156" s="40">
        <f t="shared" si="791"/>
        <v>1713556.1599999988</v>
      </c>
      <c r="R10156" s="41">
        <f t="shared" si="792"/>
        <v>2342940.0000000005</v>
      </c>
      <c r="X10156" s="37">
        <f t="shared" si="793"/>
        <v>0</v>
      </c>
      <c r="AW10156" s="31" t="str">
        <f t="shared" si="790"/>
        <v/>
      </c>
    </row>
    <row r="10157" spans="13:49" x14ac:dyDescent="0.2">
      <c r="M10157" s="40">
        <f t="shared" si="791"/>
        <v>1713556.1599999988</v>
      </c>
      <c r="R10157" s="41">
        <f t="shared" si="792"/>
        <v>2342940.0000000005</v>
      </c>
      <c r="X10157" s="37">
        <f t="shared" si="793"/>
        <v>0</v>
      </c>
      <c r="AW10157" s="31" t="str">
        <f t="shared" si="790"/>
        <v/>
      </c>
    </row>
    <row r="10158" spans="13:49" x14ac:dyDescent="0.2">
      <c r="M10158" s="40">
        <f t="shared" si="791"/>
        <v>1713556.1599999988</v>
      </c>
      <c r="R10158" s="41">
        <f t="shared" si="792"/>
        <v>2342940.0000000005</v>
      </c>
      <c r="X10158" s="37">
        <f t="shared" si="793"/>
        <v>0</v>
      </c>
      <c r="AW10158" s="31" t="str">
        <f t="shared" si="790"/>
        <v/>
      </c>
    </row>
    <row r="10159" spans="13:49" x14ac:dyDescent="0.2">
      <c r="M10159" s="40">
        <f t="shared" si="791"/>
        <v>1713556.1599999988</v>
      </c>
      <c r="R10159" s="41">
        <f t="shared" si="792"/>
        <v>2342940.0000000005</v>
      </c>
      <c r="X10159" s="37">
        <f t="shared" si="793"/>
        <v>0</v>
      </c>
      <c r="AW10159" s="31" t="str">
        <f t="shared" si="790"/>
        <v/>
      </c>
    </row>
    <row r="10160" spans="13:49" x14ac:dyDescent="0.2">
      <c r="M10160" s="40">
        <f t="shared" si="791"/>
        <v>1713556.1599999988</v>
      </c>
      <c r="R10160" s="41">
        <f t="shared" si="792"/>
        <v>2342940.0000000005</v>
      </c>
      <c r="X10160" s="37">
        <f t="shared" si="793"/>
        <v>0</v>
      </c>
      <c r="AW10160" s="31" t="str">
        <f t="shared" si="790"/>
        <v/>
      </c>
    </row>
    <row r="10161" spans="13:49" x14ac:dyDescent="0.2">
      <c r="M10161" s="40">
        <f t="shared" si="791"/>
        <v>1713556.1599999988</v>
      </c>
      <c r="R10161" s="41">
        <f t="shared" si="792"/>
        <v>2342940.0000000005</v>
      </c>
      <c r="X10161" s="37">
        <f t="shared" si="793"/>
        <v>0</v>
      </c>
      <c r="AW10161" s="31" t="str">
        <f t="shared" si="790"/>
        <v/>
      </c>
    </row>
    <row r="10162" spans="13:49" x14ac:dyDescent="0.2">
      <c r="M10162" s="40">
        <f t="shared" si="791"/>
        <v>1713556.1599999988</v>
      </c>
      <c r="R10162" s="41">
        <f t="shared" si="792"/>
        <v>2342940.0000000005</v>
      </c>
      <c r="X10162" s="37">
        <f t="shared" si="793"/>
        <v>0</v>
      </c>
      <c r="AW10162" s="31" t="str">
        <f t="shared" si="790"/>
        <v/>
      </c>
    </row>
    <row r="10163" spans="13:49" x14ac:dyDescent="0.2">
      <c r="M10163" s="40">
        <f t="shared" si="791"/>
        <v>1713556.1599999988</v>
      </c>
      <c r="R10163" s="41">
        <f t="shared" si="792"/>
        <v>2342940.0000000005</v>
      </c>
      <c r="X10163" s="37">
        <f t="shared" si="793"/>
        <v>0</v>
      </c>
      <c r="AW10163" s="31" t="str">
        <f t="shared" si="790"/>
        <v/>
      </c>
    </row>
    <row r="10164" spans="13:49" x14ac:dyDescent="0.2">
      <c r="M10164" s="40">
        <f t="shared" si="791"/>
        <v>1713556.1599999988</v>
      </c>
      <c r="R10164" s="41">
        <f t="shared" si="792"/>
        <v>2342940.0000000005</v>
      </c>
      <c r="X10164" s="37">
        <f t="shared" si="793"/>
        <v>0</v>
      </c>
      <c r="AW10164" s="31" t="str">
        <f t="shared" si="790"/>
        <v/>
      </c>
    </row>
    <row r="10165" spans="13:49" x14ac:dyDescent="0.2">
      <c r="M10165" s="40">
        <f t="shared" si="791"/>
        <v>1713556.1599999988</v>
      </c>
      <c r="R10165" s="41">
        <f t="shared" si="792"/>
        <v>2342940.0000000005</v>
      </c>
      <c r="X10165" s="37">
        <f t="shared" si="793"/>
        <v>0</v>
      </c>
      <c r="AW10165" s="31" t="str">
        <f t="shared" si="790"/>
        <v/>
      </c>
    </row>
    <row r="10166" spans="13:49" x14ac:dyDescent="0.2">
      <c r="M10166" s="40">
        <f t="shared" si="791"/>
        <v>1713556.1599999988</v>
      </c>
      <c r="R10166" s="41">
        <f t="shared" si="792"/>
        <v>2342940.0000000005</v>
      </c>
      <c r="X10166" s="37">
        <f t="shared" si="793"/>
        <v>0</v>
      </c>
      <c r="AW10166" s="31" t="str">
        <f t="shared" si="790"/>
        <v/>
      </c>
    </row>
    <row r="10167" spans="13:49" x14ac:dyDescent="0.2">
      <c r="M10167" s="40">
        <f t="shared" si="791"/>
        <v>1713556.1599999988</v>
      </c>
      <c r="R10167" s="41">
        <f t="shared" si="792"/>
        <v>2342940.0000000005</v>
      </c>
      <c r="X10167" s="37">
        <f t="shared" si="793"/>
        <v>0</v>
      </c>
      <c r="AW10167" s="31" t="str">
        <f t="shared" si="790"/>
        <v/>
      </c>
    </row>
    <row r="10168" spans="13:49" x14ac:dyDescent="0.2">
      <c r="M10168" s="40">
        <f t="shared" si="791"/>
        <v>1713556.1599999988</v>
      </c>
      <c r="R10168" s="41">
        <f t="shared" si="792"/>
        <v>2342940.0000000005</v>
      </c>
      <c r="X10168" s="37">
        <f t="shared" si="793"/>
        <v>0</v>
      </c>
      <c r="AW10168" s="31" t="str">
        <f t="shared" si="790"/>
        <v/>
      </c>
    </row>
    <row r="10169" spans="13:49" x14ac:dyDescent="0.2">
      <c r="M10169" s="40">
        <f t="shared" si="791"/>
        <v>1713556.1599999988</v>
      </c>
      <c r="R10169" s="41">
        <f t="shared" si="792"/>
        <v>2342940.0000000005</v>
      </c>
      <c r="X10169" s="37">
        <f t="shared" si="793"/>
        <v>0</v>
      </c>
      <c r="AW10169" s="31" t="str">
        <f t="shared" si="790"/>
        <v/>
      </c>
    </row>
    <row r="10170" spans="13:49" x14ac:dyDescent="0.2">
      <c r="M10170" s="40">
        <f t="shared" si="791"/>
        <v>1713556.1599999988</v>
      </c>
      <c r="R10170" s="41">
        <f t="shared" si="792"/>
        <v>2342940.0000000005</v>
      </c>
      <c r="X10170" s="37">
        <f t="shared" si="793"/>
        <v>0</v>
      </c>
      <c r="AW10170" s="31" t="str">
        <f t="shared" si="790"/>
        <v/>
      </c>
    </row>
    <row r="10171" spans="13:49" x14ac:dyDescent="0.2">
      <c r="M10171" s="40">
        <f t="shared" si="791"/>
        <v>1713556.1599999988</v>
      </c>
      <c r="R10171" s="41">
        <f t="shared" si="792"/>
        <v>2342940.0000000005</v>
      </c>
      <c r="X10171" s="37">
        <f t="shared" si="793"/>
        <v>0</v>
      </c>
      <c r="AW10171" s="31" t="str">
        <f t="shared" si="790"/>
        <v/>
      </c>
    </row>
    <row r="10172" spans="13:49" x14ac:dyDescent="0.2">
      <c r="M10172" s="40">
        <f t="shared" si="791"/>
        <v>1713556.1599999988</v>
      </c>
      <c r="R10172" s="41">
        <f t="shared" si="792"/>
        <v>2342940.0000000005</v>
      </c>
      <c r="X10172" s="37">
        <f t="shared" si="793"/>
        <v>0</v>
      </c>
      <c r="AW10172" s="31" t="str">
        <f t="shared" si="790"/>
        <v/>
      </c>
    </row>
    <row r="10173" spans="13:49" x14ac:dyDescent="0.2">
      <c r="M10173" s="40">
        <f t="shared" si="791"/>
        <v>1713556.1599999988</v>
      </c>
      <c r="R10173" s="41">
        <f t="shared" si="792"/>
        <v>2342940.0000000005</v>
      </c>
      <c r="X10173" s="37">
        <f t="shared" si="793"/>
        <v>0</v>
      </c>
      <c r="AW10173" s="31" t="str">
        <f t="shared" si="790"/>
        <v/>
      </c>
    </row>
    <row r="10174" spans="13:49" x14ac:dyDescent="0.2">
      <c r="M10174" s="40">
        <f t="shared" si="791"/>
        <v>1713556.1599999988</v>
      </c>
      <c r="R10174" s="41">
        <f t="shared" si="792"/>
        <v>2342940.0000000005</v>
      </c>
      <c r="X10174" s="37">
        <f t="shared" si="793"/>
        <v>0</v>
      </c>
      <c r="AW10174" s="31" t="str">
        <f t="shared" si="790"/>
        <v/>
      </c>
    </row>
    <row r="10175" spans="13:49" x14ac:dyDescent="0.2">
      <c r="M10175" s="40">
        <f t="shared" si="791"/>
        <v>1713556.1599999988</v>
      </c>
      <c r="R10175" s="41">
        <f t="shared" si="792"/>
        <v>2342940.0000000005</v>
      </c>
      <c r="X10175" s="37">
        <f t="shared" si="793"/>
        <v>0</v>
      </c>
      <c r="AW10175" s="31" t="str">
        <f t="shared" si="790"/>
        <v/>
      </c>
    </row>
    <row r="10176" spans="13:49" x14ac:dyDescent="0.2">
      <c r="M10176" s="40">
        <f t="shared" si="791"/>
        <v>1713556.1599999988</v>
      </c>
      <c r="R10176" s="41">
        <f t="shared" si="792"/>
        <v>2342940.0000000005</v>
      </c>
      <c r="X10176" s="37">
        <f t="shared" si="793"/>
        <v>0</v>
      </c>
      <c r="AW10176" s="31" t="str">
        <f t="shared" si="790"/>
        <v/>
      </c>
    </row>
    <row r="10177" spans="13:49" x14ac:dyDescent="0.2">
      <c r="M10177" s="40">
        <f t="shared" si="791"/>
        <v>1713556.1599999988</v>
      </c>
      <c r="R10177" s="41">
        <f t="shared" si="792"/>
        <v>2342940.0000000005</v>
      </c>
      <c r="X10177" s="37">
        <f t="shared" si="793"/>
        <v>0</v>
      </c>
      <c r="AW10177" s="31" t="str">
        <f t="shared" si="790"/>
        <v/>
      </c>
    </row>
    <row r="10178" spans="13:49" x14ac:dyDescent="0.2">
      <c r="M10178" s="40">
        <f t="shared" si="791"/>
        <v>1713556.1599999988</v>
      </c>
      <c r="R10178" s="41">
        <f t="shared" si="792"/>
        <v>2342940.0000000005</v>
      </c>
      <c r="X10178" s="37">
        <f t="shared" si="793"/>
        <v>0</v>
      </c>
      <c r="AW10178" s="31" t="str">
        <f t="shared" si="790"/>
        <v/>
      </c>
    </row>
    <row r="10179" spans="13:49" x14ac:dyDescent="0.2">
      <c r="M10179" s="40">
        <f t="shared" si="791"/>
        <v>1713556.1599999988</v>
      </c>
      <c r="R10179" s="41">
        <f t="shared" si="792"/>
        <v>2342940.0000000005</v>
      </c>
      <c r="X10179" s="37">
        <f t="shared" si="793"/>
        <v>0</v>
      </c>
      <c r="AW10179" s="31" t="str">
        <f t="shared" si="790"/>
        <v/>
      </c>
    </row>
    <row r="10180" spans="13:49" x14ac:dyDescent="0.2">
      <c r="M10180" s="40">
        <f t="shared" si="791"/>
        <v>1713556.1599999988</v>
      </c>
      <c r="R10180" s="41">
        <f t="shared" si="792"/>
        <v>2342940.0000000005</v>
      </c>
      <c r="X10180" s="37">
        <f t="shared" si="793"/>
        <v>0</v>
      </c>
      <c r="AW10180" s="31" t="str">
        <f t="shared" si="790"/>
        <v/>
      </c>
    </row>
    <row r="10181" spans="13:49" x14ac:dyDescent="0.2">
      <c r="M10181" s="40">
        <f t="shared" si="791"/>
        <v>1713556.1599999988</v>
      </c>
      <c r="R10181" s="41">
        <f t="shared" si="792"/>
        <v>2342940.0000000005</v>
      </c>
      <c r="X10181" s="37">
        <f t="shared" si="793"/>
        <v>0</v>
      </c>
      <c r="AW10181" s="31" t="str">
        <f t="shared" ref="AW10181:AW10244" si="794">IF(OR(G10181="سيارة",G10181="م.الجامبو",G10181="م.النقل"),"فرعى3","")</f>
        <v/>
      </c>
    </row>
    <row r="10182" spans="13:49" x14ac:dyDescent="0.2">
      <c r="M10182" s="40">
        <f t="shared" ref="M10182:M10245" si="795">M10181+K10182-L10182</f>
        <v>1713556.1599999988</v>
      </c>
      <c r="R10182" s="41">
        <f t="shared" ref="R10182:R10245" si="796">R10181+P10182-Q10182</f>
        <v>2342940.0000000005</v>
      </c>
      <c r="X10182" s="37">
        <f t="shared" ref="X10182:X10245" si="797">X10181+W10182-V10182</f>
        <v>0</v>
      </c>
      <c r="AW10182" s="31" t="str">
        <f t="shared" si="794"/>
        <v/>
      </c>
    </row>
    <row r="10183" spans="13:49" x14ac:dyDescent="0.2">
      <c r="M10183" s="40">
        <f t="shared" si="795"/>
        <v>1713556.1599999988</v>
      </c>
      <c r="R10183" s="41">
        <f t="shared" si="796"/>
        <v>2342940.0000000005</v>
      </c>
      <c r="X10183" s="37">
        <f t="shared" si="797"/>
        <v>0</v>
      </c>
      <c r="AW10183" s="31" t="str">
        <f t="shared" si="794"/>
        <v/>
      </c>
    </row>
    <row r="10184" spans="13:49" x14ac:dyDescent="0.2">
      <c r="M10184" s="40">
        <f t="shared" si="795"/>
        <v>1713556.1599999988</v>
      </c>
      <c r="R10184" s="41">
        <f t="shared" si="796"/>
        <v>2342940.0000000005</v>
      </c>
      <c r="X10184" s="37">
        <f t="shared" si="797"/>
        <v>0</v>
      </c>
      <c r="AW10184" s="31" t="str">
        <f t="shared" si="794"/>
        <v/>
      </c>
    </row>
    <row r="10185" spans="13:49" x14ac:dyDescent="0.2">
      <c r="M10185" s="40">
        <f t="shared" si="795"/>
        <v>1713556.1599999988</v>
      </c>
      <c r="R10185" s="41">
        <f t="shared" si="796"/>
        <v>2342940.0000000005</v>
      </c>
      <c r="X10185" s="37">
        <f t="shared" si="797"/>
        <v>0</v>
      </c>
      <c r="AW10185" s="31" t="str">
        <f t="shared" si="794"/>
        <v/>
      </c>
    </row>
    <row r="10186" spans="13:49" x14ac:dyDescent="0.2">
      <c r="M10186" s="40">
        <f t="shared" si="795"/>
        <v>1713556.1599999988</v>
      </c>
      <c r="R10186" s="41">
        <f t="shared" si="796"/>
        <v>2342940.0000000005</v>
      </c>
      <c r="X10186" s="37">
        <f t="shared" si="797"/>
        <v>0</v>
      </c>
      <c r="AW10186" s="31" t="str">
        <f t="shared" si="794"/>
        <v/>
      </c>
    </row>
    <row r="10187" spans="13:49" x14ac:dyDescent="0.2">
      <c r="M10187" s="40">
        <f t="shared" si="795"/>
        <v>1713556.1599999988</v>
      </c>
      <c r="R10187" s="41">
        <f t="shared" si="796"/>
        <v>2342940.0000000005</v>
      </c>
      <c r="X10187" s="37">
        <f t="shared" si="797"/>
        <v>0</v>
      </c>
      <c r="AW10187" s="31" t="str">
        <f t="shared" si="794"/>
        <v/>
      </c>
    </row>
    <row r="10188" spans="13:49" x14ac:dyDescent="0.2">
      <c r="M10188" s="40">
        <f t="shared" si="795"/>
        <v>1713556.1599999988</v>
      </c>
      <c r="R10188" s="41">
        <f t="shared" si="796"/>
        <v>2342940.0000000005</v>
      </c>
      <c r="X10188" s="37">
        <f t="shared" si="797"/>
        <v>0</v>
      </c>
      <c r="AW10188" s="31" t="str">
        <f t="shared" si="794"/>
        <v/>
      </c>
    </row>
    <row r="10189" spans="13:49" x14ac:dyDescent="0.2">
      <c r="M10189" s="40">
        <f t="shared" si="795"/>
        <v>1713556.1599999988</v>
      </c>
      <c r="R10189" s="41">
        <f t="shared" si="796"/>
        <v>2342940.0000000005</v>
      </c>
      <c r="X10189" s="37">
        <f t="shared" si="797"/>
        <v>0</v>
      </c>
      <c r="AW10189" s="31" t="str">
        <f t="shared" si="794"/>
        <v/>
      </c>
    </row>
    <row r="10190" spans="13:49" x14ac:dyDescent="0.2">
      <c r="M10190" s="40">
        <f t="shared" si="795"/>
        <v>1713556.1599999988</v>
      </c>
      <c r="R10190" s="41">
        <f t="shared" si="796"/>
        <v>2342940.0000000005</v>
      </c>
      <c r="X10190" s="37">
        <f t="shared" si="797"/>
        <v>0</v>
      </c>
      <c r="AW10190" s="31" t="str">
        <f t="shared" si="794"/>
        <v/>
      </c>
    </row>
    <row r="10191" spans="13:49" x14ac:dyDescent="0.2">
      <c r="M10191" s="40">
        <f t="shared" si="795"/>
        <v>1713556.1599999988</v>
      </c>
      <c r="R10191" s="41">
        <f t="shared" si="796"/>
        <v>2342940.0000000005</v>
      </c>
      <c r="X10191" s="37">
        <f t="shared" si="797"/>
        <v>0</v>
      </c>
      <c r="AW10191" s="31" t="str">
        <f t="shared" si="794"/>
        <v/>
      </c>
    </row>
    <row r="10192" spans="13:49" x14ac:dyDescent="0.2">
      <c r="M10192" s="40">
        <f t="shared" si="795"/>
        <v>1713556.1599999988</v>
      </c>
      <c r="R10192" s="41">
        <f t="shared" si="796"/>
        <v>2342940.0000000005</v>
      </c>
      <c r="X10192" s="37">
        <f t="shared" si="797"/>
        <v>0</v>
      </c>
      <c r="AW10192" s="31" t="str">
        <f t="shared" si="794"/>
        <v/>
      </c>
    </row>
    <row r="10193" spans="13:49" x14ac:dyDescent="0.2">
      <c r="M10193" s="40">
        <f t="shared" si="795"/>
        <v>1713556.1599999988</v>
      </c>
      <c r="R10193" s="41">
        <f t="shared" si="796"/>
        <v>2342940.0000000005</v>
      </c>
      <c r="X10193" s="37">
        <f t="shared" si="797"/>
        <v>0</v>
      </c>
      <c r="AW10193" s="31" t="str">
        <f t="shared" si="794"/>
        <v/>
      </c>
    </row>
    <row r="10194" spans="13:49" x14ac:dyDescent="0.2">
      <c r="M10194" s="40">
        <f t="shared" si="795"/>
        <v>1713556.1599999988</v>
      </c>
      <c r="R10194" s="41">
        <f t="shared" si="796"/>
        <v>2342940.0000000005</v>
      </c>
      <c r="X10194" s="37">
        <f t="shared" si="797"/>
        <v>0</v>
      </c>
      <c r="AW10194" s="31" t="str">
        <f t="shared" si="794"/>
        <v/>
      </c>
    </row>
    <row r="10195" spans="13:49" x14ac:dyDescent="0.2">
      <c r="M10195" s="40">
        <f t="shared" si="795"/>
        <v>1713556.1599999988</v>
      </c>
      <c r="R10195" s="41">
        <f t="shared" si="796"/>
        <v>2342940.0000000005</v>
      </c>
      <c r="X10195" s="37">
        <f t="shared" si="797"/>
        <v>0</v>
      </c>
      <c r="AW10195" s="31" t="str">
        <f t="shared" si="794"/>
        <v/>
      </c>
    </row>
    <row r="10196" spans="13:49" x14ac:dyDescent="0.2">
      <c r="M10196" s="40">
        <f t="shared" si="795"/>
        <v>1713556.1599999988</v>
      </c>
      <c r="R10196" s="41">
        <f t="shared" si="796"/>
        <v>2342940.0000000005</v>
      </c>
      <c r="X10196" s="37">
        <f t="shared" si="797"/>
        <v>0</v>
      </c>
      <c r="AW10196" s="31" t="str">
        <f t="shared" si="794"/>
        <v/>
      </c>
    </row>
    <row r="10197" spans="13:49" x14ac:dyDescent="0.2">
      <c r="M10197" s="40">
        <f t="shared" si="795"/>
        <v>1713556.1599999988</v>
      </c>
      <c r="R10197" s="41">
        <f t="shared" si="796"/>
        <v>2342940.0000000005</v>
      </c>
      <c r="X10197" s="37">
        <f t="shared" si="797"/>
        <v>0</v>
      </c>
      <c r="AW10197" s="31" t="str">
        <f t="shared" si="794"/>
        <v/>
      </c>
    </row>
    <row r="10198" spans="13:49" x14ac:dyDescent="0.2">
      <c r="M10198" s="40">
        <f t="shared" si="795"/>
        <v>1713556.1599999988</v>
      </c>
      <c r="R10198" s="41">
        <f t="shared" si="796"/>
        <v>2342940.0000000005</v>
      </c>
      <c r="X10198" s="37">
        <f t="shared" si="797"/>
        <v>0</v>
      </c>
      <c r="AW10198" s="31" t="str">
        <f t="shared" si="794"/>
        <v/>
      </c>
    </row>
    <row r="10199" spans="13:49" x14ac:dyDescent="0.2">
      <c r="M10199" s="40">
        <f t="shared" si="795"/>
        <v>1713556.1599999988</v>
      </c>
      <c r="R10199" s="41">
        <f t="shared" si="796"/>
        <v>2342940.0000000005</v>
      </c>
      <c r="X10199" s="37">
        <f t="shared" si="797"/>
        <v>0</v>
      </c>
      <c r="AW10199" s="31" t="str">
        <f t="shared" si="794"/>
        <v/>
      </c>
    </row>
    <row r="10200" spans="13:49" x14ac:dyDescent="0.2">
      <c r="M10200" s="40">
        <f t="shared" si="795"/>
        <v>1713556.1599999988</v>
      </c>
      <c r="R10200" s="41">
        <f t="shared" si="796"/>
        <v>2342940.0000000005</v>
      </c>
      <c r="X10200" s="37">
        <f t="shared" si="797"/>
        <v>0</v>
      </c>
      <c r="AW10200" s="31" t="str">
        <f t="shared" si="794"/>
        <v/>
      </c>
    </row>
    <row r="10201" spans="13:49" x14ac:dyDescent="0.2">
      <c r="M10201" s="40">
        <f t="shared" si="795"/>
        <v>1713556.1599999988</v>
      </c>
      <c r="R10201" s="41">
        <f t="shared" si="796"/>
        <v>2342940.0000000005</v>
      </c>
      <c r="X10201" s="37">
        <f t="shared" si="797"/>
        <v>0</v>
      </c>
      <c r="AW10201" s="31" t="str">
        <f t="shared" si="794"/>
        <v/>
      </c>
    </row>
    <row r="10202" spans="13:49" x14ac:dyDescent="0.2">
      <c r="M10202" s="40">
        <f t="shared" si="795"/>
        <v>1713556.1599999988</v>
      </c>
      <c r="R10202" s="41">
        <f t="shared" si="796"/>
        <v>2342940.0000000005</v>
      </c>
      <c r="X10202" s="37">
        <f t="shared" si="797"/>
        <v>0</v>
      </c>
      <c r="AW10202" s="31" t="str">
        <f t="shared" si="794"/>
        <v/>
      </c>
    </row>
    <row r="10203" spans="13:49" x14ac:dyDescent="0.2">
      <c r="M10203" s="40">
        <f t="shared" si="795"/>
        <v>1713556.1599999988</v>
      </c>
      <c r="R10203" s="41">
        <f t="shared" si="796"/>
        <v>2342940.0000000005</v>
      </c>
      <c r="X10203" s="37">
        <f t="shared" si="797"/>
        <v>0</v>
      </c>
      <c r="AW10203" s="31" t="str">
        <f t="shared" si="794"/>
        <v/>
      </c>
    </row>
    <row r="10204" spans="13:49" x14ac:dyDescent="0.2">
      <c r="M10204" s="40">
        <f t="shared" si="795"/>
        <v>1713556.1599999988</v>
      </c>
      <c r="R10204" s="41">
        <f t="shared" si="796"/>
        <v>2342940.0000000005</v>
      </c>
      <c r="X10204" s="37">
        <f t="shared" si="797"/>
        <v>0</v>
      </c>
      <c r="AW10204" s="31" t="str">
        <f t="shared" si="794"/>
        <v/>
      </c>
    </row>
    <row r="10205" spans="13:49" x14ac:dyDescent="0.2">
      <c r="M10205" s="40">
        <f t="shared" si="795"/>
        <v>1713556.1599999988</v>
      </c>
      <c r="R10205" s="41">
        <f t="shared" si="796"/>
        <v>2342940.0000000005</v>
      </c>
      <c r="X10205" s="37">
        <f t="shared" si="797"/>
        <v>0</v>
      </c>
      <c r="AW10205" s="31" t="str">
        <f t="shared" si="794"/>
        <v/>
      </c>
    </row>
    <row r="10206" spans="13:49" x14ac:dyDescent="0.2">
      <c r="M10206" s="40">
        <f t="shared" si="795"/>
        <v>1713556.1599999988</v>
      </c>
      <c r="R10206" s="41">
        <f t="shared" si="796"/>
        <v>2342940.0000000005</v>
      </c>
      <c r="X10206" s="37">
        <f t="shared" si="797"/>
        <v>0</v>
      </c>
      <c r="AW10206" s="31" t="str">
        <f t="shared" si="794"/>
        <v/>
      </c>
    </row>
    <row r="10207" spans="13:49" x14ac:dyDescent="0.2">
      <c r="M10207" s="40">
        <f t="shared" si="795"/>
        <v>1713556.1599999988</v>
      </c>
      <c r="R10207" s="41">
        <f t="shared" si="796"/>
        <v>2342940.0000000005</v>
      </c>
      <c r="X10207" s="37">
        <f t="shared" si="797"/>
        <v>0</v>
      </c>
      <c r="AW10207" s="31" t="str">
        <f t="shared" si="794"/>
        <v/>
      </c>
    </row>
    <row r="10208" spans="13:49" x14ac:dyDescent="0.2">
      <c r="M10208" s="40">
        <f t="shared" si="795"/>
        <v>1713556.1599999988</v>
      </c>
      <c r="R10208" s="41">
        <f t="shared" si="796"/>
        <v>2342940.0000000005</v>
      </c>
      <c r="X10208" s="37">
        <f t="shared" si="797"/>
        <v>0</v>
      </c>
      <c r="AW10208" s="31" t="str">
        <f t="shared" si="794"/>
        <v/>
      </c>
    </row>
    <row r="10209" spans="13:49" x14ac:dyDescent="0.2">
      <c r="M10209" s="40">
        <f t="shared" si="795"/>
        <v>1713556.1599999988</v>
      </c>
      <c r="R10209" s="41">
        <f t="shared" si="796"/>
        <v>2342940.0000000005</v>
      </c>
      <c r="X10209" s="37">
        <f t="shared" si="797"/>
        <v>0</v>
      </c>
      <c r="AW10209" s="31" t="str">
        <f t="shared" si="794"/>
        <v/>
      </c>
    </row>
    <row r="10210" spans="13:49" x14ac:dyDescent="0.2">
      <c r="M10210" s="40">
        <f t="shared" si="795"/>
        <v>1713556.1599999988</v>
      </c>
      <c r="R10210" s="41">
        <f t="shared" si="796"/>
        <v>2342940.0000000005</v>
      </c>
      <c r="X10210" s="37">
        <f t="shared" si="797"/>
        <v>0</v>
      </c>
      <c r="AW10210" s="31" t="str">
        <f t="shared" si="794"/>
        <v/>
      </c>
    </row>
    <row r="10211" spans="13:49" x14ac:dyDescent="0.2">
      <c r="M10211" s="40">
        <f t="shared" si="795"/>
        <v>1713556.1599999988</v>
      </c>
      <c r="R10211" s="41">
        <f t="shared" si="796"/>
        <v>2342940.0000000005</v>
      </c>
      <c r="X10211" s="37">
        <f t="shared" si="797"/>
        <v>0</v>
      </c>
      <c r="AW10211" s="31" t="str">
        <f t="shared" si="794"/>
        <v/>
      </c>
    </row>
    <row r="10212" spans="13:49" x14ac:dyDescent="0.2">
      <c r="M10212" s="40">
        <f t="shared" si="795"/>
        <v>1713556.1599999988</v>
      </c>
      <c r="R10212" s="41">
        <f t="shared" si="796"/>
        <v>2342940.0000000005</v>
      </c>
      <c r="X10212" s="37">
        <f t="shared" si="797"/>
        <v>0</v>
      </c>
      <c r="AW10212" s="31" t="str">
        <f t="shared" si="794"/>
        <v/>
      </c>
    </row>
    <row r="10213" spans="13:49" x14ac:dyDescent="0.2">
      <c r="M10213" s="40">
        <f t="shared" si="795"/>
        <v>1713556.1599999988</v>
      </c>
      <c r="R10213" s="41">
        <f t="shared" si="796"/>
        <v>2342940.0000000005</v>
      </c>
      <c r="X10213" s="37">
        <f t="shared" si="797"/>
        <v>0</v>
      </c>
      <c r="AW10213" s="31" t="str">
        <f t="shared" si="794"/>
        <v/>
      </c>
    </row>
    <row r="10214" spans="13:49" x14ac:dyDescent="0.2">
      <c r="M10214" s="40">
        <f t="shared" si="795"/>
        <v>1713556.1599999988</v>
      </c>
      <c r="R10214" s="41">
        <f t="shared" si="796"/>
        <v>2342940.0000000005</v>
      </c>
      <c r="X10214" s="37">
        <f t="shared" si="797"/>
        <v>0</v>
      </c>
      <c r="AW10214" s="31" t="str">
        <f t="shared" si="794"/>
        <v/>
      </c>
    </row>
    <row r="10215" spans="13:49" x14ac:dyDescent="0.2">
      <c r="M10215" s="40">
        <f t="shared" si="795"/>
        <v>1713556.1599999988</v>
      </c>
      <c r="R10215" s="41">
        <f t="shared" si="796"/>
        <v>2342940.0000000005</v>
      </c>
      <c r="X10215" s="37">
        <f t="shared" si="797"/>
        <v>0</v>
      </c>
      <c r="AW10215" s="31" t="str">
        <f t="shared" si="794"/>
        <v/>
      </c>
    </row>
    <row r="10216" spans="13:49" x14ac:dyDescent="0.2">
      <c r="M10216" s="40">
        <f t="shared" si="795"/>
        <v>1713556.1599999988</v>
      </c>
      <c r="R10216" s="41">
        <f t="shared" si="796"/>
        <v>2342940.0000000005</v>
      </c>
      <c r="X10216" s="37">
        <f t="shared" si="797"/>
        <v>0</v>
      </c>
      <c r="AW10216" s="31" t="str">
        <f t="shared" si="794"/>
        <v/>
      </c>
    </row>
    <row r="10217" spans="13:49" x14ac:dyDescent="0.2">
      <c r="M10217" s="40">
        <f t="shared" si="795"/>
        <v>1713556.1599999988</v>
      </c>
      <c r="R10217" s="41">
        <f t="shared" si="796"/>
        <v>2342940.0000000005</v>
      </c>
      <c r="X10217" s="37">
        <f t="shared" si="797"/>
        <v>0</v>
      </c>
      <c r="AW10217" s="31" t="str">
        <f t="shared" si="794"/>
        <v/>
      </c>
    </row>
    <row r="10218" spans="13:49" x14ac:dyDescent="0.2">
      <c r="M10218" s="40">
        <f t="shared" si="795"/>
        <v>1713556.1599999988</v>
      </c>
      <c r="R10218" s="41">
        <f t="shared" si="796"/>
        <v>2342940.0000000005</v>
      </c>
      <c r="X10218" s="37">
        <f t="shared" si="797"/>
        <v>0</v>
      </c>
      <c r="AW10218" s="31" t="str">
        <f t="shared" si="794"/>
        <v/>
      </c>
    </row>
    <row r="10219" spans="13:49" x14ac:dyDescent="0.2">
      <c r="M10219" s="40">
        <f t="shared" si="795"/>
        <v>1713556.1599999988</v>
      </c>
      <c r="R10219" s="41">
        <f t="shared" si="796"/>
        <v>2342940.0000000005</v>
      </c>
      <c r="X10219" s="37">
        <f t="shared" si="797"/>
        <v>0</v>
      </c>
      <c r="AW10219" s="31" t="str">
        <f t="shared" si="794"/>
        <v/>
      </c>
    </row>
    <row r="10220" spans="13:49" x14ac:dyDescent="0.2">
      <c r="M10220" s="40">
        <f t="shared" si="795"/>
        <v>1713556.1599999988</v>
      </c>
      <c r="R10220" s="41">
        <f t="shared" si="796"/>
        <v>2342940.0000000005</v>
      </c>
      <c r="X10220" s="37">
        <f t="shared" si="797"/>
        <v>0</v>
      </c>
      <c r="AW10220" s="31" t="str">
        <f t="shared" si="794"/>
        <v/>
      </c>
    </row>
    <row r="10221" spans="13:49" x14ac:dyDescent="0.2">
      <c r="M10221" s="40">
        <f t="shared" si="795"/>
        <v>1713556.1599999988</v>
      </c>
      <c r="R10221" s="41">
        <f t="shared" si="796"/>
        <v>2342940.0000000005</v>
      </c>
      <c r="X10221" s="37">
        <f t="shared" si="797"/>
        <v>0</v>
      </c>
      <c r="AW10221" s="31" t="str">
        <f t="shared" si="794"/>
        <v/>
      </c>
    </row>
    <row r="10222" spans="13:49" x14ac:dyDescent="0.2">
      <c r="M10222" s="40">
        <f t="shared" si="795"/>
        <v>1713556.1599999988</v>
      </c>
      <c r="R10222" s="41">
        <f t="shared" si="796"/>
        <v>2342940.0000000005</v>
      </c>
      <c r="X10222" s="37">
        <f t="shared" si="797"/>
        <v>0</v>
      </c>
      <c r="AW10222" s="31" t="str">
        <f t="shared" si="794"/>
        <v/>
      </c>
    </row>
    <row r="10223" spans="13:49" x14ac:dyDescent="0.2">
      <c r="M10223" s="40">
        <f t="shared" si="795"/>
        <v>1713556.1599999988</v>
      </c>
      <c r="R10223" s="41">
        <f t="shared" si="796"/>
        <v>2342940.0000000005</v>
      </c>
      <c r="X10223" s="37">
        <f t="shared" si="797"/>
        <v>0</v>
      </c>
      <c r="AW10223" s="31" t="str">
        <f t="shared" si="794"/>
        <v/>
      </c>
    </row>
    <row r="10224" spans="13:49" x14ac:dyDescent="0.2">
      <c r="M10224" s="40">
        <f t="shared" si="795"/>
        <v>1713556.1599999988</v>
      </c>
      <c r="R10224" s="41">
        <f t="shared" si="796"/>
        <v>2342940.0000000005</v>
      </c>
      <c r="X10224" s="37">
        <f t="shared" si="797"/>
        <v>0</v>
      </c>
      <c r="AW10224" s="31" t="str">
        <f t="shared" si="794"/>
        <v/>
      </c>
    </row>
    <row r="10225" spans="13:49" x14ac:dyDescent="0.2">
      <c r="M10225" s="40">
        <f t="shared" si="795"/>
        <v>1713556.1599999988</v>
      </c>
      <c r="R10225" s="41">
        <f t="shared" si="796"/>
        <v>2342940.0000000005</v>
      </c>
      <c r="X10225" s="37">
        <f t="shared" si="797"/>
        <v>0</v>
      </c>
      <c r="AW10225" s="31" t="str">
        <f t="shared" si="794"/>
        <v/>
      </c>
    </row>
    <row r="10226" spans="13:49" x14ac:dyDescent="0.2">
      <c r="M10226" s="40">
        <f t="shared" si="795"/>
        <v>1713556.1599999988</v>
      </c>
      <c r="R10226" s="41">
        <f t="shared" si="796"/>
        <v>2342940.0000000005</v>
      </c>
      <c r="X10226" s="37">
        <f t="shared" si="797"/>
        <v>0</v>
      </c>
      <c r="AW10226" s="31" t="str">
        <f t="shared" si="794"/>
        <v/>
      </c>
    </row>
    <row r="10227" spans="13:49" x14ac:dyDescent="0.2">
      <c r="M10227" s="40">
        <f t="shared" si="795"/>
        <v>1713556.1599999988</v>
      </c>
      <c r="R10227" s="41">
        <f t="shared" si="796"/>
        <v>2342940.0000000005</v>
      </c>
      <c r="X10227" s="37">
        <f t="shared" si="797"/>
        <v>0</v>
      </c>
      <c r="AW10227" s="31" t="str">
        <f t="shared" si="794"/>
        <v/>
      </c>
    </row>
    <row r="10228" spans="13:49" x14ac:dyDescent="0.2">
      <c r="M10228" s="40">
        <f t="shared" si="795"/>
        <v>1713556.1599999988</v>
      </c>
      <c r="R10228" s="41">
        <f t="shared" si="796"/>
        <v>2342940.0000000005</v>
      </c>
      <c r="X10228" s="37">
        <f t="shared" si="797"/>
        <v>0</v>
      </c>
      <c r="AW10228" s="31" t="str">
        <f t="shared" si="794"/>
        <v/>
      </c>
    </row>
    <row r="10229" spans="13:49" x14ac:dyDescent="0.2">
      <c r="M10229" s="40">
        <f t="shared" si="795"/>
        <v>1713556.1599999988</v>
      </c>
      <c r="R10229" s="41">
        <f t="shared" si="796"/>
        <v>2342940.0000000005</v>
      </c>
      <c r="X10229" s="37">
        <f t="shared" si="797"/>
        <v>0</v>
      </c>
      <c r="AW10229" s="31" t="str">
        <f t="shared" si="794"/>
        <v/>
      </c>
    </row>
    <row r="10230" spans="13:49" x14ac:dyDescent="0.2">
      <c r="M10230" s="40">
        <f t="shared" si="795"/>
        <v>1713556.1599999988</v>
      </c>
      <c r="R10230" s="41">
        <f t="shared" si="796"/>
        <v>2342940.0000000005</v>
      </c>
      <c r="X10230" s="37">
        <f t="shared" si="797"/>
        <v>0</v>
      </c>
      <c r="AW10230" s="31" t="str">
        <f t="shared" si="794"/>
        <v/>
      </c>
    </row>
    <row r="10231" spans="13:49" x14ac:dyDescent="0.2">
      <c r="M10231" s="40">
        <f t="shared" si="795"/>
        <v>1713556.1599999988</v>
      </c>
      <c r="R10231" s="41">
        <f t="shared" si="796"/>
        <v>2342940.0000000005</v>
      </c>
      <c r="X10231" s="37">
        <f t="shared" si="797"/>
        <v>0</v>
      </c>
      <c r="AW10231" s="31" t="str">
        <f t="shared" si="794"/>
        <v/>
      </c>
    </row>
    <row r="10232" spans="13:49" x14ac:dyDescent="0.2">
      <c r="M10232" s="40">
        <f t="shared" si="795"/>
        <v>1713556.1599999988</v>
      </c>
      <c r="R10232" s="41">
        <f t="shared" si="796"/>
        <v>2342940.0000000005</v>
      </c>
      <c r="X10232" s="37">
        <f t="shared" si="797"/>
        <v>0</v>
      </c>
      <c r="AW10232" s="31" t="str">
        <f t="shared" si="794"/>
        <v/>
      </c>
    </row>
    <row r="10233" spans="13:49" x14ac:dyDescent="0.2">
      <c r="M10233" s="40">
        <f t="shared" si="795"/>
        <v>1713556.1599999988</v>
      </c>
      <c r="R10233" s="41">
        <f t="shared" si="796"/>
        <v>2342940.0000000005</v>
      </c>
      <c r="X10233" s="37">
        <f t="shared" si="797"/>
        <v>0</v>
      </c>
      <c r="AW10233" s="31" t="str">
        <f t="shared" si="794"/>
        <v/>
      </c>
    </row>
    <row r="10234" spans="13:49" x14ac:dyDescent="0.2">
      <c r="M10234" s="40">
        <f t="shared" si="795"/>
        <v>1713556.1599999988</v>
      </c>
      <c r="R10234" s="41">
        <f t="shared" si="796"/>
        <v>2342940.0000000005</v>
      </c>
      <c r="X10234" s="37">
        <f t="shared" si="797"/>
        <v>0</v>
      </c>
      <c r="AW10234" s="31" t="str">
        <f t="shared" si="794"/>
        <v/>
      </c>
    </row>
    <row r="10235" spans="13:49" x14ac:dyDescent="0.2">
      <c r="M10235" s="40">
        <f t="shared" si="795"/>
        <v>1713556.1599999988</v>
      </c>
      <c r="R10235" s="41">
        <f t="shared" si="796"/>
        <v>2342940.0000000005</v>
      </c>
      <c r="X10235" s="37">
        <f t="shared" si="797"/>
        <v>0</v>
      </c>
      <c r="AW10235" s="31" t="str">
        <f t="shared" si="794"/>
        <v/>
      </c>
    </row>
    <row r="10236" spans="13:49" x14ac:dyDescent="0.2">
      <c r="M10236" s="40">
        <f t="shared" si="795"/>
        <v>1713556.1599999988</v>
      </c>
      <c r="R10236" s="41">
        <f t="shared" si="796"/>
        <v>2342940.0000000005</v>
      </c>
      <c r="X10236" s="37">
        <f t="shared" si="797"/>
        <v>0</v>
      </c>
      <c r="AW10236" s="31" t="str">
        <f t="shared" si="794"/>
        <v/>
      </c>
    </row>
    <row r="10237" spans="13:49" x14ac:dyDescent="0.2">
      <c r="M10237" s="40">
        <f t="shared" si="795"/>
        <v>1713556.1599999988</v>
      </c>
      <c r="R10237" s="41">
        <f t="shared" si="796"/>
        <v>2342940.0000000005</v>
      </c>
      <c r="X10237" s="37">
        <f t="shared" si="797"/>
        <v>0</v>
      </c>
      <c r="AW10237" s="31" t="str">
        <f t="shared" si="794"/>
        <v/>
      </c>
    </row>
    <row r="10238" spans="13:49" x14ac:dyDescent="0.2">
      <c r="M10238" s="40">
        <f t="shared" si="795"/>
        <v>1713556.1599999988</v>
      </c>
      <c r="R10238" s="41">
        <f t="shared" si="796"/>
        <v>2342940.0000000005</v>
      </c>
      <c r="X10238" s="37">
        <f t="shared" si="797"/>
        <v>0</v>
      </c>
      <c r="AW10238" s="31" t="str">
        <f t="shared" si="794"/>
        <v/>
      </c>
    </row>
    <row r="10239" spans="13:49" x14ac:dyDescent="0.2">
      <c r="M10239" s="40">
        <f t="shared" si="795"/>
        <v>1713556.1599999988</v>
      </c>
      <c r="R10239" s="41">
        <f t="shared" si="796"/>
        <v>2342940.0000000005</v>
      </c>
      <c r="X10239" s="37">
        <f t="shared" si="797"/>
        <v>0</v>
      </c>
      <c r="AW10239" s="31" t="str">
        <f t="shared" si="794"/>
        <v/>
      </c>
    </row>
    <row r="10240" spans="13:49" x14ac:dyDescent="0.2">
      <c r="M10240" s="40">
        <f t="shared" si="795"/>
        <v>1713556.1599999988</v>
      </c>
      <c r="R10240" s="41">
        <f t="shared" si="796"/>
        <v>2342940.0000000005</v>
      </c>
      <c r="X10240" s="37">
        <f t="shared" si="797"/>
        <v>0</v>
      </c>
      <c r="AW10240" s="31" t="str">
        <f t="shared" si="794"/>
        <v/>
      </c>
    </row>
    <row r="10241" spans="13:49" x14ac:dyDescent="0.2">
      <c r="M10241" s="40">
        <f t="shared" si="795"/>
        <v>1713556.1599999988</v>
      </c>
      <c r="R10241" s="41">
        <f t="shared" si="796"/>
        <v>2342940.0000000005</v>
      </c>
      <c r="X10241" s="37">
        <f t="shared" si="797"/>
        <v>0</v>
      </c>
      <c r="AW10241" s="31" t="str">
        <f t="shared" si="794"/>
        <v/>
      </c>
    </row>
    <row r="10242" spans="13:49" x14ac:dyDescent="0.2">
      <c r="M10242" s="40">
        <f t="shared" si="795"/>
        <v>1713556.1599999988</v>
      </c>
      <c r="R10242" s="41">
        <f t="shared" si="796"/>
        <v>2342940.0000000005</v>
      </c>
      <c r="X10242" s="37">
        <f t="shared" si="797"/>
        <v>0</v>
      </c>
      <c r="AW10242" s="31" t="str">
        <f t="shared" si="794"/>
        <v/>
      </c>
    </row>
    <row r="10243" spans="13:49" x14ac:dyDescent="0.2">
      <c r="M10243" s="40">
        <f t="shared" si="795"/>
        <v>1713556.1599999988</v>
      </c>
      <c r="R10243" s="41">
        <f t="shared" si="796"/>
        <v>2342940.0000000005</v>
      </c>
      <c r="X10243" s="37">
        <f t="shared" si="797"/>
        <v>0</v>
      </c>
      <c r="AW10243" s="31" t="str">
        <f t="shared" si="794"/>
        <v/>
      </c>
    </row>
    <row r="10244" spans="13:49" x14ac:dyDescent="0.2">
      <c r="M10244" s="40">
        <f t="shared" si="795"/>
        <v>1713556.1599999988</v>
      </c>
      <c r="R10244" s="41">
        <f t="shared" si="796"/>
        <v>2342940.0000000005</v>
      </c>
      <c r="X10244" s="37">
        <f t="shared" si="797"/>
        <v>0</v>
      </c>
      <c r="AW10244" s="31" t="str">
        <f t="shared" si="794"/>
        <v/>
      </c>
    </row>
    <row r="10245" spans="13:49" x14ac:dyDescent="0.2">
      <c r="M10245" s="40">
        <f t="shared" si="795"/>
        <v>1713556.1599999988</v>
      </c>
      <c r="R10245" s="41">
        <f t="shared" si="796"/>
        <v>2342940.0000000005</v>
      </c>
      <c r="X10245" s="37">
        <f t="shared" si="797"/>
        <v>0</v>
      </c>
      <c r="AW10245" s="31" t="str">
        <f t="shared" ref="AW10245:AW10308" si="798">IF(OR(G10245="سيارة",G10245="م.الجامبو",G10245="م.النقل"),"فرعى3","")</f>
        <v/>
      </c>
    </row>
    <row r="10246" spans="13:49" x14ac:dyDescent="0.2">
      <c r="M10246" s="40">
        <f t="shared" ref="M10246:M10309" si="799">M10245+K10246-L10246</f>
        <v>1713556.1599999988</v>
      </c>
      <c r="R10246" s="41">
        <f t="shared" ref="R10246:R10309" si="800">R10245+P10246-Q10246</f>
        <v>2342940.0000000005</v>
      </c>
      <c r="X10246" s="37">
        <f t="shared" ref="X10246:X10309" si="801">X10245+W10246-V10246</f>
        <v>0</v>
      </c>
      <c r="AW10246" s="31" t="str">
        <f t="shared" si="798"/>
        <v/>
      </c>
    </row>
    <row r="10247" spans="13:49" x14ac:dyDescent="0.2">
      <c r="M10247" s="40">
        <f t="shared" si="799"/>
        <v>1713556.1599999988</v>
      </c>
      <c r="R10247" s="41">
        <f t="shared" si="800"/>
        <v>2342940.0000000005</v>
      </c>
      <c r="X10247" s="37">
        <f t="shared" si="801"/>
        <v>0</v>
      </c>
      <c r="AW10247" s="31" t="str">
        <f t="shared" si="798"/>
        <v/>
      </c>
    </row>
    <row r="10248" spans="13:49" x14ac:dyDescent="0.2">
      <c r="M10248" s="40">
        <f t="shared" si="799"/>
        <v>1713556.1599999988</v>
      </c>
      <c r="R10248" s="41">
        <f t="shared" si="800"/>
        <v>2342940.0000000005</v>
      </c>
      <c r="X10248" s="37">
        <f t="shared" si="801"/>
        <v>0</v>
      </c>
      <c r="AW10248" s="31" t="str">
        <f t="shared" si="798"/>
        <v/>
      </c>
    </row>
    <row r="10249" spans="13:49" x14ac:dyDescent="0.2">
      <c r="M10249" s="40">
        <f t="shared" si="799"/>
        <v>1713556.1599999988</v>
      </c>
      <c r="R10249" s="41">
        <f t="shared" si="800"/>
        <v>2342940.0000000005</v>
      </c>
      <c r="X10249" s="37">
        <f t="shared" si="801"/>
        <v>0</v>
      </c>
      <c r="AW10249" s="31" t="str">
        <f t="shared" si="798"/>
        <v/>
      </c>
    </row>
    <row r="10250" spans="13:49" x14ac:dyDescent="0.2">
      <c r="M10250" s="40">
        <f t="shared" si="799"/>
        <v>1713556.1599999988</v>
      </c>
      <c r="R10250" s="41">
        <f t="shared" si="800"/>
        <v>2342940.0000000005</v>
      </c>
      <c r="X10250" s="37">
        <f t="shared" si="801"/>
        <v>0</v>
      </c>
      <c r="AW10250" s="31" t="str">
        <f t="shared" si="798"/>
        <v/>
      </c>
    </row>
    <row r="10251" spans="13:49" x14ac:dyDescent="0.2">
      <c r="M10251" s="40">
        <f t="shared" si="799"/>
        <v>1713556.1599999988</v>
      </c>
      <c r="R10251" s="41">
        <f t="shared" si="800"/>
        <v>2342940.0000000005</v>
      </c>
      <c r="X10251" s="37">
        <f t="shared" si="801"/>
        <v>0</v>
      </c>
      <c r="AW10251" s="31" t="str">
        <f t="shared" si="798"/>
        <v/>
      </c>
    </row>
    <row r="10252" spans="13:49" x14ac:dyDescent="0.2">
      <c r="M10252" s="40">
        <f t="shared" si="799"/>
        <v>1713556.1599999988</v>
      </c>
      <c r="R10252" s="41">
        <f t="shared" si="800"/>
        <v>2342940.0000000005</v>
      </c>
      <c r="X10252" s="37">
        <f t="shared" si="801"/>
        <v>0</v>
      </c>
      <c r="AW10252" s="31" t="str">
        <f t="shared" si="798"/>
        <v/>
      </c>
    </row>
    <row r="10253" spans="13:49" x14ac:dyDescent="0.2">
      <c r="M10253" s="40">
        <f t="shared" si="799"/>
        <v>1713556.1599999988</v>
      </c>
      <c r="R10253" s="41">
        <f t="shared" si="800"/>
        <v>2342940.0000000005</v>
      </c>
      <c r="X10253" s="37">
        <f t="shared" si="801"/>
        <v>0</v>
      </c>
      <c r="AW10253" s="31" t="str">
        <f t="shared" si="798"/>
        <v/>
      </c>
    </row>
    <row r="10254" spans="13:49" x14ac:dyDescent="0.2">
      <c r="M10254" s="40">
        <f t="shared" si="799"/>
        <v>1713556.1599999988</v>
      </c>
      <c r="R10254" s="41">
        <f t="shared" si="800"/>
        <v>2342940.0000000005</v>
      </c>
      <c r="X10254" s="37">
        <f t="shared" si="801"/>
        <v>0</v>
      </c>
      <c r="AW10254" s="31" t="str">
        <f t="shared" si="798"/>
        <v/>
      </c>
    </row>
    <row r="10255" spans="13:49" x14ac:dyDescent="0.2">
      <c r="M10255" s="40">
        <f t="shared" si="799"/>
        <v>1713556.1599999988</v>
      </c>
      <c r="R10255" s="41">
        <f t="shared" si="800"/>
        <v>2342940.0000000005</v>
      </c>
      <c r="X10255" s="37">
        <f t="shared" si="801"/>
        <v>0</v>
      </c>
      <c r="AW10255" s="31" t="str">
        <f t="shared" si="798"/>
        <v/>
      </c>
    </row>
    <row r="10256" spans="13:49" x14ac:dyDescent="0.2">
      <c r="M10256" s="40">
        <f t="shared" si="799"/>
        <v>1713556.1599999988</v>
      </c>
      <c r="R10256" s="41">
        <f t="shared" si="800"/>
        <v>2342940.0000000005</v>
      </c>
      <c r="X10256" s="37">
        <f t="shared" si="801"/>
        <v>0</v>
      </c>
      <c r="AW10256" s="31" t="str">
        <f t="shared" si="798"/>
        <v/>
      </c>
    </row>
    <row r="10257" spans="13:49" x14ac:dyDescent="0.2">
      <c r="M10257" s="40">
        <f t="shared" si="799"/>
        <v>1713556.1599999988</v>
      </c>
      <c r="R10257" s="41">
        <f t="shared" si="800"/>
        <v>2342940.0000000005</v>
      </c>
      <c r="X10257" s="37">
        <f t="shared" si="801"/>
        <v>0</v>
      </c>
      <c r="AW10257" s="31" t="str">
        <f t="shared" si="798"/>
        <v/>
      </c>
    </row>
    <row r="10258" spans="13:49" x14ac:dyDescent="0.2">
      <c r="M10258" s="40">
        <f t="shared" si="799"/>
        <v>1713556.1599999988</v>
      </c>
      <c r="R10258" s="41">
        <f t="shared" si="800"/>
        <v>2342940.0000000005</v>
      </c>
      <c r="X10258" s="37">
        <f t="shared" si="801"/>
        <v>0</v>
      </c>
      <c r="AW10258" s="31" t="str">
        <f t="shared" si="798"/>
        <v/>
      </c>
    </row>
    <row r="10259" spans="13:49" x14ac:dyDescent="0.2">
      <c r="M10259" s="40">
        <f t="shared" si="799"/>
        <v>1713556.1599999988</v>
      </c>
      <c r="R10259" s="41">
        <f t="shared" si="800"/>
        <v>2342940.0000000005</v>
      </c>
      <c r="X10259" s="37">
        <f t="shared" si="801"/>
        <v>0</v>
      </c>
      <c r="AW10259" s="31" t="str">
        <f t="shared" si="798"/>
        <v/>
      </c>
    </row>
    <row r="10260" spans="13:49" x14ac:dyDescent="0.2">
      <c r="M10260" s="40">
        <f t="shared" si="799"/>
        <v>1713556.1599999988</v>
      </c>
      <c r="R10260" s="41">
        <f t="shared" si="800"/>
        <v>2342940.0000000005</v>
      </c>
      <c r="X10260" s="37">
        <f t="shared" si="801"/>
        <v>0</v>
      </c>
      <c r="AW10260" s="31" t="str">
        <f t="shared" si="798"/>
        <v/>
      </c>
    </row>
    <row r="10261" spans="13:49" x14ac:dyDescent="0.2">
      <c r="M10261" s="40">
        <f t="shared" si="799"/>
        <v>1713556.1599999988</v>
      </c>
      <c r="R10261" s="41">
        <f t="shared" si="800"/>
        <v>2342940.0000000005</v>
      </c>
      <c r="X10261" s="37">
        <f t="shared" si="801"/>
        <v>0</v>
      </c>
      <c r="AW10261" s="31" t="str">
        <f t="shared" si="798"/>
        <v/>
      </c>
    </row>
    <row r="10262" spans="13:49" x14ac:dyDescent="0.2">
      <c r="M10262" s="40">
        <f t="shared" si="799"/>
        <v>1713556.1599999988</v>
      </c>
      <c r="R10262" s="41">
        <f t="shared" si="800"/>
        <v>2342940.0000000005</v>
      </c>
      <c r="X10262" s="37">
        <f t="shared" si="801"/>
        <v>0</v>
      </c>
      <c r="AW10262" s="31" t="str">
        <f t="shared" si="798"/>
        <v/>
      </c>
    </row>
    <row r="10263" spans="13:49" x14ac:dyDescent="0.2">
      <c r="M10263" s="40">
        <f t="shared" si="799"/>
        <v>1713556.1599999988</v>
      </c>
      <c r="R10263" s="41">
        <f t="shared" si="800"/>
        <v>2342940.0000000005</v>
      </c>
      <c r="X10263" s="37">
        <f t="shared" si="801"/>
        <v>0</v>
      </c>
      <c r="AW10263" s="31" t="str">
        <f t="shared" si="798"/>
        <v/>
      </c>
    </row>
    <row r="10264" spans="13:49" x14ac:dyDescent="0.2">
      <c r="M10264" s="40">
        <f t="shared" si="799"/>
        <v>1713556.1599999988</v>
      </c>
      <c r="R10264" s="41">
        <f t="shared" si="800"/>
        <v>2342940.0000000005</v>
      </c>
      <c r="X10264" s="37">
        <f t="shared" si="801"/>
        <v>0</v>
      </c>
      <c r="AW10264" s="31" t="str">
        <f t="shared" si="798"/>
        <v/>
      </c>
    </row>
    <row r="10265" spans="13:49" x14ac:dyDescent="0.2">
      <c r="M10265" s="40">
        <f t="shared" si="799"/>
        <v>1713556.1599999988</v>
      </c>
      <c r="R10265" s="41">
        <f t="shared" si="800"/>
        <v>2342940.0000000005</v>
      </c>
      <c r="X10265" s="37">
        <f t="shared" si="801"/>
        <v>0</v>
      </c>
      <c r="AW10265" s="31" t="str">
        <f t="shared" si="798"/>
        <v/>
      </c>
    </row>
    <row r="10266" spans="13:49" x14ac:dyDescent="0.2">
      <c r="M10266" s="40">
        <f t="shared" si="799"/>
        <v>1713556.1599999988</v>
      </c>
      <c r="R10266" s="41">
        <f t="shared" si="800"/>
        <v>2342940.0000000005</v>
      </c>
      <c r="X10266" s="37">
        <f t="shared" si="801"/>
        <v>0</v>
      </c>
      <c r="AW10266" s="31" t="str">
        <f t="shared" si="798"/>
        <v/>
      </c>
    </row>
    <row r="10267" spans="13:49" x14ac:dyDescent="0.2">
      <c r="M10267" s="40">
        <f t="shared" si="799"/>
        <v>1713556.1599999988</v>
      </c>
      <c r="R10267" s="41">
        <f t="shared" si="800"/>
        <v>2342940.0000000005</v>
      </c>
      <c r="X10267" s="37">
        <f t="shared" si="801"/>
        <v>0</v>
      </c>
      <c r="AW10267" s="31" t="str">
        <f t="shared" si="798"/>
        <v/>
      </c>
    </row>
    <row r="10268" spans="13:49" x14ac:dyDescent="0.2">
      <c r="M10268" s="40">
        <f t="shared" si="799"/>
        <v>1713556.1599999988</v>
      </c>
      <c r="R10268" s="41">
        <f t="shared" si="800"/>
        <v>2342940.0000000005</v>
      </c>
      <c r="X10268" s="37">
        <f t="shared" si="801"/>
        <v>0</v>
      </c>
      <c r="AW10268" s="31" t="str">
        <f t="shared" si="798"/>
        <v/>
      </c>
    </row>
    <row r="10269" spans="13:49" x14ac:dyDescent="0.2">
      <c r="M10269" s="40">
        <f t="shared" si="799"/>
        <v>1713556.1599999988</v>
      </c>
      <c r="R10269" s="41">
        <f t="shared" si="800"/>
        <v>2342940.0000000005</v>
      </c>
      <c r="X10269" s="37">
        <f t="shared" si="801"/>
        <v>0</v>
      </c>
      <c r="AW10269" s="31" t="str">
        <f t="shared" si="798"/>
        <v/>
      </c>
    </row>
    <row r="10270" spans="13:49" x14ac:dyDescent="0.2">
      <c r="M10270" s="40">
        <f t="shared" si="799"/>
        <v>1713556.1599999988</v>
      </c>
      <c r="R10270" s="41">
        <f t="shared" si="800"/>
        <v>2342940.0000000005</v>
      </c>
      <c r="X10270" s="37">
        <f t="shared" si="801"/>
        <v>0</v>
      </c>
      <c r="AW10270" s="31" t="str">
        <f t="shared" si="798"/>
        <v/>
      </c>
    </row>
    <row r="10271" spans="13:49" x14ac:dyDescent="0.2">
      <c r="M10271" s="40">
        <f t="shared" si="799"/>
        <v>1713556.1599999988</v>
      </c>
      <c r="R10271" s="41">
        <f t="shared" si="800"/>
        <v>2342940.0000000005</v>
      </c>
      <c r="X10271" s="37">
        <f t="shared" si="801"/>
        <v>0</v>
      </c>
      <c r="AW10271" s="31" t="str">
        <f t="shared" si="798"/>
        <v/>
      </c>
    </row>
    <row r="10272" spans="13:49" x14ac:dyDescent="0.2">
      <c r="M10272" s="40">
        <f t="shared" si="799"/>
        <v>1713556.1599999988</v>
      </c>
      <c r="R10272" s="41">
        <f t="shared" si="800"/>
        <v>2342940.0000000005</v>
      </c>
      <c r="X10272" s="37">
        <f t="shared" si="801"/>
        <v>0</v>
      </c>
      <c r="AW10272" s="31" t="str">
        <f t="shared" si="798"/>
        <v/>
      </c>
    </row>
    <row r="10273" spans="13:49" x14ac:dyDescent="0.2">
      <c r="M10273" s="40">
        <f t="shared" si="799"/>
        <v>1713556.1599999988</v>
      </c>
      <c r="R10273" s="41">
        <f t="shared" si="800"/>
        <v>2342940.0000000005</v>
      </c>
      <c r="X10273" s="37">
        <f t="shared" si="801"/>
        <v>0</v>
      </c>
      <c r="AW10273" s="31" t="str">
        <f t="shared" si="798"/>
        <v/>
      </c>
    </row>
    <row r="10274" spans="13:49" x14ac:dyDescent="0.2">
      <c r="M10274" s="40">
        <f t="shared" si="799"/>
        <v>1713556.1599999988</v>
      </c>
      <c r="R10274" s="41">
        <f t="shared" si="800"/>
        <v>2342940.0000000005</v>
      </c>
      <c r="X10274" s="37">
        <f t="shared" si="801"/>
        <v>0</v>
      </c>
      <c r="AW10274" s="31" t="str">
        <f t="shared" si="798"/>
        <v/>
      </c>
    </row>
    <row r="10275" spans="13:49" x14ac:dyDescent="0.2">
      <c r="M10275" s="40">
        <f t="shared" si="799"/>
        <v>1713556.1599999988</v>
      </c>
      <c r="R10275" s="41">
        <f t="shared" si="800"/>
        <v>2342940.0000000005</v>
      </c>
      <c r="X10275" s="37">
        <f t="shared" si="801"/>
        <v>0</v>
      </c>
      <c r="AW10275" s="31" t="str">
        <f t="shared" si="798"/>
        <v/>
      </c>
    </row>
    <row r="10276" spans="13:49" x14ac:dyDescent="0.2">
      <c r="M10276" s="40">
        <f t="shared" si="799"/>
        <v>1713556.1599999988</v>
      </c>
      <c r="R10276" s="41">
        <f t="shared" si="800"/>
        <v>2342940.0000000005</v>
      </c>
      <c r="X10276" s="37">
        <f t="shared" si="801"/>
        <v>0</v>
      </c>
      <c r="AW10276" s="31" t="str">
        <f t="shared" si="798"/>
        <v/>
      </c>
    </row>
    <row r="10277" spans="13:49" x14ac:dyDescent="0.2">
      <c r="M10277" s="40">
        <f t="shared" si="799"/>
        <v>1713556.1599999988</v>
      </c>
      <c r="R10277" s="41">
        <f t="shared" si="800"/>
        <v>2342940.0000000005</v>
      </c>
      <c r="X10277" s="37">
        <f t="shared" si="801"/>
        <v>0</v>
      </c>
      <c r="AW10277" s="31" t="str">
        <f t="shared" si="798"/>
        <v/>
      </c>
    </row>
    <row r="10278" spans="13:49" x14ac:dyDescent="0.2">
      <c r="M10278" s="40">
        <f t="shared" si="799"/>
        <v>1713556.1599999988</v>
      </c>
      <c r="R10278" s="41">
        <f t="shared" si="800"/>
        <v>2342940.0000000005</v>
      </c>
      <c r="X10278" s="37">
        <f t="shared" si="801"/>
        <v>0</v>
      </c>
      <c r="AW10278" s="31" t="str">
        <f t="shared" si="798"/>
        <v/>
      </c>
    </row>
    <row r="10279" spans="13:49" x14ac:dyDescent="0.2">
      <c r="M10279" s="40">
        <f t="shared" si="799"/>
        <v>1713556.1599999988</v>
      </c>
      <c r="R10279" s="41">
        <f t="shared" si="800"/>
        <v>2342940.0000000005</v>
      </c>
      <c r="X10279" s="37">
        <f t="shared" si="801"/>
        <v>0</v>
      </c>
      <c r="AW10279" s="31" t="str">
        <f t="shared" si="798"/>
        <v/>
      </c>
    </row>
    <row r="10280" spans="13:49" x14ac:dyDescent="0.2">
      <c r="M10280" s="40">
        <f t="shared" si="799"/>
        <v>1713556.1599999988</v>
      </c>
      <c r="R10280" s="41">
        <f t="shared" si="800"/>
        <v>2342940.0000000005</v>
      </c>
      <c r="X10280" s="37">
        <f t="shared" si="801"/>
        <v>0</v>
      </c>
      <c r="AW10280" s="31" t="str">
        <f t="shared" si="798"/>
        <v/>
      </c>
    </row>
    <row r="10281" spans="13:49" x14ac:dyDescent="0.2">
      <c r="M10281" s="40">
        <f t="shared" si="799"/>
        <v>1713556.1599999988</v>
      </c>
      <c r="R10281" s="41">
        <f t="shared" si="800"/>
        <v>2342940.0000000005</v>
      </c>
      <c r="X10281" s="37">
        <f t="shared" si="801"/>
        <v>0</v>
      </c>
      <c r="AW10281" s="31" t="str">
        <f t="shared" si="798"/>
        <v/>
      </c>
    </row>
    <row r="10282" spans="13:49" x14ac:dyDescent="0.2">
      <c r="M10282" s="40">
        <f t="shared" si="799"/>
        <v>1713556.1599999988</v>
      </c>
      <c r="R10282" s="41">
        <f t="shared" si="800"/>
        <v>2342940.0000000005</v>
      </c>
      <c r="X10282" s="37">
        <f t="shared" si="801"/>
        <v>0</v>
      </c>
      <c r="AW10282" s="31" t="str">
        <f t="shared" si="798"/>
        <v/>
      </c>
    </row>
    <row r="10283" spans="13:49" x14ac:dyDescent="0.2">
      <c r="M10283" s="40">
        <f t="shared" si="799"/>
        <v>1713556.1599999988</v>
      </c>
      <c r="R10283" s="41">
        <f t="shared" si="800"/>
        <v>2342940.0000000005</v>
      </c>
      <c r="X10283" s="37">
        <f t="shared" si="801"/>
        <v>0</v>
      </c>
      <c r="AW10283" s="31" t="str">
        <f t="shared" si="798"/>
        <v/>
      </c>
    </row>
    <row r="10284" spans="13:49" x14ac:dyDescent="0.2">
      <c r="M10284" s="40">
        <f t="shared" si="799"/>
        <v>1713556.1599999988</v>
      </c>
      <c r="R10284" s="41">
        <f t="shared" si="800"/>
        <v>2342940.0000000005</v>
      </c>
      <c r="X10284" s="37">
        <f t="shared" si="801"/>
        <v>0</v>
      </c>
      <c r="AW10284" s="31" t="str">
        <f t="shared" si="798"/>
        <v/>
      </c>
    </row>
    <row r="10285" spans="13:49" x14ac:dyDescent="0.2">
      <c r="M10285" s="40">
        <f t="shared" si="799"/>
        <v>1713556.1599999988</v>
      </c>
      <c r="R10285" s="41">
        <f t="shared" si="800"/>
        <v>2342940.0000000005</v>
      </c>
      <c r="X10285" s="37">
        <f t="shared" si="801"/>
        <v>0</v>
      </c>
      <c r="AW10285" s="31" t="str">
        <f t="shared" si="798"/>
        <v/>
      </c>
    </row>
    <row r="10286" spans="13:49" x14ac:dyDescent="0.2">
      <c r="M10286" s="40">
        <f t="shared" si="799"/>
        <v>1713556.1599999988</v>
      </c>
      <c r="R10286" s="41">
        <f t="shared" si="800"/>
        <v>2342940.0000000005</v>
      </c>
      <c r="X10286" s="37">
        <f t="shared" si="801"/>
        <v>0</v>
      </c>
      <c r="AW10286" s="31" t="str">
        <f t="shared" si="798"/>
        <v/>
      </c>
    </row>
    <row r="10287" spans="13:49" x14ac:dyDescent="0.2">
      <c r="M10287" s="40">
        <f t="shared" si="799"/>
        <v>1713556.1599999988</v>
      </c>
      <c r="R10287" s="41">
        <f t="shared" si="800"/>
        <v>2342940.0000000005</v>
      </c>
      <c r="X10287" s="37">
        <f t="shared" si="801"/>
        <v>0</v>
      </c>
      <c r="AW10287" s="31" t="str">
        <f t="shared" si="798"/>
        <v/>
      </c>
    </row>
    <row r="10288" spans="13:49" x14ac:dyDescent="0.2">
      <c r="M10288" s="40">
        <f t="shared" si="799"/>
        <v>1713556.1599999988</v>
      </c>
      <c r="R10288" s="41">
        <f t="shared" si="800"/>
        <v>2342940.0000000005</v>
      </c>
      <c r="X10288" s="37">
        <f t="shared" si="801"/>
        <v>0</v>
      </c>
      <c r="AW10288" s="31" t="str">
        <f t="shared" si="798"/>
        <v/>
      </c>
    </row>
    <row r="10289" spans="13:49" x14ac:dyDescent="0.2">
      <c r="M10289" s="40">
        <f t="shared" si="799"/>
        <v>1713556.1599999988</v>
      </c>
      <c r="R10289" s="41">
        <f t="shared" si="800"/>
        <v>2342940.0000000005</v>
      </c>
      <c r="X10289" s="37">
        <f t="shared" si="801"/>
        <v>0</v>
      </c>
      <c r="AW10289" s="31" t="str">
        <f t="shared" si="798"/>
        <v/>
      </c>
    </row>
    <row r="10290" spans="13:49" x14ac:dyDescent="0.2">
      <c r="M10290" s="40">
        <f t="shared" si="799"/>
        <v>1713556.1599999988</v>
      </c>
      <c r="R10290" s="41">
        <f t="shared" si="800"/>
        <v>2342940.0000000005</v>
      </c>
      <c r="X10290" s="37">
        <f t="shared" si="801"/>
        <v>0</v>
      </c>
      <c r="AW10290" s="31" t="str">
        <f t="shared" si="798"/>
        <v/>
      </c>
    </row>
    <row r="10291" spans="13:49" x14ac:dyDescent="0.2">
      <c r="M10291" s="40">
        <f t="shared" si="799"/>
        <v>1713556.1599999988</v>
      </c>
      <c r="R10291" s="41">
        <f t="shared" si="800"/>
        <v>2342940.0000000005</v>
      </c>
      <c r="X10291" s="37">
        <f t="shared" si="801"/>
        <v>0</v>
      </c>
      <c r="AW10291" s="31" t="str">
        <f t="shared" si="798"/>
        <v/>
      </c>
    </row>
    <row r="10292" spans="13:49" x14ac:dyDescent="0.2">
      <c r="M10292" s="40">
        <f t="shared" si="799"/>
        <v>1713556.1599999988</v>
      </c>
      <c r="R10292" s="41">
        <f t="shared" si="800"/>
        <v>2342940.0000000005</v>
      </c>
      <c r="X10292" s="37">
        <f t="shared" si="801"/>
        <v>0</v>
      </c>
      <c r="AW10292" s="31" t="str">
        <f t="shared" si="798"/>
        <v/>
      </c>
    </row>
    <row r="10293" spans="13:49" x14ac:dyDescent="0.2">
      <c r="M10293" s="40">
        <f t="shared" si="799"/>
        <v>1713556.1599999988</v>
      </c>
      <c r="R10293" s="41">
        <f t="shared" si="800"/>
        <v>2342940.0000000005</v>
      </c>
      <c r="X10293" s="37">
        <f t="shared" si="801"/>
        <v>0</v>
      </c>
      <c r="AW10293" s="31" t="str">
        <f t="shared" si="798"/>
        <v/>
      </c>
    </row>
    <row r="10294" spans="13:49" x14ac:dyDescent="0.2">
      <c r="M10294" s="40">
        <f t="shared" si="799"/>
        <v>1713556.1599999988</v>
      </c>
      <c r="R10294" s="41">
        <f t="shared" si="800"/>
        <v>2342940.0000000005</v>
      </c>
      <c r="X10294" s="37">
        <f t="shared" si="801"/>
        <v>0</v>
      </c>
      <c r="AW10294" s="31" t="str">
        <f t="shared" si="798"/>
        <v/>
      </c>
    </row>
    <row r="10295" spans="13:49" x14ac:dyDescent="0.2">
      <c r="M10295" s="40">
        <f t="shared" si="799"/>
        <v>1713556.1599999988</v>
      </c>
      <c r="R10295" s="41">
        <f t="shared" si="800"/>
        <v>2342940.0000000005</v>
      </c>
      <c r="X10295" s="37">
        <f t="shared" si="801"/>
        <v>0</v>
      </c>
      <c r="AW10295" s="31" t="str">
        <f t="shared" si="798"/>
        <v/>
      </c>
    </row>
    <row r="10296" spans="13:49" x14ac:dyDescent="0.2">
      <c r="M10296" s="40">
        <f t="shared" si="799"/>
        <v>1713556.1599999988</v>
      </c>
      <c r="R10296" s="41">
        <f t="shared" si="800"/>
        <v>2342940.0000000005</v>
      </c>
      <c r="X10296" s="37">
        <f t="shared" si="801"/>
        <v>0</v>
      </c>
      <c r="AW10296" s="31" t="str">
        <f t="shared" si="798"/>
        <v/>
      </c>
    </row>
    <row r="10297" spans="13:49" x14ac:dyDescent="0.2">
      <c r="M10297" s="40">
        <f t="shared" si="799"/>
        <v>1713556.1599999988</v>
      </c>
      <c r="R10297" s="41">
        <f t="shared" si="800"/>
        <v>2342940.0000000005</v>
      </c>
      <c r="X10297" s="37">
        <f t="shared" si="801"/>
        <v>0</v>
      </c>
      <c r="AW10297" s="31" t="str">
        <f t="shared" si="798"/>
        <v/>
      </c>
    </row>
    <row r="10298" spans="13:49" x14ac:dyDescent="0.2">
      <c r="M10298" s="40">
        <f t="shared" si="799"/>
        <v>1713556.1599999988</v>
      </c>
      <c r="R10298" s="41">
        <f t="shared" si="800"/>
        <v>2342940.0000000005</v>
      </c>
      <c r="X10298" s="37">
        <f t="shared" si="801"/>
        <v>0</v>
      </c>
      <c r="AW10298" s="31" t="str">
        <f t="shared" si="798"/>
        <v/>
      </c>
    </row>
    <row r="10299" spans="13:49" x14ac:dyDescent="0.2">
      <c r="M10299" s="40">
        <f t="shared" si="799"/>
        <v>1713556.1599999988</v>
      </c>
      <c r="R10299" s="41">
        <f t="shared" si="800"/>
        <v>2342940.0000000005</v>
      </c>
      <c r="X10299" s="37">
        <f t="shared" si="801"/>
        <v>0</v>
      </c>
      <c r="AW10299" s="31" t="str">
        <f t="shared" si="798"/>
        <v/>
      </c>
    </row>
    <row r="10300" spans="13:49" x14ac:dyDescent="0.2">
      <c r="M10300" s="40">
        <f t="shared" si="799"/>
        <v>1713556.1599999988</v>
      </c>
      <c r="R10300" s="41">
        <f t="shared" si="800"/>
        <v>2342940.0000000005</v>
      </c>
      <c r="X10300" s="37">
        <f t="shared" si="801"/>
        <v>0</v>
      </c>
      <c r="AW10300" s="31" t="str">
        <f t="shared" si="798"/>
        <v/>
      </c>
    </row>
    <row r="10301" spans="13:49" x14ac:dyDescent="0.2">
      <c r="M10301" s="40">
        <f t="shared" si="799"/>
        <v>1713556.1599999988</v>
      </c>
      <c r="R10301" s="41">
        <f t="shared" si="800"/>
        <v>2342940.0000000005</v>
      </c>
      <c r="X10301" s="37">
        <f t="shared" si="801"/>
        <v>0</v>
      </c>
      <c r="AW10301" s="31" t="str">
        <f t="shared" si="798"/>
        <v/>
      </c>
    </row>
    <row r="10302" spans="13:49" x14ac:dyDescent="0.2">
      <c r="M10302" s="40">
        <f t="shared" si="799"/>
        <v>1713556.1599999988</v>
      </c>
      <c r="R10302" s="41">
        <f t="shared" si="800"/>
        <v>2342940.0000000005</v>
      </c>
      <c r="X10302" s="37">
        <f t="shared" si="801"/>
        <v>0</v>
      </c>
      <c r="AW10302" s="31" t="str">
        <f t="shared" si="798"/>
        <v/>
      </c>
    </row>
    <row r="10303" spans="13:49" x14ac:dyDescent="0.2">
      <c r="M10303" s="40">
        <f t="shared" si="799"/>
        <v>1713556.1599999988</v>
      </c>
      <c r="R10303" s="41">
        <f t="shared" si="800"/>
        <v>2342940.0000000005</v>
      </c>
      <c r="X10303" s="37">
        <f t="shared" si="801"/>
        <v>0</v>
      </c>
      <c r="AW10303" s="31" t="str">
        <f t="shared" si="798"/>
        <v/>
      </c>
    </row>
    <row r="10304" spans="13:49" x14ac:dyDescent="0.2">
      <c r="M10304" s="40">
        <f t="shared" si="799"/>
        <v>1713556.1599999988</v>
      </c>
      <c r="R10304" s="41">
        <f t="shared" si="800"/>
        <v>2342940.0000000005</v>
      </c>
      <c r="X10304" s="37">
        <f t="shared" si="801"/>
        <v>0</v>
      </c>
      <c r="AW10304" s="31" t="str">
        <f t="shared" si="798"/>
        <v/>
      </c>
    </row>
    <row r="10305" spans="13:49" x14ac:dyDescent="0.2">
      <c r="M10305" s="40">
        <f t="shared" si="799"/>
        <v>1713556.1599999988</v>
      </c>
      <c r="R10305" s="41">
        <f t="shared" si="800"/>
        <v>2342940.0000000005</v>
      </c>
      <c r="X10305" s="37">
        <f t="shared" si="801"/>
        <v>0</v>
      </c>
      <c r="AW10305" s="31" t="str">
        <f t="shared" si="798"/>
        <v/>
      </c>
    </row>
    <row r="10306" spans="13:49" x14ac:dyDescent="0.2">
      <c r="M10306" s="40">
        <f t="shared" si="799"/>
        <v>1713556.1599999988</v>
      </c>
      <c r="R10306" s="41">
        <f t="shared" si="800"/>
        <v>2342940.0000000005</v>
      </c>
      <c r="X10306" s="37">
        <f t="shared" si="801"/>
        <v>0</v>
      </c>
      <c r="AW10306" s="31" t="str">
        <f t="shared" si="798"/>
        <v/>
      </c>
    </row>
    <row r="10307" spans="13:49" x14ac:dyDescent="0.2">
      <c r="M10307" s="40">
        <f t="shared" si="799"/>
        <v>1713556.1599999988</v>
      </c>
      <c r="R10307" s="41">
        <f t="shared" si="800"/>
        <v>2342940.0000000005</v>
      </c>
      <c r="X10307" s="37">
        <f t="shared" si="801"/>
        <v>0</v>
      </c>
      <c r="AW10307" s="31" t="str">
        <f t="shared" si="798"/>
        <v/>
      </c>
    </row>
    <row r="10308" spans="13:49" x14ac:dyDescent="0.2">
      <c r="M10308" s="40">
        <f t="shared" si="799"/>
        <v>1713556.1599999988</v>
      </c>
      <c r="R10308" s="41">
        <f t="shared" si="800"/>
        <v>2342940.0000000005</v>
      </c>
      <c r="X10308" s="37">
        <f t="shared" si="801"/>
        <v>0</v>
      </c>
      <c r="AW10308" s="31" t="str">
        <f t="shared" si="798"/>
        <v/>
      </c>
    </row>
    <row r="10309" spans="13:49" x14ac:dyDescent="0.2">
      <c r="M10309" s="40">
        <f t="shared" si="799"/>
        <v>1713556.1599999988</v>
      </c>
      <c r="R10309" s="41">
        <f t="shared" si="800"/>
        <v>2342940.0000000005</v>
      </c>
      <c r="X10309" s="37">
        <f t="shared" si="801"/>
        <v>0</v>
      </c>
      <c r="AW10309" s="31" t="str">
        <f t="shared" ref="AW10309:AW10372" si="802">IF(OR(G10309="سيارة",G10309="م.الجامبو",G10309="م.النقل"),"فرعى3","")</f>
        <v/>
      </c>
    </row>
    <row r="10310" spans="13:49" x14ac:dyDescent="0.2">
      <c r="M10310" s="40">
        <f t="shared" ref="M10310:M10373" si="803">M10309+K10310-L10310</f>
        <v>1713556.1599999988</v>
      </c>
      <c r="R10310" s="41">
        <f t="shared" ref="R10310:R10373" si="804">R10309+P10310-Q10310</f>
        <v>2342940.0000000005</v>
      </c>
      <c r="X10310" s="37">
        <f t="shared" ref="X10310:X10373" si="805">X10309+W10310-V10310</f>
        <v>0</v>
      </c>
      <c r="AW10310" s="31" t="str">
        <f t="shared" si="802"/>
        <v/>
      </c>
    </row>
    <row r="10311" spans="13:49" x14ac:dyDescent="0.2">
      <c r="M10311" s="40">
        <f t="shared" si="803"/>
        <v>1713556.1599999988</v>
      </c>
      <c r="R10311" s="41">
        <f t="shared" si="804"/>
        <v>2342940.0000000005</v>
      </c>
      <c r="X10311" s="37">
        <f t="shared" si="805"/>
        <v>0</v>
      </c>
      <c r="AW10311" s="31" t="str">
        <f t="shared" si="802"/>
        <v/>
      </c>
    </row>
    <row r="10312" spans="13:49" x14ac:dyDescent="0.2">
      <c r="M10312" s="40">
        <f t="shared" si="803"/>
        <v>1713556.1599999988</v>
      </c>
      <c r="R10312" s="41">
        <f t="shared" si="804"/>
        <v>2342940.0000000005</v>
      </c>
      <c r="X10312" s="37">
        <f t="shared" si="805"/>
        <v>0</v>
      </c>
      <c r="AW10312" s="31" t="str">
        <f t="shared" si="802"/>
        <v/>
      </c>
    </row>
    <row r="10313" spans="13:49" x14ac:dyDescent="0.2">
      <c r="M10313" s="40">
        <f t="shared" si="803"/>
        <v>1713556.1599999988</v>
      </c>
      <c r="R10313" s="41">
        <f t="shared" si="804"/>
        <v>2342940.0000000005</v>
      </c>
      <c r="X10313" s="37">
        <f t="shared" si="805"/>
        <v>0</v>
      </c>
      <c r="AW10313" s="31" t="str">
        <f t="shared" si="802"/>
        <v/>
      </c>
    </row>
    <row r="10314" spans="13:49" x14ac:dyDescent="0.2">
      <c r="M10314" s="40">
        <f t="shared" si="803"/>
        <v>1713556.1599999988</v>
      </c>
      <c r="R10314" s="41">
        <f t="shared" si="804"/>
        <v>2342940.0000000005</v>
      </c>
      <c r="X10314" s="37">
        <f t="shared" si="805"/>
        <v>0</v>
      </c>
      <c r="AW10314" s="31" t="str">
        <f t="shared" si="802"/>
        <v/>
      </c>
    </row>
    <row r="10315" spans="13:49" x14ac:dyDescent="0.2">
      <c r="M10315" s="40">
        <f t="shared" si="803"/>
        <v>1713556.1599999988</v>
      </c>
      <c r="R10315" s="41">
        <f t="shared" si="804"/>
        <v>2342940.0000000005</v>
      </c>
      <c r="X10315" s="37">
        <f t="shared" si="805"/>
        <v>0</v>
      </c>
      <c r="AW10315" s="31" t="str">
        <f t="shared" si="802"/>
        <v/>
      </c>
    </row>
    <row r="10316" spans="13:49" x14ac:dyDescent="0.2">
      <c r="M10316" s="40">
        <f t="shared" si="803"/>
        <v>1713556.1599999988</v>
      </c>
      <c r="R10316" s="41">
        <f t="shared" si="804"/>
        <v>2342940.0000000005</v>
      </c>
      <c r="X10316" s="37">
        <f t="shared" si="805"/>
        <v>0</v>
      </c>
      <c r="AW10316" s="31" t="str">
        <f t="shared" si="802"/>
        <v/>
      </c>
    </row>
    <row r="10317" spans="13:49" x14ac:dyDescent="0.2">
      <c r="M10317" s="40">
        <f t="shared" si="803"/>
        <v>1713556.1599999988</v>
      </c>
      <c r="R10317" s="41">
        <f t="shared" si="804"/>
        <v>2342940.0000000005</v>
      </c>
      <c r="X10317" s="37">
        <f t="shared" si="805"/>
        <v>0</v>
      </c>
      <c r="AW10317" s="31" t="str">
        <f t="shared" si="802"/>
        <v/>
      </c>
    </row>
    <row r="10318" spans="13:49" x14ac:dyDescent="0.2">
      <c r="M10318" s="40">
        <f t="shared" si="803"/>
        <v>1713556.1599999988</v>
      </c>
      <c r="R10318" s="41">
        <f t="shared" si="804"/>
        <v>2342940.0000000005</v>
      </c>
      <c r="X10318" s="37">
        <f t="shared" si="805"/>
        <v>0</v>
      </c>
      <c r="AW10318" s="31" t="str">
        <f t="shared" si="802"/>
        <v/>
      </c>
    </row>
    <row r="10319" spans="13:49" x14ac:dyDescent="0.2">
      <c r="M10319" s="40">
        <f t="shared" si="803"/>
        <v>1713556.1599999988</v>
      </c>
      <c r="R10319" s="41">
        <f t="shared" si="804"/>
        <v>2342940.0000000005</v>
      </c>
      <c r="X10319" s="37">
        <f t="shared" si="805"/>
        <v>0</v>
      </c>
      <c r="AW10319" s="31" t="str">
        <f t="shared" si="802"/>
        <v/>
      </c>
    </row>
    <row r="10320" spans="13:49" x14ac:dyDescent="0.2">
      <c r="M10320" s="40">
        <f t="shared" si="803"/>
        <v>1713556.1599999988</v>
      </c>
      <c r="R10320" s="41">
        <f t="shared" si="804"/>
        <v>2342940.0000000005</v>
      </c>
      <c r="X10320" s="37">
        <f t="shared" si="805"/>
        <v>0</v>
      </c>
      <c r="AW10320" s="31" t="str">
        <f t="shared" si="802"/>
        <v/>
      </c>
    </row>
    <row r="10321" spans="13:49" x14ac:dyDescent="0.2">
      <c r="M10321" s="40">
        <f t="shared" si="803"/>
        <v>1713556.1599999988</v>
      </c>
      <c r="R10321" s="41">
        <f t="shared" si="804"/>
        <v>2342940.0000000005</v>
      </c>
      <c r="X10321" s="37">
        <f t="shared" si="805"/>
        <v>0</v>
      </c>
      <c r="AW10321" s="31" t="str">
        <f t="shared" si="802"/>
        <v/>
      </c>
    </row>
    <row r="10322" spans="13:49" x14ac:dyDescent="0.2">
      <c r="M10322" s="40">
        <f t="shared" si="803"/>
        <v>1713556.1599999988</v>
      </c>
      <c r="R10322" s="41">
        <f t="shared" si="804"/>
        <v>2342940.0000000005</v>
      </c>
      <c r="X10322" s="37">
        <f t="shared" si="805"/>
        <v>0</v>
      </c>
      <c r="AW10322" s="31" t="str">
        <f t="shared" si="802"/>
        <v/>
      </c>
    </row>
    <row r="10323" spans="13:49" x14ac:dyDescent="0.2">
      <c r="M10323" s="40">
        <f t="shared" si="803"/>
        <v>1713556.1599999988</v>
      </c>
      <c r="R10323" s="41">
        <f t="shared" si="804"/>
        <v>2342940.0000000005</v>
      </c>
      <c r="X10323" s="37">
        <f t="shared" si="805"/>
        <v>0</v>
      </c>
      <c r="AW10323" s="31" t="str">
        <f t="shared" si="802"/>
        <v/>
      </c>
    </row>
    <row r="10324" spans="13:49" x14ac:dyDescent="0.2">
      <c r="M10324" s="40">
        <f t="shared" si="803"/>
        <v>1713556.1599999988</v>
      </c>
      <c r="R10324" s="41">
        <f t="shared" si="804"/>
        <v>2342940.0000000005</v>
      </c>
      <c r="X10324" s="37">
        <f t="shared" si="805"/>
        <v>0</v>
      </c>
      <c r="AW10324" s="31" t="str">
        <f t="shared" si="802"/>
        <v/>
      </c>
    </row>
    <row r="10325" spans="13:49" x14ac:dyDescent="0.2">
      <c r="M10325" s="40">
        <f t="shared" si="803"/>
        <v>1713556.1599999988</v>
      </c>
      <c r="R10325" s="41">
        <f t="shared" si="804"/>
        <v>2342940.0000000005</v>
      </c>
      <c r="X10325" s="37">
        <f t="shared" si="805"/>
        <v>0</v>
      </c>
      <c r="AW10325" s="31" t="str">
        <f t="shared" si="802"/>
        <v/>
      </c>
    </row>
    <row r="10326" spans="13:49" x14ac:dyDescent="0.2">
      <c r="M10326" s="40">
        <f t="shared" si="803"/>
        <v>1713556.1599999988</v>
      </c>
      <c r="R10326" s="41">
        <f t="shared" si="804"/>
        <v>2342940.0000000005</v>
      </c>
      <c r="X10326" s="37">
        <f t="shared" si="805"/>
        <v>0</v>
      </c>
      <c r="AW10326" s="31" t="str">
        <f t="shared" si="802"/>
        <v/>
      </c>
    </row>
    <row r="10327" spans="13:49" x14ac:dyDescent="0.2">
      <c r="M10327" s="40">
        <f t="shared" si="803"/>
        <v>1713556.1599999988</v>
      </c>
      <c r="R10327" s="41">
        <f t="shared" si="804"/>
        <v>2342940.0000000005</v>
      </c>
      <c r="X10327" s="37">
        <f t="shared" si="805"/>
        <v>0</v>
      </c>
      <c r="AW10327" s="31" t="str">
        <f t="shared" si="802"/>
        <v/>
      </c>
    </row>
    <row r="10328" spans="13:49" x14ac:dyDescent="0.2">
      <c r="M10328" s="40">
        <f t="shared" si="803"/>
        <v>1713556.1599999988</v>
      </c>
      <c r="R10328" s="41">
        <f t="shared" si="804"/>
        <v>2342940.0000000005</v>
      </c>
      <c r="X10328" s="37">
        <f t="shared" si="805"/>
        <v>0</v>
      </c>
      <c r="AW10328" s="31" t="str">
        <f t="shared" si="802"/>
        <v/>
      </c>
    </row>
    <row r="10329" spans="13:49" x14ac:dyDescent="0.2">
      <c r="M10329" s="40">
        <f t="shared" si="803"/>
        <v>1713556.1599999988</v>
      </c>
      <c r="R10329" s="41">
        <f t="shared" si="804"/>
        <v>2342940.0000000005</v>
      </c>
      <c r="X10329" s="37">
        <f t="shared" si="805"/>
        <v>0</v>
      </c>
      <c r="AW10329" s="31" t="str">
        <f t="shared" si="802"/>
        <v/>
      </c>
    </row>
    <row r="10330" spans="13:49" x14ac:dyDescent="0.2">
      <c r="M10330" s="40">
        <f t="shared" si="803"/>
        <v>1713556.1599999988</v>
      </c>
      <c r="R10330" s="41">
        <f t="shared" si="804"/>
        <v>2342940.0000000005</v>
      </c>
      <c r="X10330" s="37">
        <f t="shared" si="805"/>
        <v>0</v>
      </c>
      <c r="AW10330" s="31" t="str">
        <f t="shared" si="802"/>
        <v/>
      </c>
    </row>
    <row r="10331" spans="13:49" x14ac:dyDescent="0.2">
      <c r="M10331" s="40">
        <f t="shared" si="803"/>
        <v>1713556.1599999988</v>
      </c>
      <c r="R10331" s="41">
        <f t="shared" si="804"/>
        <v>2342940.0000000005</v>
      </c>
      <c r="X10331" s="37">
        <f t="shared" si="805"/>
        <v>0</v>
      </c>
      <c r="AW10331" s="31" t="str">
        <f t="shared" si="802"/>
        <v/>
      </c>
    </row>
    <row r="10332" spans="13:49" x14ac:dyDescent="0.2">
      <c r="M10332" s="40">
        <f t="shared" si="803"/>
        <v>1713556.1599999988</v>
      </c>
      <c r="R10332" s="41">
        <f t="shared" si="804"/>
        <v>2342940.0000000005</v>
      </c>
      <c r="X10332" s="37">
        <f t="shared" si="805"/>
        <v>0</v>
      </c>
      <c r="AW10332" s="31" t="str">
        <f t="shared" si="802"/>
        <v/>
      </c>
    </row>
    <row r="10333" spans="13:49" x14ac:dyDescent="0.2">
      <c r="M10333" s="40">
        <f t="shared" si="803"/>
        <v>1713556.1599999988</v>
      </c>
      <c r="R10333" s="41">
        <f t="shared" si="804"/>
        <v>2342940.0000000005</v>
      </c>
      <c r="X10333" s="37">
        <f t="shared" si="805"/>
        <v>0</v>
      </c>
      <c r="AW10333" s="31" t="str">
        <f t="shared" si="802"/>
        <v/>
      </c>
    </row>
    <row r="10334" spans="13:49" x14ac:dyDescent="0.2">
      <c r="M10334" s="40">
        <f t="shared" si="803"/>
        <v>1713556.1599999988</v>
      </c>
      <c r="R10334" s="41">
        <f t="shared" si="804"/>
        <v>2342940.0000000005</v>
      </c>
      <c r="X10334" s="37">
        <f t="shared" si="805"/>
        <v>0</v>
      </c>
      <c r="AW10334" s="31" t="str">
        <f t="shared" si="802"/>
        <v/>
      </c>
    </row>
    <row r="10335" spans="13:49" x14ac:dyDescent="0.2">
      <c r="M10335" s="40">
        <f t="shared" si="803"/>
        <v>1713556.1599999988</v>
      </c>
      <c r="R10335" s="41">
        <f t="shared" si="804"/>
        <v>2342940.0000000005</v>
      </c>
      <c r="X10335" s="37">
        <f t="shared" si="805"/>
        <v>0</v>
      </c>
      <c r="AW10335" s="31" t="str">
        <f t="shared" si="802"/>
        <v/>
      </c>
    </row>
    <row r="10336" spans="13:49" x14ac:dyDescent="0.2">
      <c r="M10336" s="40">
        <f t="shared" si="803"/>
        <v>1713556.1599999988</v>
      </c>
      <c r="R10336" s="41">
        <f t="shared" si="804"/>
        <v>2342940.0000000005</v>
      </c>
      <c r="X10336" s="37">
        <f t="shared" si="805"/>
        <v>0</v>
      </c>
      <c r="AW10336" s="31" t="str">
        <f t="shared" si="802"/>
        <v/>
      </c>
    </row>
    <row r="10337" spans="13:49" x14ac:dyDescent="0.2">
      <c r="M10337" s="40">
        <f t="shared" si="803"/>
        <v>1713556.1599999988</v>
      </c>
      <c r="R10337" s="41">
        <f t="shared" si="804"/>
        <v>2342940.0000000005</v>
      </c>
      <c r="X10337" s="37">
        <f t="shared" si="805"/>
        <v>0</v>
      </c>
      <c r="AW10337" s="31" t="str">
        <f t="shared" si="802"/>
        <v/>
      </c>
    </row>
    <row r="10338" spans="13:49" x14ac:dyDescent="0.2">
      <c r="M10338" s="40">
        <f t="shared" si="803"/>
        <v>1713556.1599999988</v>
      </c>
      <c r="R10338" s="41">
        <f t="shared" si="804"/>
        <v>2342940.0000000005</v>
      </c>
      <c r="X10338" s="37">
        <f t="shared" si="805"/>
        <v>0</v>
      </c>
      <c r="AW10338" s="31" t="str">
        <f t="shared" si="802"/>
        <v/>
      </c>
    </row>
    <row r="10339" spans="13:49" x14ac:dyDescent="0.2">
      <c r="M10339" s="40">
        <f t="shared" si="803"/>
        <v>1713556.1599999988</v>
      </c>
      <c r="R10339" s="41">
        <f t="shared" si="804"/>
        <v>2342940.0000000005</v>
      </c>
      <c r="X10339" s="37">
        <f t="shared" si="805"/>
        <v>0</v>
      </c>
      <c r="AW10339" s="31" t="str">
        <f t="shared" si="802"/>
        <v/>
      </c>
    </row>
    <row r="10340" spans="13:49" x14ac:dyDescent="0.2">
      <c r="M10340" s="40">
        <f t="shared" si="803"/>
        <v>1713556.1599999988</v>
      </c>
      <c r="R10340" s="41">
        <f t="shared" si="804"/>
        <v>2342940.0000000005</v>
      </c>
      <c r="X10340" s="37">
        <f t="shared" si="805"/>
        <v>0</v>
      </c>
      <c r="AW10340" s="31" t="str">
        <f t="shared" si="802"/>
        <v/>
      </c>
    </row>
    <row r="10341" spans="13:49" x14ac:dyDescent="0.2">
      <c r="M10341" s="40">
        <f t="shared" si="803"/>
        <v>1713556.1599999988</v>
      </c>
      <c r="R10341" s="41">
        <f t="shared" si="804"/>
        <v>2342940.0000000005</v>
      </c>
      <c r="X10341" s="37">
        <f t="shared" si="805"/>
        <v>0</v>
      </c>
      <c r="AW10341" s="31" t="str">
        <f t="shared" si="802"/>
        <v/>
      </c>
    </row>
    <row r="10342" spans="13:49" x14ac:dyDescent="0.2">
      <c r="M10342" s="40">
        <f t="shared" si="803"/>
        <v>1713556.1599999988</v>
      </c>
      <c r="R10342" s="41">
        <f t="shared" si="804"/>
        <v>2342940.0000000005</v>
      </c>
      <c r="X10342" s="37">
        <f t="shared" si="805"/>
        <v>0</v>
      </c>
      <c r="AW10342" s="31" t="str">
        <f t="shared" si="802"/>
        <v/>
      </c>
    </row>
    <row r="10343" spans="13:49" x14ac:dyDescent="0.2">
      <c r="M10343" s="40">
        <f t="shared" si="803"/>
        <v>1713556.1599999988</v>
      </c>
      <c r="R10343" s="41">
        <f t="shared" si="804"/>
        <v>2342940.0000000005</v>
      </c>
      <c r="X10343" s="37">
        <f t="shared" si="805"/>
        <v>0</v>
      </c>
      <c r="AW10343" s="31" t="str">
        <f t="shared" si="802"/>
        <v/>
      </c>
    </row>
    <row r="10344" spans="13:49" x14ac:dyDescent="0.2">
      <c r="M10344" s="40">
        <f t="shared" si="803"/>
        <v>1713556.1599999988</v>
      </c>
      <c r="R10344" s="41">
        <f t="shared" si="804"/>
        <v>2342940.0000000005</v>
      </c>
      <c r="X10344" s="37">
        <f t="shared" si="805"/>
        <v>0</v>
      </c>
      <c r="AW10344" s="31" t="str">
        <f t="shared" si="802"/>
        <v/>
      </c>
    </row>
    <row r="10345" spans="13:49" x14ac:dyDescent="0.2">
      <c r="M10345" s="40">
        <f t="shared" si="803"/>
        <v>1713556.1599999988</v>
      </c>
      <c r="R10345" s="41">
        <f t="shared" si="804"/>
        <v>2342940.0000000005</v>
      </c>
      <c r="X10345" s="37">
        <f t="shared" si="805"/>
        <v>0</v>
      </c>
      <c r="AW10345" s="31" t="str">
        <f t="shared" si="802"/>
        <v/>
      </c>
    </row>
    <row r="10346" spans="13:49" x14ac:dyDescent="0.2">
      <c r="M10346" s="40">
        <f t="shared" si="803"/>
        <v>1713556.1599999988</v>
      </c>
      <c r="R10346" s="41">
        <f t="shared" si="804"/>
        <v>2342940.0000000005</v>
      </c>
      <c r="X10346" s="37">
        <f t="shared" si="805"/>
        <v>0</v>
      </c>
      <c r="AW10346" s="31" t="str">
        <f t="shared" si="802"/>
        <v/>
      </c>
    </row>
    <row r="10347" spans="13:49" x14ac:dyDescent="0.2">
      <c r="M10347" s="40">
        <f t="shared" si="803"/>
        <v>1713556.1599999988</v>
      </c>
      <c r="R10347" s="41">
        <f t="shared" si="804"/>
        <v>2342940.0000000005</v>
      </c>
      <c r="X10347" s="37">
        <f t="shared" si="805"/>
        <v>0</v>
      </c>
      <c r="AW10347" s="31" t="str">
        <f t="shared" si="802"/>
        <v/>
      </c>
    </row>
    <row r="10348" spans="13:49" x14ac:dyDescent="0.2">
      <c r="M10348" s="40">
        <f t="shared" si="803"/>
        <v>1713556.1599999988</v>
      </c>
      <c r="R10348" s="41">
        <f t="shared" si="804"/>
        <v>2342940.0000000005</v>
      </c>
      <c r="X10348" s="37">
        <f t="shared" si="805"/>
        <v>0</v>
      </c>
      <c r="AW10348" s="31" t="str">
        <f t="shared" si="802"/>
        <v/>
      </c>
    </row>
    <row r="10349" spans="13:49" x14ac:dyDescent="0.2">
      <c r="M10349" s="40">
        <f t="shared" si="803"/>
        <v>1713556.1599999988</v>
      </c>
      <c r="R10349" s="41">
        <f t="shared" si="804"/>
        <v>2342940.0000000005</v>
      </c>
      <c r="X10349" s="37">
        <f t="shared" si="805"/>
        <v>0</v>
      </c>
      <c r="AW10349" s="31" t="str">
        <f t="shared" si="802"/>
        <v/>
      </c>
    </row>
    <row r="10350" spans="13:49" x14ac:dyDescent="0.2">
      <c r="M10350" s="40">
        <f t="shared" si="803"/>
        <v>1713556.1599999988</v>
      </c>
      <c r="R10350" s="41">
        <f t="shared" si="804"/>
        <v>2342940.0000000005</v>
      </c>
      <c r="X10350" s="37">
        <f t="shared" si="805"/>
        <v>0</v>
      </c>
      <c r="AW10350" s="31" t="str">
        <f t="shared" si="802"/>
        <v/>
      </c>
    </row>
    <row r="10351" spans="13:49" x14ac:dyDescent="0.2">
      <c r="M10351" s="40">
        <f t="shared" si="803"/>
        <v>1713556.1599999988</v>
      </c>
      <c r="R10351" s="41">
        <f t="shared" si="804"/>
        <v>2342940.0000000005</v>
      </c>
      <c r="X10351" s="37">
        <f t="shared" si="805"/>
        <v>0</v>
      </c>
      <c r="AW10351" s="31" t="str">
        <f t="shared" si="802"/>
        <v/>
      </c>
    </row>
    <row r="10352" spans="13:49" x14ac:dyDescent="0.2">
      <c r="M10352" s="40">
        <f t="shared" si="803"/>
        <v>1713556.1599999988</v>
      </c>
      <c r="R10352" s="41">
        <f t="shared" si="804"/>
        <v>2342940.0000000005</v>
      </c>
      <c r="X10352" s="37">
        <f t="shared" si="805"/>
        <v>0</v>
      </c>
      <c r="AW10352" s="31" t="str">
        <f t="shared" si="802"/>
        <v/>
      </c>
    </row>
    <row r="10353" spans="13:49" x14ac:dyDescent="0.2">
      <c r="M10353" s="40">
        <f t="shared" si="803"/>
        <v>1713556.1599999988</v>
      </c>
      <c r="R10353" s="41">
        <f t="shared" si="804"/>
        <v>2342940.0000000005</v>
      </c>
      <c r="X10353" s="37">
        <f t="shared" si="805"/>
        <v>0</v>
      </c>
      <c r="AW10353" s="31" t="str">
        <f t="shared" si="802"/>
        <v/>
      </c>
    </row>
    <row r="10354" spans="13:49" x14ac:dyDescent="0.2">
      <c r="M10354" s="40">
        <f t="shared" si="803"/>
        <v>1713556.1599999988</v>
      </c>
      <c r="R10354" s="41">
        <f t="shared" si="804"/>
        <v>2342940.0000000005</v>
      </c>
      <c r="X10354" s="37">
        <f t="shared" si="805"/>
        <v>0</v>
      </c>
      <c r="AW10354" s="31" t="str">
        <f t="shared" si="802"/>
        <v/>
      </c>
    </row>
    <row r="10355" spans="13:49" x14ac:dyDescent="0.2">
      <c r="M10355" s="40">
        <f t="shared" si="803"/>
        <v>1713556.1599999988</v>
      </c>
      <c r="R10355" s="41">
        <f t="shared" si="804"/>
        <v>2342940.0000000005</v>
      </c>
      <c r="X10355" s="37">
        <f t="shared" si="805"/>
        <v>0</v>
      </c>
      <c r="AW10355" s="31" t="str">
        <f t="shared" si="802"/>
        <v/>
      </c>
    </row>
    <row r="10356" spans="13:49" x14ac:dyDescent="0.2">
      <c r="M10356" s="40">
        <f t="shared" si="803"/>
        <v>1713556.1599999988</v>
      </c>
      <c r="R10356" s="41">
        <f t="shared" si="804"/>
        <v>2342940.0000000005</v>
      </c>
      <c r="X10356" s="37">
        <f t="shared" si="805"/>
        <v>0</v>
      </c>
      <c r="AW10356" s="31" t="str">
        <f t="shared" si="802"/>
        <v/>
      </c>
    </row>
    <row r="10357" spans="13:49" x14ac:dyDescent="0.2">
      <c r="M10357" s="40">
        <f t="shared" si="803"/>
        <v>1713556.1599999988</v>
      </c>
      <c r="R10357" s="41">
        <f t="shared" si="804"/>
        <v>2342940.0000000005</v>
      </c>
      <c r="X10357" s="37">
        <f t="shared" si="805"/>
        <v>0</v>
      </c>
      <c r="AW10357" s="31" t="str">
        <f t="shared" si="802"/>
        <v/>
      </c>
    </row>
    <row r="10358" spans="13:49" x14ac:dyDescent="0.2">
      <c r="M10358" s="40">
        <f t="shared" si="803"/>
        <v>1713556.1599999988</v>
      </c>
      <c r="R10358" s="41">
        <f t="shared" si="804"/>
        <v>2342940.0000000005</v>
      </c>
      <c r="X10358" s="37">
        <f t="shared" si="805"/>
        <v>0</v>
      </c>
      <c r="AW10358" s="31" t="str">
        <f t="shared" si="802"/>
        <v/>
      </c>
    </row>
    <row r="10359" spans="13:49" x14ac:dyDescent="0.2">
      <c r="M10359" s="40">
        <f t="shared" si="803"/>
        <v>1713556.1599999988</v>
      </c>
      <c r="R10359" s="41">
        <f t="shared" si="804"/>
        <v>2342940.0000000005</v>
      </c>
      <c r="X10359" s="37">
        <f t="shared" si="805"/>
        <v>0</v>
      </c>
      <c r="AW10359" s="31" t="str">
        <f t="shared" si="802"/>
        <v/>
      </c>
    </row>
    <row r="10360" spans="13:49" x14ac:dyDescent="0.2">
      <c r="M10360" s="40">
        <f t="shared" si="803"/>
        <v>1713556.1599999988</v>
      </c>
      <c r="R10360" s="41">
        <f t="shared" si="804"/>
        <v>2342940.0000000005</v>
      </c>
      <c r="X10360" s="37">
        <f t="shared" si="805"/>
        <v>0</v>
      </c>
      <c r="AW10360" s="31" t="str">
        <f t="shared" si="802"/>
        <v/>
      </c>
    </row>
    <row r="10361" spans="13:49" x14ac:dyDescent="0.2">
      <c r="M10361" s="40">
        <f t="shared" si="803"/>
        <v>1713556.1599999988</v>
      </c>
      <c r="R10361" s="41">
        <f t="shared" si="804"/>
        <v>2342940.0000000005</v>
      </c>
      <c r="X10361" s="37">
        <f t="shared" si="805"/>
        <v>0</v>
      </c>
      <c r="AW10361" s="31" t="str">
        <f t="shared" si="802"/>
        <v/>
      </c>
    </row>
    <row r="10362" spans="13:49" x14ac:dyDescent="0.2">
      <c r="M10362" s="40">
        <f t="shared" si="803"/>
        <v>1713556.1599999988</v>
      </c>
      <c r="R10362" s="41">
        <f t="shared" si="804"/>
        <v>2342940.0000000005</v>
      </c>
      <c r="X10362" s="37">
        <f t="shared" si="805"/>
        <v>0</v>
      </c>
      <c r="AW10362" s="31" t="str">
        <f t="shared" si="802"/>
        <v/>
      </c>
    </row>
    <row r="10363" spans="13:49" x14ac:dyDescent="0.2">
      <c r="M10363" s="40">
        <f t="shared" si="803"/>
        <v>1713556.1599999988</v>
      </c>
      <c r="R10363" s="41">
        <f t="shared" si="804"/>
        <v>2342940.0000000005</v>
      </c>
      <c r="X10363" s="37">
        <f t="shared" si="805"/>
        <v>0</v>
      </c>
      <c r="AW10363" s="31" t="str">
        <f t="shared" si="802"/>
        <v/>
      </c>
    </row>
    <row r="10364" spans="13:49" x14ac:dyDescent="0.2">
      <c r="M10364" s="40">
        <f t="shared" si="803"/>
        <v>1713556.1599999988</v>
      </c>
      <c r="R10364" s="41">
        <f t="shared" si="804"/>
        <v>2342940.0000000005</v>
      </c>
      <c r="X10364" s="37">
        <f t="shared" si="805"/>
        <v>0</v>
      </c>
      <c r="AW10364" s="31" t="str">
        <f t="shared" si="802"/>
        <v/>
      </c>
    </row>
    <row r="10365" spans="13:49" x14ac:dyDescent="0.2">
      <c r="M10365" s="40">
        <f t="shared" si="803"/>
        <v>1713556.1599999988</v>
      </c>
      <c r="R10365" s="41">
        <f t="shared" si="804"/>
        <v>2342940.0000000005</v>
      </c>
      <c r="X10365" s="37">
        <f t="shared" si="805"/>
        <v>0</v>
      </c>
      <c r="AW10365" s="31" t="str">
        <f t="shared" si="802"/>
        <v/>
      </c>
    </row>
    <row r="10366" spans="13:49" x14ac:dyDescent="0.2">
      <c r="M10366" s="40">
        <f t="shared" si="803"/>
        <v>1713556.1599999988</v>
      </c>
      <c r="R10366" s="41">
        <f t="shared" si="804"/>
        <v>2342940.0000000005</v>
      </c>
      <c r="X10366" s="37">
        <f t="shared" si="805"/>
        <v>0</v>
      </c>
      <c r="AW10366" s="31" t="str">
        <f t="shared" si="802"/>
        <v/>
      </c>
    </row>
    <row r="10367" spans="13:49" x14ac:dyDescent="0.2">
      <c r="M10367" s="40">
        <f t="shared" si="803"/>
        <v>1713556.1599999988</v>
      </c>
      <c r="R10367" s="41">
        <f t="shared" si="804"/>
        <v>2342940.0000000005</v>
      </c>
      <c r="X10367" s="37">
        <f t="shared" si="805"/>
        <v>0</v>
      </c>
      <c r="AW10367" s="31" t="str">
        <f t="shared" si="802"/>
        <v/>
      </c>
    </row>
    <row r="10368" spans="13:49" x14ac:dyDescent="0.2">
      <c r="M10368" s="40">
        <f t="shared" si="803"/>
        <v>1713556.1599999988</v>
      </c>
      <c r="R10368" s="41">
        <f t="shared" si="804"/>
        <v>2342940.0000000005</v>
      </c>
      <c r="X10368" s="37">
        <f t="shared" si="805"/>
        <v>0</v>
      </c>
      <c r="AW10368" s="31" t="str">
        <f t="shared" si="802"/>
        <v/>
      </c>
    </row>
    <row r="10369" spans="13:49" x14ac:dyDescent="0.2">
      <c r="M10369" s="40">
        <f t="shared" si="803"/>
        <v>1713556.1599999988</v>
      </c>
      <c r="R10369" s="41">
        <f t="shared" si="804"/>
        <v>2342940.0000000005</v>
      </c>
      <c r="X10369" s="37">
        <f t="shared" si="805"/>
        <v>0</v>
      </c>
      <c r="AW10369" s="31" t="str">
        <f t="shared" si="802"/>
        <v/>
      </c>
    </row>
    <row r="10370" spans="13:49" x14ac:dyDescent="0.2">
      <c r="M10370" s="40">
        <f t="shared" si="803"/>
        <v>1713556.1599999988</v>
      </c>
      <c r="R10370" s="41">
        <f t="shared" si="804"/>
        <v>2342940.0000000005</v>
      </c>
      <c r="X10370" s="37">
        <f t="shared" si="805"/>
        <v>0</v>
      </c>
      <c r="AW10370" s="31" t="str">
        <f t="shared" si="802"/>
        <v/>
      </c>
    </row>
    <row r="10371" spans="13:49" x14ac:dyDescent="0.2">
      <c r="M10371" s="40">
        <f t="shared" si="803"/>
        <v>1713556.1599999988</v>
      </c>
      <c r="R10371" s="41">
        <f t="shared" si="804"/>
        <v>2342940.0000000005</v>
      </c>
      <c r="X10371" s="37">
        <f t="shared" si="805"/>
        <v>0</v>
      </c>
      <c r="AW10371" s="31" t="str">
        <f t="shared" si="802"/>
        <v/>
      </c>
    </row>
    <row r="10372" spans="13:49" x14ac:dyDescent="0.2">
      <c r="M10372" s="40">
        <f t="shared" si="803"/>
        <v>1713556.1599999988</v>
      </c>
      <c r="R10372" s="41">
        <f t="shared" si="804"/>
        <v>2342940.0000000005</v>
      </c>
      <c r="X10372" s="37">
        <f t="shared" si="805"/>
        <v>0</v>
      </c>
      <c r="AW10372" s="31" t="str">
        <f t="shared" si="802"/>
        <v/>
      </c>
    </row>
    <row r="10373" spans="13:49" x14ac:dyDescent="0.2">
      <c r="M10373" s="40">
        <f t="shared" si="803"/>
        <v>1713556.1599999988</v>
      </c>
      <c r="R10373" s="41">
        <f t="shared" si="804"/>
        <v>2342940.0000000005</v>
      </c>
      <c r="X10373" s="37">
        <f t="shared" si="805"/>
        <v>0</v>
      </c>
      <c r="AW10373" s="31" t="str">
        <f t="shared" ref="AW10373:AW10436" si="806">IF(OR(G10373="سيارة",G10373="م.الجامبو",G10373="م.النقل"),"فرعى3","")</f>
        <v/>
      </c>
    </row>
    <row r="10374" spans="13:49" x14ac:dyDescent="0.2">
      <c r="M10374" s="40">
        <f t="shared" ref="M10374:M10437" si="807">M10373+K10374-L10374</f>
        <v>1713556.1599999988</v>
      </c>
      <c r="R10374" s="41">
        <f t="shared" ref="R10374:R10437" si="808">R10373+P10374-Q10374</f>
        <v>2342940.0000000005</v>
      </c>
      <c r="X10374" s="37">
        <f t="shared" ref="X10374:X10437" si="809">X10373+W10374-V10374</f>
        <v>0</v>
      </c>
      <c r="AW10374" s="31" t="str">
        <f t="shared" si="806"/>
        <v/>
      </c>
    </row>
    <row r="10375" spans="13:49" x14ac:dyDescent="0.2">
      <c r="M10375" s="40">
        <f t="shared" si="807"/>
        <v>1713556.1599999988</v>
      </c>
      <c r="R10375" s="41">
        <f t="shared" si="808"/>
        <v>2342940.0000000005</v>
      </c>
      <c r="X10375" s="37">
        <f t="shared" si="809"/>
        <v>0</v>
      </c>
      <c r="AW10375" s="31" t="str">
        <f t="shared" si="806"/>
        <v/>
      </c>
    </row>
    <row r="10376" spans="13:49" x14ac:dyDescent="0.2">
      <c r="M10376" s="40">
        <f t="shared" si="807"/>
        <v>1713556.1599999988</v>
      </c>
      <c r="R10376" s="41">
        <f t="shared" si="808"/>
        <v>2342940.0000000005</v>
      </c>
      <c r="X10376" s="37">
        <f t="shared" si="809"/>
        <v>0</v>
      </c>
      <c r="AW10376" s="31" t="str">
        <f t="shared" si="806"/>
        <v/>
      </c>
    </row>
    <row r="10377" spans="13:49" x14ac:dyDescent="0.2">
      <c r="M10377" s="40">
        <f t="shared" si="807"/>
        <v>1713556.1599999988</v>
      </c>
      <c r="R10377" s="41">
        <f t="shared" si="808"/>
        <v>2342940.0000000005</v>
      </c>
      <c r="X10377" s="37">
        <f t="shared" si="809"/>
        <v>0</v>
      </c>
      <c r="AW10377" s="31" t="str">
        <f t="shared" si="806"/>
        <v/>
      </c>
    </row>
    <row r="10378" spans="13:49" x14ac:dyDescent="0.2">
      <c r="M10378" s="40">
        <f t="shared" si="807"/>
        <v>1713556.1599999988</v>
      </c>
      <c r="R10378" s="41">
        <f t="shared" si="808"/>
        <v>2342940.0000000005</v>
      </c>
      <c r="X10378" s="37">
        <f t="shared" si="809"/>
        <v>0</v>
      </c>
      <c r="AW10378" s="31" t="str">
        <f t="shared" si="806"/>
        <v/>
      </c>
    </row>
    <row r="10379" spans="13:49" x14ac:dyDescent="0.2">
      <c r="M10379" s="40">
        <f t="shared" si="807"/>
        <v>1713556.1599999988</v>
      </c>
      <c r="R10379" s="41">
        <f t="shared" si="808"/>
        <v>2342940.0000000005</v>
      </c>
      <c r="X10379" s="37">
        <f t="shared" si="809"/>
        <v>0</v>
      </c>
      <c r="AW10379" s="31" t="str">
        <f t="shared" si="806"/>
        <v/>
      </c>
    </row>
    <row r="10380" spans="13:49" x14ac:dyDescent="0.2">
      <c r="M10380" s="40">
        <f t="shared" si="807"/>
        <v>1713556.1599999988</v>
      </c>
      <c r="R10380" s="41">
        <f t="shared" si="808"/>
        <v>2342940.0000000005</v>
      </c>
      <c r="X10380" s="37">
        <f t="shared" si="809"/>
        <v>0</v>
      </c>
      <c r="AW10380" s="31" t="str">
        <f t="shared" si="806"/>
        <v/>
      </c>
    </row>
    <row r="10381" spans="13:49" x14ac:dyDescent="0.2">
      <c r="M10381" s="40">
        <f t="shared" si="807"/>
        <v>1713556.1599999988</v>
      </c>
      <c r="R10381" s="41">
        <f t="shared" si="808"/>
        <v>2342940.0000000005</v>
      </c>
      <c r="X10381" s="37">
        <f t="shared" si="809"/>
        <v>0</v>
      </c>
      <c r="AW10381" s="31" t="str">
        <f t="shared" si="806"/>
        <v/>
      </c>
    </row>
    <row r="10382" spans="13:49" x14ac:dyDescent="0.2">
      <c r="M10382" s="40">
        <f t="shared" si="807"/>
        <v>1713556.1599999988</v>
      </c>
      <c r="R10382" s="41">
        <f t="shared" si="808"/>
        <v>2342940.0000000005</v>
      </c>
      <c r="X10382" s="37">
        <f t="shared" si="809"/>
        <v>0</v>
      </c>
      <c r="AW10382" s="31" t="str">
        <f t="shared" si="806"/>
        <v/>
      </c>
    </row>
    <row r="10383" spans="13:49" x14ac:dyDescent="0.2">
      <c r="M10383" s="40">
        <f t="shared" si="807"/>
        <v>1713556.1599999988</v>
      </c>
      <c r="R10383" s="41">
        <f t="shared" si="808"/>
        <v>2342940.0000000005</v>
      </c>
      <c r="X10383" s="37">
        <f t="shared" si="809"/>
        <v>0</v>
      </c>
      <c r="AW10383" s="31" t="str">
        <f t="shared" si="806"/>
        <v/>
      </c>
    </row>
    <row r="10384" spans="13:49" x14ac:dyDescent="0.2">
      <c r="M10384" s="40">
        <f t="shared" si="807"/>
        <v>1713556.1599999988</v>
      </c>
      <c r="R10384" s="41">
        <f t="shared" si="808"/>
        <v>2342940.0000000005</v>
      </c>
      <c r="X10384" s="37">
        <f t="shared" si="809"/>
        <v>0</v>
      </c>
      <c r="AW10384" s="31" t="str">
        <f t="shared" si="806"/>
        <v/>
      </c>
    </row>
    <row r="10385" spans="13:49" x14ac:dyDescent="0.2">
      <c r="M10385" s="40">
        <f t="shared" si="807"/>
        <v>1713556.1599999988</v>
      </c>
      <c r="R10385" s="41">
        <f t="shared" si="808"/>
        <v>2342940.0000000005</v>
      </c>
      <c r="X10385" s="37">
        <f t="shared" si="809"/>
        <v>0</v>
      </c>
      <c r="AW10385" s="31" t="str">
        <f t="shared" si="806"/>
        <v/>
      </c>
    </row>
    <row r="10386" spans="13:49" x14ac:dyDescent="0.2">
      <c r="M10386" s="40">
        <f t="shared" si="807"/>
        <v>1713556.1599999988</v>
      </c>
      <c r="R10386" s="41">
        <f t="shared" si="808"/>
        <v>2342940.0000000005</v>
      </c>
      <c r="X10386" s="37">
        <f t="shared" si="809"/>
        <v>0</v>
      </c>
      <c r="AW10386" s="31" t="str">
        <f t="shared" si="806"/>
        <v/>
      </c>
    </row>
    <row r="10387" spans="13:49" x14ac:dyDescent="0.2">
      <c r="M10387" s="40">
        <f t="shared" si="807"/>
        <v>1713556.1599999988</v>
      </c>
      <c r="R10387" s="41">
        <f t="shared" si="808"/>
        <v>2342940.0000000005</v>
      </c>
      <c r="X10387" s="37">
        <f t="shared" si="809"/>
        <v>0</v>
      </c>
      <c r="AW10387" s="31" t="str">
        <f t="shared" si="806"/>
        <v/>
      </c>
    </row>
    <row r="10388" spans="13:49" x14ac:dyDescent="0.2">
      <c r="M10388" s="40">
        <f t="shared" si="807"/>
        <v>1713556.1599999988</v>
      </c>
      <c r="R10388" s="41">
        <f t="shared" si="808"/>
        <v>2342940.0000000005</v>
      </c>
      <c r="X10388" s="37">
        <f t="shared" si="809"/>
        <v>0</v>
      </c>
      <c r="AW10388" s="31" t="str">
        <f t="shared" si="806"/>
        <v/>
      </c>
    </row>
    <row r="10389" spans="13:49" x14ac:dyDescent="0.2">
      <c r="M10389" s="40">
        <f t="shared" si="807"/>
        <v>1713556.1599999988</v>
      </c>
      <c r="R10389" s="41">
        <f t="shared" si="808"/>
        <v>2342940.0000000005</v>
      </c>
      <c r="X10389" s="37">
        <f t="shared" si="809"/>
        <v>0</v>
      </c>
      <c r="AW10389" s="31" t="str">
        <f t="shared" si="806"/>
        <v/>
      </c>
    </row>
    <row r="10390" spans="13:49" x14ac:dyDescent="0.2">
      <c r="M10390" s="40">
        <f t="shared" si="807"/>
        <v>1713556.1599999988</v>
      </c>
      <c r="R10390" s="41">
        <f t="shared" si="808"/>
        <v>2342940.0000000005</v>
      </c>
      <c r="X10390" s="37">
        <f t="shared" si="809"/>
        <v>0</v>
      </c>
      <c r="AW10390" s="31" t="str">
        <f t="shared" si="806"/>
        <v/>
      </c>
    </row>
    <row r="10391" spans="13:49" x14ac:dyDescent="0.2">
      <c r="M10391" s="40">
        <f t="shared" si="807"/>
        <v>1713556.1599999988</v>
      </c>
      <c r="R10391" s="41">
        <f t="shared" si="808"/>
        <v>2342940.0000000005</v>
      </c>
      <c r="X10391" s="37">
        <f t="shared" si="809"/>
        <v>0</v>
      </c>
      <c r="AW10391" s="31" t="str">
        <f t="shared" si="806"/>
        <v/>
      </c>
    </row>
    <row r="10392" spans="13:49" x14ac:dyDescent="0.2">
      <c r="M10392" s="40">
        <f t="shared" si="807"/>
        <v>1713556.1599999988</v>
      </c>
      <c r="R10392" s="41">
        <f t="shared" si="808"/>
        <v>2342940.0000000005</v>
      </c>
      <c r="X10392" s="37">
        <f t="shared" si="809"/>
        <v>0</v>
      </c>
      <c r="AW10392" s="31" t="str">
        <f t="shared" si="806"/>
        <v/>
      </c>
    </row>
    <row r="10393" spans="13:49" x14ac:dyDescent="0.2">
      <c r="M10393" s="40">
        <f t="shared" si="807"/>
        <v>1713556.1599999988</v>
      </c>
      <c r="R10393" s="41">
        <f t="shared" si="808"/>
        <v>2342940.0000000005</v>
      </c>
      <c r="X10393" s="37">
        <f t="shared" si="809"/>
        <v>0</v>
      </c>
      <c r="AW10393" s="31" t="str">
        <f t="shared" si="806"/>
        <v/>
      </c>
    </row>
    <row r="10394" spans="13:49" x14ac:dyDescent="0.2">
      <c r="M10394" s="40">
        <f t="shared" si="807"/>
        <v>1713556.1599999988</v>
      </c>
      <c r="R10394" s="41">
        <f t="shared" si="808"/>
        <v>2342940.0000000005</v>
      </c>
      <c r="X10394" s="37">
        <f t="shared" si="809"/>
        <v>0</v>
      </c>
      <c r="AW10394" s="31" t="str">
        <f t="shared" si="806"/>
        <v/>
      </c>
    </row>
    <row r="10395" spans="13:49" x14ac:dyDescent="0.2">
      <c r="M10395" s="40">
        <f t="shared" si="807"/>
        <v>1713556.1599999988</v>
      </c>
      <c r="R10395" s="41">
        <f t="shared" si="808"/>
        <v>2342940.0000000005</v>
      </c>
      <c r="X10395" s="37">
        <f t="shared" si="809"/>
        <v>0</v>
      </c>
      <c r="AW10395" s="31" t="str">
        <f t="shared" si="806"/>
        <v/>
      </c>
    </row>
    <row r="10396" spans="13:49" x14ac:dyDescent="0.2">
      <c r="M10396" s="40">
        <f t="shared" si="807"/>
        <v>1713556.1599999988</v>
      </c>
      <c r="R10396" s="41">
        <f t="shared" si="808"/>
        <v>2342940.0000000005</v>
      </c>
      <c r="X10396" s="37">
        <f t="shared" si="809"/>
        <v>0</v>
      </c>
      <c r="AW10396" s="31" t="str">
        <f t="shared" si="806"/>
        <v/>
      </c>
    </row>
    <row r="10397" spans="13:49" x14ac:dyDescent="0.2">
      <c r="M10397" s="40">
        <f t="shared" si="807"/>
        <v>1713556.1599999988</v>
      </c>
      <c r="R10397" s="41">
        <f t="shared" si="808"/>
        <v>2342940.0000000005</v>
      </c>
      <c r="X10397" s="37">
        <f t="shared" si="809"/>
        <v>0</v>
      </c>
      <c r="AW10397" s="31" t="str">
        <f t="shared" si="806"/>
        <v/>
      </c>
    </row>
    <row r="10398" spans="13:49" x14ac:dyDescent="0.2">
      <c r="M10398" s="40">
        <f t="shared" si="807"/>
        <v>1713556.1599999988</v>
      </c>
      <c r="R10398" s="41">
        <f t="shared" si="808"/>
        <v>2342940.0000000005</v>
      </c>
      <c r="X10398" s="37">
        <f t="shared" si="809"/>
        <v>0</v>
      </c>
      <c r="AW10398" s="31" t="str">
        <f t="shared" si="806"/>
        <v/>
      </c>
    </row>
    <row r="10399" spans="13:49" x14ac:dyDescent="0.2">
      <c r="M10399" s="40">
        <f t="shared" si="807"/>
        <v>1713556.1599999988</v>
      </c>
      <c r="R10399" s="41">
        <f t="shared" si="808"/>
        <v>2342940.0000000005</v>
      </c>
      <c r="X10399" s="37">
        <f t="shared" si="809"/>
        <v>0</v>
      </c>
      <c r="AW10399" s="31" t="str">
        <f t="shared" si="806"/>
        <v/>
      </c>
    </row>
    <row r="10400" spans="13:49" x14ac:dyDescent="0.2">
      <c r="M10400" s="40">
        <f t="shared" si="807"/>
        <v>1713556.1599999988</v>
      </c>
      <c r="R10400" s="41">
        <f t="shared" si="808"/>
        <v>2342940.0000000005</v>
      </c>
      <c r="X10400" s="37">
        <f t="shared" si="809"/>
        <v>0</v>
      </c>
      <c r="AW10400" s="31" t="str">
        <f t="shared" si="806"/>
        <v/>
      </c>
    </row>
    <row r="10401" spans="13:49" x14ac:dyDescent="0.2">
      <c r="M10401" s="40">
        <f t="shared" si="807"/>
        <v>1713556.1599999988</v>
      </c>
      <c r="R10401" s="41">
        <f t="shared" si="808"/>
        <v>2342940.0000000005</v>
      </c>
      <c r="X10401" s="37">
        <f t="shared" si="809"/>
        <v>0</v>
      </c>
      <c r="AW10401" s="31" t="str">
        <f t="shared" si="806"/>
        <v/>
      </c>
    </row>
    <row r="10402" spans="13:49" x14ac:dyDescent="0.2">
      <c r="M10402" s="40">
        <f t="shared" si="807"/>
        <v>1713556.1599999988</v>
      </c>
      <c r="R10402" s="41">
        <f t="shared" si="808"/>
        <v>2342940.0000000005</v>
      </c>
      <c r="X10402" s="37">
        <f t="shared" si="809"/>
        <v>0</v>
      </c>
      <c r="AW10402" s="31" t="str">
        <f t="shared" si="806"/>
        <v/>
      </c>
    </row>
    <row r="10403" spans="13:49" x14ac:dyDescent="0.2">
      <c r="M10403" s="40">
        <f t="shared" si="807"/>
        <v>1713556.1599999988</v>
      </c>
      <c r="R10403" s="41">
        <f t="shared" si="808"/>
        <v>2342940.0000000005</v>
      </c>
      <c r="X10403" s="37">
        <f t="shared" si="809"/>
        <v>0</v>
      </c>
      <c r="AW10403" s="31" t="str">
        <f t="shared" si="806"/>
        <v/>
      </c>
    </row>
    <row r="10404" spans="13:49" x14ac:dyDescent="0.2">
      <c r="M10404" s="40">
        <f t="shared" si="807"/>
        <v>1713556.1599999988</v>
      </c>
      <c r="R10404" s="41">
        <f t="shared" si="808"/>
        <v>2342940.0000000005</v>
      </c>
      <c r="X10404" s="37">
        <f t="shared" si="809"/>
        <v>0</v>
      </c>
      <c r="AW10404" s="31" t="str">
        <f t="shared" si="806"/>
        <v/>
      </c>
    </row>
    <row r="10405" spans="13:49" x14ac:dyDescent="0.2">
      <c r="M10405" s="40">
        <f t="shared" si="807"/>
        <v>1713556.1599999988</v>
      </c>
      <c r="R10405" s="41">
        <f t="shared" si="808"/>
        <v>2342940.0000000005</v>
      </c>
      <c r="X10405" s="37">
        <f t="shared" si="809"/>
        <v>0</v>
      </c>
      <c r="AW10405" s="31" t="str">
        <f t="shared" si="806"/>
        <v/>
      </c>
    </row>
    <row r="10406" spans="13:49" x14ac:dyDescent="0.2">
      <c r="M10406" s="40">
        <f t="shared" si="807"/>
        <v>1713556.1599999988</v>
      </c>
      <c r="R10406" s="41">
        <f t="shared" si="808"/>
        <v>2342940.0000000005</v>
      </c>
      <c r="X10406" s="37">
        <f t="shared" si="809"/>
        <v>0</v>
      </c>
      <c r="AW10406" s="31" t="str">
        <f t="shared" si="806"/>
        <v/>
      </c>
    </row>
    <row r="10407" spans="13:49" x14ac:dyDescent="0.2">
      <c r="M10407" s="40">
        <f t="shared" si="807"/>
        <v>1713556.1599999988</v>
      </c>
      <c r="R10407" s="41">
        <f t="shared" si="808"/>
        <v>2342940.0000000005</v>
      </c>
      <c r="X10407" s="37">
        <f t="shared" si="809"/>
        <v>0</v>
      </c>
      <c r="AW10407" s="31" t="str">
        <f t="shared" si="806"/>
        <v/>
      </c>
    </row>
    <row r="10408" spans="13:49" x14ac:dyDescent="0.2">
      <c r="M10408" s="40">
        <f t="shared" si="807"/>
        <v>1713556.1599999988</v>
      </c>
      <c r="R10408" s="41">
        <f t="shared" si="808"/>
        <v>2342940.0000000005</v>
      </c>
      <c r="X10408" s="37">
        <f t="shared" si="809"/>
        <v>0</v>
      </c>
      <c r="AW10408" s="31" t="str">
        <f t="shared" si="806"/>
        <v/>
      </c>
    </row>
    <row r="10409" spans="13:49" x14ac:dyDescent="0.2">
      <c r="M10409" s="40">
        <f t="shared" si="807"/>
        <v>1713556.1599999988</v>
      </c>
      <c r="R10409" s="41">
        <f t="shared" si="808"/>
        <v>2342940.0000000005</v>
      </c>
      <c r="X10409" s="37">
        <f t="shared" si="809"/>
        <v>0</v>
      </c>
      <c r="AW10409" s="31" t="str">
        <f t="shared" si="806"/>
        <v/>
      </c>
    </row>
    <row r="10410" spans="13:49" x14ac:dyDescent="0.2">
      <c r="M10410" s="40">
        <f t="shared" si="807"/>
        <v>1713556.1599999988</v>
      </c>
      <c r="R10410" s="41">
        <f t="shared" si="808"/>
        <v>2342940.0000000005</v>
      </c>
      <c r="X10410" s="37">
        <f t="shared" si="809"/>
        <v>0</v>
      </c>
      <c r="AW10410" s="31" t="str">
        <f t="shared" si="806"/>
        <v/>
      </c>
    </row>
    <row r="10411" spans="13:49" x14ac:dyDescent="0.2">
      <c r="M10411" s="40">
        <f t="shared" si="807"/>
        <v>1713556.1599999988</v>
      </c>
      <c r="R10411" s="41">
        <f t="shared" si="808"/>
        <v>2342940.0000000005</v>
      </c>
      <c r="X10411" s="37">
        <f t="shared" si="809"/>
        <v>0</v>
      </c>
      <c r="AW10411" s="31" t="str">
        <f t="shared" si="806"/>
        <v/>
      </c>
    </row>
    <row r="10412" spans="13:49" x14ac:dyDescent="0.2">
      <c r="M10412" s="40">
        <f t="shared" si="807"/>
        <v>1713556.1599999988</v>
      </c>
      <c r="R10412" s="41">
        <f t="shared" si="808"/>
        <v>2342940.0000000005</v>
      </c>
      <c r="X10412" s="37">
        <f t="shared" si="809"/>
        <v>0</v>
      </c>
      <c r="AW10412" s="31" t="str">
        <f t="shared" si="806"/>
        <v/>
      </c>
    </row>
    <row r="10413" spans="13:49" x14ac:dyDescent="0.2">
      <c r="M10413" s="40">
        <f t="shared" si="807"/>
        <v>1713556.1599999988</v>
      </c>
      <c r="R10413" s="41">
        <f t="shared" si="808"/>
        <v>2342940.0000000005</v>
      </c>
      <c r="X10413" s="37">
        <f t="shared" si="809"/>
        <v>0</v>
      </c>
      <c r="AW10413" s="31" t="str">
        <f t="shared" si="806"/>
        <v/>
      </c>
    </row>
    <row r="10414" spans="13:49" x14ac:dyDescent="0.2">
      <c r="M10414" s="40">
        <f t="shared" si="807"/>
        <v>1713556.1599999988</v>
      </c>
      <c r="R10414" s="41">
        <f t="shared" si="808"/>
        <v>2342940.0000000005</v>
      </c>
      <c r="X10414" s="37">
        <f t="shared" si="809"/>
        <v>0</v>
      </c>
      <c r="AW10414" s="31" t="str">
        <f t="shared" si="806"/>
        <v/>
      </c>
    </row>
    <row r="10415" spans="13:49" x14ac:dyDescent="0.2">
      <c r="M10415" s="40">
        <f t="shared" si="807"/>
        <v>1713556.1599999988</v>
      </c>
      <c r="R10415" s="41">
        <f t="shared" si="808"/>
        <v>2342940.0000000005</v>
      </c>
      <c r="X10415" s="37">
        <f t="shared" si="809"/>
        <v>0</v>
      </c>
      <c r="AW10415" s="31" t="str">
        <f t="shared" si="806"/>
        <v/>
      </c>
    </row>
    <row r="10416" spans="13:49" x14ac:dyDescent="0.2">
      <c r="M10416" s="40">
        <f t="shared" si="807"/>
        <v>1713556.1599999988</v>
      </c>
      <c r="R10416" s="41">
        <f t="shared" si="808"/>
        <v>2342940.0000000005</v>
      </c>
      <c r="X10416" s="37">
        <f t="shared" si="809"/>
        <v>0</v>
      </c>
      <c r="AW10416" s="31" t="str">
        <f t="shared" si="806"/>
        <v/>
      </c>
    </row>
    <row r="10417" spans="13:49" x14ac:dyDescent="0.2">
      <c r="M10417" s="40">
        <f t="shared" si="807"/>
        <v>1713556.1599999988</v>
      </c>
      <c r="R10417" s="41">
        <f t="shared" si="808"/>
        <v>2342940.0000000005</v>
      </c>
      <c r="X10417" s="37">
        <f t="shared" si="809"/>
        <v>0</v>
      </c>
      <c r="AW10417" s="31" t="str">
        <f t="shared" si="806"/>
        <v/>
      </c>
    </row>
    <row r="10418" spans="13:49" x14ac:dyDescent="0.2">
      <c r="M10418" s="40">
        <f t="shared" si="807"/>
        <v>1713556.1599999988</v>
      </c>
      <c r="R10418" s="41">
        <f t="shared" si="808"/>
        <v>2342940.0000000005</v>
      </c>
      <c r="X10418" s="37">
        <f t="shared" si="809"/>
        <v>0</v>
      </c>
      <c r="AW10418" s="31" t="str">
        <f t="shared" si="806"/>
        <v/>
      </c>
    </row>
    <row r="10419" spans="13:49" x14ac:dyDescent="0.2">
      <c r="M10419" s="40">
        <f t="shared" si="807"/>
        <v>1713556.1599999988</v>
      </c>
      <c r="R10419" s="41">
        <f t="shared" si="808"/>
        <v>2342940.0000000005</v>
      </c>
      <c r="X10419" s="37">
        <f t="shared" si="809"/>
        <v>0</v>
      </c>
      <c r="AW10419" s="31" t="str">
        <f t="shared" si="806"/>
        <v/>
      </c>
    </row>
    <row r="10420" spans="13:49" x14ac:dyDescent="0.2">
      <c r="M10420" s="40">
        <f t="shared" si="807"/>
        <v>1713556.1599999988</v>
      </c>
      <c r="R10420" s="41">
        <f t="shared" si="808"/>
        <v>2342940.0000000005</v>
      </c>
      <c r="X10420" s="37">
        <f t="shared" si="809"/>
        <v>0</v>
      </c>
      <c r="AW10420" s="31" t="str">
        <f t="shared" si="806"/>
        <v/>
      </c>
    </row>
    <row r="10421" spans="13:49" x14ac:dyDescent="0.2">
      <c r="M10421" s="40">
        <f t="shared" si="807"/>
        <v>1713556.1599999988</v>
      </c>
      <c r="R10421" s="41">
        <f t="shared" si="808"/>
        <v>2342940.0000000005</v>
      </c>
      <c r="X10421" s="37">
        <f t="shared" si="809"/>
        <v>0</v>
      </c>
      <c r="AW10421" s="31" t="str">
        <f t="shared" si="806"/>
        <v/>
      </c>
    </row>
    <row r="10422" spans="13:49" x14ac:dyDescent="0.2">
      <c r="M10422" s="40">
        <f t="shared" si="807"/>
        <v>1713556.1599999988</v>
      </c>
      <c r="R10422" s="41">
        <f t="shared" si="808"/>
        <v>2342940.0000000005</v>
      </c>
      <c r="X10422" s="37">
        <f t="shared" si="809"/>
        <v>0</v>
      </c>
      <c r="AW10422" s="31" t="str">
        <f t="shared" si="806"/>
        <v/>
      </c>
    </row>
    <row r="10423" spans="13:49" x14ac:dyDescent="0.2">
      <c r="M10423" s="40">
        <f t="shared" si="807"/>
        <v>1713556.1599999988</v>
      </c>
      <c r="R10423" s="41">
        <f t="shared" si="808"/>
        <v>2342940.0000000005</v>
      </c>
      <c r="X10423" s="37">
        <f t="shared" si="809"/>
        <v>0</v>
      </c>
      <c r="AW10423" s="31" t="str">
        <f t="shared" si="806"/>
        <v/>
      </c>
    </row>
    <row r="10424" spans="13:49" x14ac:dyDescent="0.2">
      <c r="M10424" s="40">
        <f t="shared" si="807"/>
        <v>1713556.1599999988</v>
      </c>
      <c r="R10424" s="41">
        <f t="shared" si="808"/>
        <v>2342940.0000000005</v>
      </c>
      <c r="X10424" s="37">
        <f t="shared" si="809"/>
        <v>0</v>
      </c>
      <c r="AW10424" s="31" t="str">
        <f t="shared" si="806"/>
        <v/>
      </c>
    </row>
    <row r="10425" spans="13:49" x14ac:dyDescent="0.2">
      <c r="M10425" s="40">
        <f t="shared" si="807"/>
        <v>1713556.1599999988</v>
      </c>
      <c r="R10425" s="41">
        <f t="shared" si="808"/>
        <v>2342940.0000000005</v>
      </c>
      <c r="X10425" s="37">
        <f t="shared" si="809"/>
        <v>0</v>
      </c>
      <c r="AW10425" s="31" t="str">
        <f t="shared" si="806"/>
        <v/>
      </c>
    </row>
    <row r="10426" spans="13:49" x14ac:dyDescent="0.2">
      <c r="M10426" s="40">
        <f t="shared" si="807"/>
        <v>1713556.1599999988</v>
      </c>
      <c r="R10426" s="41">
        <f t="shared" si="808"/>
        <v>2342940.0000000005</v>
      </c>
      <c r="X10426" s="37">
        <f t="shared" si="809"/>
        <v>0</v>
      </c>
      <c r="AW10426" s="31" t="str">
        <f t="shared" si="806"/>
        <v/>
      </c>
    </row>
    <row r="10427" spans="13:49" x14ac:dyDescent="0.2">
      <c r="M10427" s="40">
        <f t="shared" si="807"/>
        <v>1713556.1599999988</v>
      </c>
      <c r="R10427" s="41">
        <f t="shared" si="808"/>
        <v>2342940.0000000005</v>
      </c>
      <c r="X10427" s="37">
        <f t="shared" si="809"/>
        <v>0</v>
      </c>
      <c r="AW10427" s="31" t="str">
        <f t="shared" si="806"/>
        <v/>
      </c>
    </row>
    <row r="10428" spans="13:49" x14ac:dyDescent="0.2">
      <c r="M10428" s="40">
        <f t="shared" si="807"/>
        <v>1713556.1599999988</v>
      </c>
      <c r="R10428" s="41">
        <f t="shared" si="808"/>
        <v>2342940.0000000005</v>
      </c>
      <c r="X10428" s="37">
        <f t="shared" si="809"/>
        <v>0</v>
      </c>
      <c r="AW10428" s="31" t="str">
        <f t="shared" si="806"/>
        <v/>
      </c>
    </row>
    <row r="10429" spans="13:49" x14ac:dyDescent="0.2">
      <c r="M10429" s="40">
        <f t="shared" si="807"/>
        <v>1713556.1599999988</v>
      </c>
      <c r="R10429" s="41">
        <f t="shared" si="808"/>
        <v>2342940.0000000005</v>
      </c>
      <c r="X10429" s="37">
        <f t="shared" si="809"/>
        <v>0</v>
      </c>
      <c r="AW10429" s="31" t="str">
        <f t="shared" si="806"/>
        <v/>
      </c>
    </row>
    <row r="10430" spans="13:49" x14ac:dyDescent="0.2">
      <c r="M10430" s="40">
        <f t="shared" si="807"/>
        <v>1713556.1599999988</v>
      </c>
      <c r="R10430" s="41">
        <f t="shared" si="808"/>
        <v>2342940.0000000005</v>
      </c>
      <c r="X10430" s="37">
        <f t="shared" si="809"/>
        <v>0</v>
      </c>
      <c r="AW10430" s="31" t="str">
        <f t="shared" si="806"/>
        <v/>
      </c>
    </row>
    <row r="10431" spans="13:49" x14ac:dyDescent="0.2">
      <c r="M10431" s="40">
        <f t="shared" si="807"/>
        <v>1713556.1599999988</v>
      </c>
      <c r="R10431" s="41">
        <f t="shared" si="808"/>
        <v>2342940.0000000005</v>
      </c>
      <c r="X10431" s="37">
        <f t="shared" si="809"/>
        <v>0</v>
      </c>
      <c r="AW10431" s="31" t="str">
        <f t="shared" si="806"/>
        <v/>
      </c>
    </row>
    <row r="10432" spans="13:49" x14ac:dyDescent="0.2">
      <c r="M10432" s="40">
        <f t="shared" si="807"/>
        <v>1713556.1599999988</v>
      </c>
      <c r="R10432" s="41">
        <f t="shared" si="808"/>
        <v>2342940.0000000005</v>
      </c>
      <c r="X10432" s="37">
        <f t="shared" si="809"/>
        <v>0</v>
      </c>
      <c r="AW10432" s="31" t="str">
        <f t="shared" si="806"/>
        <v/>
      </c>
    </row>
    <row r="10433" spans="13:49" x14ac:dyDescent="0.2">
      <c r="M10433" s="40">
        <f t="shared" si="807"/>
        <v>1713556.1599999988</v>
      </c>
      <c r="R10433" s="41">
        <f t="shared" si="808"/>
        <v>2342940.0000000005</v>
      </c>
      <c r="X10433" s="37">
        <f t="shared" si="809"/>
        <v>0</v>
      </c>
      <c r="AW10433" s="31" t="str">
        <f t="shared" si="806"/>
        <v/>
      </c>
    </row>
    <row r="10434" spans="13:49" x14ac:dyDescent="0.2">
      <c r="M10434" s="40">
        <f t="shared" si="807"/>
        <v>1713556.1599999988</v>
      </c>
      <c r="R10434" s="41">
        <f t="shared" si="808"/>
        <v>2342940.0000000005</v>
      </c>
      <c r="X10434" s="37">
        <f t="shared" si="809"/>
        <v>0</v>
      </c>
      <c r="AW10434" s="31" t="str">
        <f t="shared" si="806"/>
        <v/>
      </c>
    </row>
    <row r="10435" spans="13:49" x14ac:dyDescent="0.2">
      <c r="M10435" s="40">
        <f t="shared" si="807"/>
        <v>1713556.1599999988</v>
      </c>
      <c r="R10435" s="41">
        <f t="shared" si="808"/>
        <v>2342940.0000000005</v>
      </c>
      <c r="X10435" s="37">
        <f t="shared" si="809"/>
        <v>0</v>
      </c>
      <c r="AW10435" s="31" t="str">
        <f t="shared" si="806"/>
        <v/>
      </c>
    </row>
    <row r="10436" spans="13:49" x14ac:dyDescent="0.2">
      <c r="M10436" s="40">
        <f t="shared" si="807"/>
        <v>1713556.1599999988</v>
      </c>
      <c r="R10436" s="41">
        <f t="shared" si="808"/>
        <v>2342940.0000000005</v>
      </c>
      <c r="X10436" s="37">
        <f t="shared" si="809"/>
        <v>0</v>
      </c>
      <c r="AW10436" s="31" t="str">
        <f t="shared" si="806"/>
        <v/>
      </c>
    </row>
    <row r="10437" spans="13:49" x14ac:dyDescent="0.2">
      <c r="M10437" s="40">
        <f t="shared" si="807"/>
        <v>1713556.1599999988</v>
      </c>
      <c r="R10437" s="41">
        <f t="shared" si="808"/>
        <v>2342940.0000000005</v>
      </c>
      <c r="X10437" s="37">
        <f t="shared" si="809"/>
        <v>0</v>
      </c>
      <c r="AW10437" s="31" t="str">
        <f t="shared" ref="AW10437:AW10500" si="810">IF(OR(G10437="سيارة",G10437="م.الجامبو",G10437="م.النقل"),"فرعى3","")</f>
        <v/>
      </c>
    </row>
    <row r="10438" spans="13:49" x14ac:dyDescent="0.2">
      <c r="M10438" s="40">
        <f t="shared" ref="M10438:M10501" si="811">M10437+K10438-L10438</f>
        <v>1713556.1599999988</v>
      </c>
      <c r="R10438" s="41">
        <f t="shared" ref="R10438:R10501" si="812">R10437+P10438-Q10438</f>
        <v>2342940.0000000005</v>
      </c>
      <c r="X10438" s="37">
        <f t="shared" ref="X10438:X10501" si="813">X10437+W10438-V10438</f>
        <v>0</v>
      </c>
      <c r="AW10438" s="31" t="str">
        <f t="shared" si="810"/>
        <v/>
      </c>
    </row>
    <row r="10439" spans="13:49" x14ac:dyDescent="0.2">
      <c r="M10439" s="40">
        <f t="shared" si="811"/>
        <v>1713556.1599999988</v>
      </c>
      <c r="R10439" s="41">
        <f t="shared" si="812"/>
        <v>2342940.0000000005</v>
      </c>
      <c r="X10439" s="37">
        <f t="shared" si="813"/>
        <v>0</v>
      </c>
      <c r="AW10439" s="31" t="str">
        <f t="shared" si="810"/>
        <v/>
      </c>
    </row>
    <row r="10440" spans="13:49" x14ac:dyDescent="0.2">
      <c r="M10440" s="40">
        <f t="shared" si="811"/>
        <v>1713556.1599999988</v>
      </c>
      <c r="R10440" s="41">
        <f t="shared" si="812"/>
        <v>2342940.0000000005</v>
      </c>
      <c r="X10440" s="37">
        <f t="shared" si="813"/>
        <v>0</v>
      </c>
      <c r="AW10440" s="31" t="str">
        <f t="shared" si="810"/>
        <v/>
      </c>
    </row>
    <row r="10441" spans="13:49" x14ac:dyDescent="0.2">
      <c r="M10441" s="40">
        <f t="shared" si="811"/>
        <v>1713556.1599999988</v>
      </c>
      <c r="R10441" s="41">
        <f t="shared" si="812"/>
        <v>2342940.0000000005</v>
      </c>
      <c r="X10441" s="37">
        <f t="shared" si="813"/>
        <v>0</v>
      </c>
      <c r="AW10441" s="31" t="str">
        <f t="shared" si="810"/>
        <v/>
      </c>
    </row>
    <row r="10442" spans="13:49" x14ac:dyDescent="0.2">
      <c r="M10442" s="40">
        <f t="shared" si="811"/>
        <v>1713556.1599999988</v>
      </c>
      <c r="R10442" s="41">
        <f t="shared" si="812"/>
        <v>2342940.0000000005</v>
      </c>
      <c r="X10442" s="37">
        <f t="shared" si="813"/>
        <v>0</v>
      </c>
      <c r="AW10442" s="31" t="str">
        <f t="shared" si="810"/>
        <v/>
      </c>
    </row>
    <row r="10443" spans="13:49" x14ac:dyDescent="0.2">
      <c r="M10443" s="40">
        <f t="shared" si="811"/>
        <v>1713556.1599999988</v>
      </c>
      <c r="R10443" s="41">
        <f t="shared" si="812"/>
        <v>2342940.0000000005</v>
      </c>
      <c r="X10443" s="37">
        <f t="shared" si="813"/>
        <v>0</v>
      </c>
      <c r="AW10443" s="31" t="str">
        <f t="shared" si="810"/>
        <v/>
      </c>
    </row>
    <row r="10444" spans="13:49" x14ac:dyDescent="0.2">
      <c r="M10444" s="40">
        <f t="shared" si="811"/>
        <v>1713556.1599999988</v>
      </c>
      <c r="R10444" s="41">
        <f t="shared" si="812"/>
        <v>2342940.0000000005</v>
      </c>
      <c r="X10444" s="37">
        <f t="shared" si="813"/>
        <v>0</v>
      </c>
      <c r="AW10444" s="31" t="str">
        <f t="shared" si="810"/>
        <v/>
      </c>
    </row>
    <row r="10445" spans="13:49" x14ac:dyDescent="0.2">
      <c r="M10445" s="40">
        <f t="shared" si="811"/>
        <v>1713556.1599999988</v>
      </c>
      <c r="R10445" s="41">
        <f t="shared" si="812"/>
        <v>2342940.0000000005</v>
      </c>
      <c r="X10445" s="37">
        <f t="shared" si="813"/>
        <v>0</v>
      </c>
      <c r="AW10445" s="31" t="str">
        <f t="shared" si="810"/>
        <v/>
      </c>
    </row>
    <row r="10446" spans="13:49" x14ac:dyDescent="0.2">
      <c r="M10446" s="40">
        <f t="shared" si="811"/>
        <v>1713556.1599999988</v>
      </c>
      <c r="R10446" s="41">
        <f t="shared" si="812"/>
        <v>2342940.0000000005</v>
      </c>
      <c r="X10446" s="37">
        <f t="shared" si="813"/>
        <v>0</v>
      </c>
      <c r="AW10446" s="31" t="str">
        <f t="shared" si="810"/>
        <v/>
      </c>
    </row>
    <row r="10447" spans="13:49" x14ac:dyDescent="0.2">
      <c r="M10447" s="40">
        <f t="shared" si="811"/>
        <v>1713556.1599999988</v>
      </c>
      <c r="R10447" s="41">
        <f t="shared" si="812"/>
        <v>2342940.0000000005</v>
      </c>
      <c r="X10447" s="37">
        <f t="shared" si="813"/>
        <v>0</v>
      </c>
      <c r="AW10447" s="31" t="str">
        <f t="shared" si="810"/>
        <v/>
      </c>
    </row>
    <row r="10448" spans="13:49" x14ac:dyDescent="0.2">
      <c r="M10448" s="40">
        <f t="shared" si="811"/>
        <v>1713556.1599999988</v>
      </c>
      <c r="R10448" s="41">
        <f t="shared" si="812"/>
        <v>2342940.0000000005</v>
      </c>
      <c r="X10448" s="37">
        <f t="shared" si="813"/>
        <v>0</v>
      </c>
      <c r="AW10448" s="31" t="str">
        <f t="shared" si="810"/>
        <v/>
      </c>
    </row>
    <row r="10449" spans="13:49" x14ac:dyDescent="0.2">
      <c r="M10449" s="40">
        <f t="shared" si="811"/>
        <v>1713556.1599999988</v>
      </c>
      <c r="R10449" s="41">
        <f t="shared" si="812"/>
        <v>2342940.0000000005</v>
      </c>
      <c r="X10449" s="37">
        <f t="shared" si="813"/>
        <v>0</v>
      </c>
      <c r="AW10449" s="31" t="str">
        <f t="shared" si="810"/>
        <v/>
      </c>
    </row>
    <row r="10450" spans="13:49" x14ac:dyDescent="0.2">
      <c r="M10450" s="40">
        <f t="shared" si="811"/>
        <v>1713556.1599999988</v>
      </c>
      <c r="R10450" s="41">
        <f t="shared" si="812"/>
        <v>2342940.0000000005</v>
      </c>
      <c r="X10450" s="37">
        <f t="shared" si="813"/>
        <v>0</v>
      </c>
      <c r="AW10450" s="31" t="str">
        <f t="shared" si="810"/>
        <v/>
      </c>
    </row>
    <row r="10451" spans="13:49" x14ac:dyDescent="0.2">
      <c r="M10451" s="40">
        <f t="shared" si="811"/>
        <v>1713556.1599999988</v>
      </c>
      <c r="R10451" s="41">
        <f t="shared" si="812"/>
        <v>2342940.0000000005</v>
      </c>
      <c r="X10451" s="37">
        <f t="shared" si="813"/>
        <v>0</v>
      </c>
      <c r="AW10451" s="31" t="str">
        <f t="shared" si="810"/>
        <v/>
      </c>
    </row>
    <row r="10452" spans="13:49" x14ac:dyDescent="0.2">
      <c r="M10452" s="40">
        <f t="shared" si="811"/>
        <v>1713556.1599999988</v>
      </c>
      <c r="R10452" s="41">
        <f t="shared" si="812"/>
        <v>2342940.0000000005</v>
      </c>
      <c r="X10452" s="37">
        <f t="shared" si="813"/>
        <v>0</v>
      </c>
      <c r="AW10452" s="31" t="str">
        <f t="shared" si="810"/>
        <v/>
      </c>
    </row>
    <row r="10453" spans="13:49" x14ac:dyDescent="0.2">
      <c r="M10453" s="40">
        <f t="shared" si="811"/>
        <v>1713556.1599999988</v>
      </c>
      <c r="R10453" s="41">
        <f t="shared" si="812"/>
        <v>2342940.0000000005</v>
      </c>
      <c r="X10453" s="37">
        <f t="shared" si="813"/>
        <v>0</v>
      </c>
      <c r="AW10453" s="31" t="str">
        <f t="shared" si="810"/>
        <v/>
      </c>
    </row>
    <row r="10454" spans="13:49" x14ac:dyDescent="0.2">
      <c r="M10454" s="40">
        <f t="shared" si="811"/>
        <v>1713556.1599999988</v>
      </c>
      <c r="R10454" s="41">
        <f t="shared" si="812"/>
        <v>2342940.0000000005</v>
      </c>
      <c r="X10454" s="37">
        <f t="shared" si="813"/>
        <v>0</v>
      </c>
      <c r="AW10454" s="31" t="str">
        <f t="shared" si="810"/>
        <v/>
      </c>
    </row>
    <row r="10455" spans="13:49" x14ac:dyDescent="0.2">
      <c r="M10455" s="40">
        <f t="shared" si="811"/>
        <v>1713556.1599999988</v>
      </c>
      <c r="R10455" s="41">
        <f t="shared" si="812"/>
        <v>2342940.0000000005</v>
      </c>
      <c r="X10455" s="37">
        <f t="shared" si="813"/>
        <v>0</v>
      </c>
      <c r="AW10455" s="31" t="str">
        <f t="shared" si="810"/>
        <v/>
      </c>
    </row>
    <row r="10456" spans="13:49" x14ac:dyDescent="0.2">
      <c r="M10456" s="40">
        <f t="shared" si="811"/>
        <v>1713556.1599999988</v>
      </c>
      <c r="R10456" s="41">
        <f t="shared" si="812"/>
        <v>2342940.0000000005</v>
      </c>
      <c r="X10456" s="37">
        <f t="shared" si="813"/>
        <v>0</v>
      </c>
      <c r="AW10456" s="31" t="str">
        <f t="shared" si="810"/>
        <v/>
      </c>
    </row>
    <row r="10457" spans="13:49" x14ac:dyDescent="0.2">
      <c r="M10457" s="40">
        <f t="shared" si="811"/>
        <v>1713556.1599999988</v>
      </c>
      <c r="R10457" s="41">
        <f t="shared" si="812"/>
        <v>2342940.0000000005</v>
      </c>
      <c r="X10457" s="37">
        <f t="shared" si="813"/>
        <v>0</v>
      </c>
      <c r="AW10457" s="31" t="str">
        <f t="shared" si="810"/>
        <v/>
      </c>
    </row>
    <row r="10458" spans="13:49" x14ac:dyDescent="0.2">
      <c r="M10458" s="40">
        <f t="shared" si="811"/>
        <v>1713556.1599999988</v>
      </c>
      <c r="R10458" s="41">
        <f t="shared" si="812"/>
        <v>2342940.0000000005</v>
      </c>
      <c r="X10458" s="37">
        <f t="shared" si="813"/>
        <v>0</v>
      </c>
      <c r="AW10458" s="31" t="str">
        <f t="shared" si="810"/>
        <v/>
      </c>
    </row>
    <row r="10459" spans="13:49" x14ac:dyDescent="0.2">
      <c r="M10459" s="40">
        <f t="shared" si="811"/>
        <v>1713556.1599999988</v>
      </c>
      <c r="R10459" s="41">
        <f t="shared" si="812"/>
        <v>2342940.0000000005</v>
      </c>
      <c r="X10459" s="37">
        <f t="shared" si="813"/>
        <v>0</v>
      </c>
      <c r="AW10459" s="31" t="str">
        <f t="shared" si="810"/>
        <v/>
      </c>
    </row>
    <row r="10460" spans="13:49" x14ac:dyDescent="0.2">
      <c r="M10460" s="40">
        <f t="shared" si="811"/>
        <v>1713556.1599999988</v>
      </c>
      <c r="R10460" s="41">
        <f t="shared" si="812"/>
        <v>2342940.0000000005</v>
      </c>
      <c r="X10460" s="37">
        <f t="shared" si="813"/>
        <v>0</v>
      </c>
      <c r="AW10460" s="31" t="str">
        <f t="shared" si="810"/>
        <v/>
      </c>
    </row>
    <row r="10461" spans="13:49" x14ac:dyDescent="0.2">
      <c r="M10461" s="40">
        <f t="shared" si="811"/>
        <v>1713556.1599999988</v>
      </c>
      <c r="R10461" s="41">
        <f t="shared" si="812"/>
        <v>2342940.0000000005</v>
      </c>
      <c r="X10461" s="37">
        <f t="shared" si="813"/>
        <v>0</v>
      </c>
      <c r="AW10461" s="31" t="str">
        <f t="shared" si="810"/>
        <v/>
      </c>
    </row>
    <row r="10462" spans="13:49" x14ac:dyDescent="0.2">
      <c r="M10462" s="40">
        <f t="shared" si="811"/>
        <v>1713556.1599999988</v>
      </c>
      <c r="R10462" s="41">
        <f t="shared" si="812"/>
        <v>2342940.0000000005</v>
      </c>
      <c r="X10462" s="37">
        <f t="shared" si="813"/>
        <v>0</v>
      </c>
      <c r="AW10462" s="31" t="str">
        <f t="shared" si="810"/>
        <v/>
      </c>
    </row>
    <row r="10463" spans="13:49" x14ac:dyDescent="0.2">
      <c r="M10463" s="40">
        <f t="shared" si="811"/>
        <v>1713556.1599999988</v>
      </c>
      <c r="R10463" s="41">
        <f t="shared" si="812"/>
        <v>2342940.0000000005</v>
      </c>
      <c r="X10463" s="37">
        <f t="shared" si="813"/>
        <v>0</v>
      </c>
      <c r="AW10463" s="31" t="str">
        <f t="shared" si="810"/>
        <v/>
      </c>
    </row>
    <row r="10464" spans="13:49" x14ac:dyDescent="0.2">
      <c r="M10464" s="40">
        <f t="shared" si="811"/>
        <v>1713556.1599999988</v>
      </c>
      <c r="R10464" s="41">
        <f t="shared" si="812"/>
        <v>2342940.0000000005</v>
      </c>
      <c r="X10464" s="37">
        <f t="shared" si="813"/>
        <v>0</v>
      </c>
      <c r="AW10464" s="31" t="str">
        <f t="shared" si="810"/>
        <v/>
      </c>
    </row>
    <row r="10465" spans="13:49" x14ac:dyDescent="0.2">
      <c r="M10465" s="40">
        <f t="shared" si="811"/>
        <v>1713556.1599999988</v>
      </c>
      <c r="R10465" s="41">
        <f t="shared" si="812"/>
        <v>2342940.0000000005</v>
      </c>
      <c r="X10465" s="37">
        <f t="shared" si="813"/>
        <v>0</v>
      </c>
      <c r="AW10465" s="31" t="str">
        <f t="shared" si="810"/>
        <v/>
      </c>
    </row>
    <row r="10466" spans="13:49" x14ac:dyDescent="0.2">
      <c r="M10466" s="40">
        <f t="shared" si="811"/>
        <v>1713556.1599999988</v>
      </c>
      <c r="R10466" s="41">
        <f t="shared" si="812"/>
        <v>2342940.0000000005</v>
      </c>
      <c r="X10466" s="37">
        <f t="shared" si="813"/>
        <v>0</v>
      </c>
      <c r="AW10466" s="31" t="str">
        <f t="shared" si="810"/>
        <v/>
      </c>
    </row>
    <row r="10467" spans="13:49" x14ac:dyDescent="0.2">
      <c r="M10467" s="40">
        <f t="shared" si="811"/>
        <v>1713556.1599999988</v>
      </c>
      <c r="R10467" s="41">
        <f t="shared" si="812"/>
        <v>2342940.0000000005</v>
      </c>
      <c r="X10467" s="37">
        <f t="shared" si="813"/>
        <v>0</v>
      </c>
      <c r="AW10467" s="31" t="str">
        <f t="shared" si="810"/>
        <v/>
      </c>
    </row>
    <row r="10468" spans="13:49" x14ac:dyDescent="0.2">
      <c r="M10468" s="40">
        <f t="shared" si="811"/>
        <v>1713556.1599999988</v>
      </c>
      <c r="R10468" s="41">
        <f t="shared" si="812"/>
        <v>2342940.0000000005</v>
      </c>
      <c r="X10468" s="37">
        <f t="shared" si="813"/>
        <v>0</v>
      </c>
      <c r="AW10468" s="31" t="str">
        <f t="shared" si="810"/>
        <v/>
      </c>
    </row>
    <row r="10469" spans="13:49" x14ac:dyDescent="0.2">
      <c r="M10469" s="40">
        <f t="shared" si="811"/>
        <v>1713556.1599999988</v>
      </c>
      <c r="R10469" s="41">
        <f t="shared" si="812"/>
        <v>2342940.0000000005</v>
      </c>
      <c r="X10469" s="37">
        <f t="shared" si="813"/>
        <v>0</v>
      </c>
      <c r="AW10469" s="31" t="str">
        <f t="shared" si="810"/>
        <v/>
      </c>
    </row>
    <row r="10470" spans="13:49" x14ac:dyDescent="0.2">
      <c r="M10470" s="40">
        <f t="shared" si="811"/>
        <v>1713556.1599999988</v>
      </c>
      <c r="R10470" s="41">
        <f t="shared" si="812"/>
        <v>2342940.0000000005</v>
      </c>
      <c r="X10470" s="37">
        <f t="shared" si="813"/>
        <v>0</v>
      </c>
      <c r="AW10470" s="31" t="str">
        <f t="shared" si="810"/>
        <v/>
      </c>
    </row>
    <row r="10471" spans="13:49" x14ac:dyDescent="0.2">
      <c r="M10471" s="40">
        <f t="shared" si="811"/>
        <v>1713556.1599999988</v>
      </c>
      <c r="R10471" s="41">
        <f t="shared" si="812"/>
        <v>2342940.0000000005</v>
      </c>
      <c r="X10471" s="37">
        <f t="shared" si="813"/>
        <v>0</v>
      </c>
      <c r="AW10471" s="31" t="str">
        <f t="shared" si="810"/>
        <v/>
      </c>
    </row>
    <row r="10472" spans="13:49" x14ac:dyDescent="0.2">
      <c r="M10472" s="40">
        <f t="shared" si="811"/>
        <v>1713556.1599999988</v>
      </c>
      <c r="R10472" s="41">
        <f t="shared" si="812"/>
        <v>2342940.0000000005</v>
      </c>
      <c r="X10472" s="37">
        <f t="shared" si="813"/>
        <v>0</v>
      </c>
      <c r="AW10472" s="31" t="str">
        <f t="shared" si="810"/>
        <v/>
      </c>
    </row>
    <row r="10473" spans="13:49" x14ac:dyDescent="0.2">
      <c r="M10473" s="40">
        <f t="shared" si="811"/>
        <v>1713556.1599999988</v>
      </c>
      <c r="R10473" s="41">
        <f t="shared" si="812"/>
        <v>2342940.0000000005</v>
      </c>
      <c r="X10473" s="37">
        <f t="shared" si="813"/>
        <v>0</v>
      </c>
      <c r="AW10473" s="31" t="str">
        <f t="shared" si="810"/>
        <v/>
      </c>
    </row>
    <row r="10474" spans="13:49" x14ac:dyDescent="0.2">
      <c r="M10474" s="40">
        <f t="shared" si="811"/>
        <v>1713556.1599999988</v>
      </c>
      <c r="R10474" s="41">
        <f t="shared" si="812"/>
        <v>2342940.0000000005</v>
      </c>
      <c r="X10474" s="37">
        <f t="shared" si="813"/>
        <v>0</v>
      </c>
      <c r="AW10474" s="31" t="str">
        <f t="shared" si="810"/>
        <v/>
      </c>
    </row>
    <row r="10475" spans="13:49" x14ac:dyDescent="0.2">
      <c r="M10475" s="40">
        <f t="shared" si="811"/>
        <v>1713556.1599999988</v>
      </c>
      <c r="R10475" s="41">
        <f t="shared" si="812"/>
        <v>2342940.0000000005</v>
      </c>
      <c r="X10475" s="37">
        <f t="shared" si="813"/>
        <v>0</v>
      </c>
      <c r="AW10475" s="31" t="str">
        <f t="shared" si="810"/>
        <v/>
      </c>
    </row>
    <row r="10476" spans="13:49" x14ac:dyDescent="0.2">
      <c r="M10476" s="40">
        <f t="shared" si="811"/>
        <v>1713556.1599999988</v>
      </c>
      <c r="R10476" s="41">
        <f t="shared" si="812"/>
        <v>2342940.0000000005</v>
      </c>
      <c r="X10476" s="37">
        <f t="shared" si="813"/>
        <v>0</v>
      </c>
      <c r="AW10476" s="31" t="str">
        <f t="shared" si="810"/>
        <v/>
      </c>
    </row>
    <row r="10477" spans="13:49" x14ac:dyDescent="0.2">
      <c r="M10477" s="40">
        <f t="shared" si="811"/>
        <v>1713556.1599999988</v>
      </c>
      <c r="R10477" s="41">
        <f t="shared" si="812"/>
        <v>2342940.0000000005</v>
      </c>
      <c r="X10477" s="37">
        <f t="shared" si="813"/>
        <v>0</v>
      </c>
      <c r="AW10477" s="31" t="str">
        <f t="shared" si="810"/>
        <v/>
      </c>
    </row>
    <row r="10478" spans="13:49" x14ac:dyDescent="0.2">
      <c r="M10478" s="40">
        <f t="shared" si="811"/>
        <v>1713556.1599999988</v>
      </c>
      <c r="R10478" s="41">
        <f t="shared" si="812"/>
        <v>2342940.0000000005</v>
      </c>
      <c r="X10478" s="37">
        <f t="shared" si="813"/>
        <v>0</v>
      </c>
      <c r="AW10478" s="31" t="str">
        <f t="shared" si="810"/>
        <v/>
      </c>
    </row>
    <row r="10479" spans="13:49" x14ac:dyDescent="0.2">
      <c r="M10479" s="40">
        <f t="shared" si="811"/>
        <v>1713556.1599999988</v>
      </c>
      <c r="R10479" s="41">
        <f t="shared" si="812"/>
        <v>2342940.0000000005</v>
      </c>
      <c r="X10479" s="37">
        <f t="shared" si="813"/>
        <v>0</v>
      </c>
      <c r="AW10479" s="31" t="str">
        <f t="shared" si="810"/>
        <v/>
      </c>
    </row>
    <row r="10480" spans="13:49" x14ac:dyDescent="0.2">
      <c r="M10480" s="40">
        <f t="shared" si="811"/>
        <v>1713556.1599999988</v>
      </c>
      <c r="R10480" s="41">
        <f t="shared" si="812"/>
        <v>2342940.0000000005</v>
      </c>
      <c r="X10480" s="37">
        <f t="shared" si="813"/>
        <v>0</v>
      </c>
      <c r="AW10480" s="31" t="str">
        <f t="shared" si="810"/>
        <v/>
      </c>
    </row>
    <row r="10481" spans="13:49" x14ac:dyDescent="0.2">
      <c r="M10481" s="40">
        <f t="shared" si="811"/>
        <v>1713556.1599999988</v>
      </c>
      <c r="R10481" s="41">
        <f t="shared" si="812"/>
        <v>2342940.0000000005</v>
      </c>
      <c r="X10481" s="37">
        <f t="shared" si="813"/>
        <v>0</v>
      </c>
      <c r="AW10481" s="31" t="str">
        <f t="shared" si="810"/>
        <v/>
      </c>
    </row>
    <row r="10482" spans="13:49" x14ac:dyDescent="0.2">
      <c r="M10482" s="40">
        <f t="shared" si="811"/>
        <v>1713556.1599999988</v>
      </c>
      <c r="R10482" s="41">
        <f t="shared" si="812"/>
        <v>2342940.0000000005</v>
      </c>
      <c r="X10482" s="37">
        <f t="shared" si="813"/>
        <v>0</v>
      </c>
      <c r="AW10482" s="31" t="str">
        <f t="shared" si="810"/>
        <v/>
      </c>
    </row>
    <row r="10483" spans="13:49" x14ac:dyDescent="0.2">
      <c r="M10483" s="40">
        <f t="shared" si="811"/>
        <v>1713556.1599999988</v>
      </c>
      <c r="R10483" s="41">
        <f t="shared" si="812"/>
        <v>2342940.0000000005</v>
      </c>
      <c r="X10483" s="37">
        <f t="shared" si="813"/>
        <v>0</v>
      </c>
      <c r="AW10483" s="31" t="str">
        <f t="shared" si="810"/>
        <v/>
      </c>
    </row>
    <row r="10484" spans="13:49" x14ac:dyDescent="0.2">
      <c r="M10484" s="40">
        <f t="shared" si="811"/>
        <v>1713556.1599999988</v>
      </c>
      <c r="R10484" s="41">
        <f t="shared" si="812"/>
        <v>2342940.0000000005</v>
      </c>
      <c r="X10484" s="37">
        <f t="shared" si="813"/>
        <v>0</v>
      </c>
      <c r="AW10484" s="31" t="str">
        <f t="shared" si="810"/>
        <v/>
      </c>
    </row>
    <row r="10485" spans="13:49" x14ac:dyDescent="0.2">
      <c r="M10485" s="40">
        <f t="shared" si="811"/>
        <v>1713556.1599999988</v>
      </c>
      <c r="R10485" s="41">
        <f t="shared" si="812"/>
        <v>2342940.0000000005</v>
      </c>
      <c r="X10485" s="37">
        <f t="shared" si="813"/>
        <v>0</v>
      </c>
      <c r="AW10485" s="31" t="str">
        <f t="shared" si="810"/>
        <v/>
      </c>
    </row>
    <row r="10486" spans="13:49" x14ac:dyDescent="0.2">
      <c r="M10486" s="40">
        <f t="shared" si="811"/>
        <v>1713556.1599999988</v>
      </c>
      <c r="R10486" s="41">
        <f t="shared" si="812"/>
        <v>2342940.0000000005</v>
      </c>
      <c r="X10486" s="37">
        <f t="shared" si="813"/>
        <v>0</v>
      </c>
      <c r="AW10486" s="31" t="str">
        <f t="shared" si="810"/>
        <v/>
      </c>
    </row>
    <row r="10487" spans="13:49" x14ac:dyDescent="0.2">
      <c r="M10487" s="40">
        <f t="shared" si="811"/>
        <v>1713556.1599999988</v>
      </c>
      <c r="R10487" s="41">
        <f t="shared" si="812"/>
        <v>2342940.0000000005</v>
      </c>
      <c r="X10487" s="37">
        <f t="shared" si="813"/>
        <v>0</v>
      </c>
      <c r="AW10487" s="31" t="str">
        <f t="shared" si="810"/>
        <v/>
      </c>
    </row>
    <row r="10488" spans="13:49" x14ac:dyDescent="0.2">
      <c r="M10488" s="40">
        <f t="shared" si="811"/>
        <v>1713556.1599999988</v>
      </c>
      <c r="R10488" s="41">
        <f t="shared" si="812"/>
        <v>2342940.0000000005</v>
      </c>
      <c r="X10488" s="37">
        <f t="shared" si="813"/>
        <v>0</v>
      </c>
      <c r="AW10488" s="31" t="str">
        <f t="shared" si="810"/>
        <v/>
      </c>
    </row>
    <row r="10489" spans="13:49" x14ac:dyDescent="0.2">
      <c r="M10489" s="40">
        <f t="shared" si="811"/>
        <v>1713556.1599999988</v>
      </c>
      <c r="R10489" s="41">
        <f t="shared" si="812"/>
        <v>2342940.0000000005</v>
      </c>
      <c r="X10489" s="37">
        <f t="shared" si="813"/>
        <v>0</v>
      </c>
      <c r="AW10489" s="31" t="str">
        <f t="shared" si="810"/>
        <v/>
      </c>
    </row>
    <row r="10490" spans="13:49" x14ac:dyDescent="0.2">
      <c r="M10490" s="40">
        <f t="shared" si="811"/>
        <v>1713556.1599999988</v>
      </c>
      <c r="R10490" s="41">
        <f t="shared" si="812"/>
        <v>2342940.0000000005</v>
      </c>
      <c r="X10490" s="37">
        <f t="shared" si="813"/>
        <v>0</v>
      </c>
      <c r="AW10490" s="31" t="str">
        <f t="shared" si="810"/>
        <v/>
      </c>
    </row>
    <row r="10491" spans="13:49" x14ac:dyDescent="0.2">
      <c r="M10491" s="40">
        <f t="shared" si="811"/>
        <v>1713556.1599999988</v>
      </c>
      <c r="R10491" s="41">
        <f t="shared" si="812"/>
        <v>2342940.0000000005</v>
      </c>
      <c r="X10491" s="37">
        <f t="shared" si="813"/>
        <v>0</v>
      </c>
      <c r="AW10491" s="31" t="str">
        <f t="shared" si="810"/>
        <v/>
      </c>
    </row>
    <row r="10492" spans="13:49" x14ac:dyDescent="0.2">
      <c r="M10492" s="40">
        <f t="shared" si="811"/>
        <v>1713556.1599999988</v>
      </c>
      <c r="R10492" s="41">
        <f t="shared" si="812"/>
        <v>2342940.0000000005</v>
      </c>
      <c r="X10492" s="37">
        <f t="shared" si="813"/>
        <v>0</v>
      </c>
      <c r="AW10492" s="31" t="str">
        <f t="shared" si="810"/>
        <v/>
      </c>
    </row>
    <row r="10493" spans="13:49" x14ac:dyDescent="0.2">
      <c r="M10493" s="40">
        <f t="shared" si="811"/>
        <v>1713556.1599999988</v>
      </c>
      <c r="R10493" s="41">
        <f t="shared" si="812"/>
        <v>2342940.0000000005</v>
      </c>
      <c r="X10493" s="37">
        <f t="shared" si="813"/>
        <v>0</v>
      </c>
      <c r="AW10493" s="31" t="str">
        <f t="shared" si="810"/>
        <v/>
      </c>
    </row>
    <row r="10494" spans="13:49" x14ac:dyDescent="0.2">
      <c r="M10494" s="40">
        <f t="shared" si="811"/>
        <v>1713556.1599999988</v>
      </c>
      <c r="R10494" s="41">
        <f t="shared" si="812"/>
        <v>2342940.0000000005</v>
      </c>
      <c r="X10494" s="37">
        <f t="shared" si="813"/>
        <v>0</v>
      </c>
      <c r="AW10494" s="31" t="str">
        <f t="shared" si="810"/>
        <v/>
      </c>
    </row>
    <row r="10495" spans="13:49" x14ac:dyDescent="0.2">
      <c r="M10495" s="40">
        <f t="shared" si="811"/>
        <v>1713556.1599999988</v>
      </c>
      <c r="R10495" s="41">
        <f t="shared" si="812"/>
        <v>2342940.0000000005</v>
      </c>
      <c r="X10495" s="37">
        <f t="shared" si="813"/>
        <v>0</v>
      </c>
      <c r="AW10495" s="31" t="str">
        <f t="shared" si="810"/>
        <v/>
      </c>
    </row>
    <row r="10496" spans="13:49" x14ac:dyDescent="0.2">
      <c r="M10496" s="40">
        <f t="shared" si="811"/>
        <v>1713556.1599999988</v>
      </c>
      <c r="R10496" s="41">
        <f t="shared" si="812"/>
        <v>2342940.0000000005</v>
      </c>
      <c r="X10496" s="37">
        <f t="shared" si="813"/>
        <v>0</v>
      </c>
      <c r="AW10496" s="31" t="str">
        <f t="shared" si="810"/>
        <v/>
      </c>
    </row>
    <row r="10497" spans="13:49" x14ac:dyDescent="0.2">
      <c r="M10497" s="40">
        <f t="shared" si="811"/>
        <v>1713556.1599999988</v>
      </c>
      <c r="R10497" s="41">
        <f t="shared" si="812"/>
        <v>2342940.0000000005</v>
      </c>
      <c r="X10497" s="37">
        <f t="shared" si="813"/>
        <v>0</v>
      </c>
      <c r="AW10497" s="31" t="str">
        <f t="shared" si="810"/>
        <v/>
      </c>
    </row>
    <row r="10498" spans="13:49" x14ac:dyDescent="0.2">
      <c r="M10498" s="40">
        <f t="shared" si="811"/>
        <v>1713556.1599999988</v>
      </c>
      <c r="R10498" s="41">
        <f t="shared" si="812"/>
        <v>2342940.0000000005</v>
      </c>
      <c r="X10498" s="37">
        <f t="shared" si="813"/>
        <v>0</v>
      </c>
      <c r="AW10498" s="31" t="str">
        <f t="shared" si="810"/>
        <v/>
      </c>
    </row>
    <row r="10499" spans="13:49" x14ac:dyDescent="0.2">
      <c r="M10499" s="40">
        <f t="shared" si="811"/>
        <v>1713556.1599999988</v>
      </c>
      <c r="R10499" s="41">
        <f t="shared" si="812"/>
        <v>2342940.0000000005</v>
      </c>
      <c r="X10499" s="37">
        <f t="shared" si="813"/>
        <v>0</v>
      </c>
      <c r="AW10499" s="31" t="str">
        <f t="shared" si="810"/>
        <v/>
      </c>
    </row>
    <row r="10500" spans="13:49" x14ac:dyDescent="0.2">
      <c r="M10500" s="40">
        <f t="shared" si="811"/>
        <v>1713556.1599999988</v>
      </c>
      <c r="R10500" s="41">
        <f t="shared" si="812"/>
        <v>2342940.0000000005</v>
      </c>
      <c r="X10500" s="37">
        <f t="shared" si="813"/>
        <v>0</v>
      </c>
      <c r="AW10500" s="31" t="str">
        <f t="shared" si="810"/>
        <v/>
      </c>
    </row>
    <row r="10501" spans="13:49" x14ac:dyDescent="0.2">
      <c r="M10501" s="40">
        <f t="shared" si="811"/>
        <v>1713556.1599999988</v>
      </c>
      <c r="R10501" s="41">
        <f t="shared" si="812"/>
        <v>2342940.0000000005</v>
      </c>
      <c r="X10501" s="37">
        <f t="shared" si="813"/>
        <v>0</v>
      </c>
      <c r="AW10501" s="31" t="str">
        <f t="shared" ref="AW10501:AW10564" si="814">IF(OR(G10501="سيارة",G10501="م.الجامبو",G10501="م.النقل"),"فرعى3","")</f>
        <v/>
      </c>
    </row>
    <row r="10502" spans="13:49" x14ac:dyDescent="0.2">
      <c r="M10502" s="40">
        <f t="shared" ref="M10502:M10565" si="815">M10501+K10502-L10502</f>
        <v>1713556.1599999988</v>
      </c>
      <c r="R10502" s="41">
        <f t="shared" ref="R10502:R10565" si="816">R10501+P10502-Q10502</f>
        <v>2342940.0000000005</v>
      </c>
      <c r="X10502" s="37">
        <f t="shared" ref="X10502:X10565" si="817">X10501+W10502-V10502</f>
        <v>0</v>
      </c>
      <c r="AW10502" s="31" t="str">
        <f t="shared" si="814"/>
        <v/>
      </c>
    </row>
    <row r="10503" spans="13:49" x14ac:dyDescent="0.2">
      <c r="M10503" s="40">
        <f t="shared" si="815"/>
        <v>1713556.1599999988</v>
      </c>
      <c r="R10503" s="41">
        <f t="shared" si="816"/>
        <v>2342940.0000000005</v>
      </c>
      <c r="X10503" s="37">
        <f t="shared" si="817"/>
        <v>0</v>
      </c>
      <c r="AW10503" s="31" t="str">
        <f t="shared" si="814"/>
        <v/>
      </c>
    </row>
    <row r="10504" spans="13:49" x14ac:dyDescent="0.2">
      <c r="M10504" s="40">
        <f t="shared" si="815"/>
        <v>1713556.1599999988</v>
      </c>
      <c r="R10504" s="41">
        <f t="shared" si="816"/>
        <v>2342940.0000000005</v>
      </c>
      <c r="X10504" s="37">
        <f t="shared" si="817"/>
        <v>0</v>
      </c>
      <c r="AW10504" s="31" t="str">
        <f t="shared" si="814"/>
        <v/>
      </c>
    </row>
    <row r="10505" spans="13:49" x14ac:dyDescent="0.2">
      <c r="M10505" s="40">
        <f t="shared" si="815"/>
        <v>1713556.1599999988</v>
      </c>
      <c r="R10505" s="41">
        <f t="shared" si="816"/>
        <v>2342940.0000000005</v>
      </c>
      <c r="X10505" s="37">
        <f t="shared" si="817"/>
        <v>0</v>
      </c>
      <c r="AW10505" s="31" t="str">
        <f t="shared" si="814"/>
        <v/>
      </c>
    </row>
    <row r="10506" spans="13:49" x14ac:dyDescent="0.2">
      <c r="M10506" s="40">
        <f t="shared" si="815"/>
        <v>1713556.1599999988</v>
      </c>
      <c r="R10506" s="41">
        <f t="shared" si="816"/>
        <v>2342940.0000000005</v>
      </c>
      <c r="X10506" s="37">
        <f t="shared" si="817"/>
        <v>0</v>
      </c>
      <c r="AW10506" s="31" t="str">
        <f t="shared" si="814"/>
        <v/>
      </c>
    </row>
    <row r="10507" spans="13:49" x14ac:dyDescent="0.2">
      <c r="M10507" s="40">
        <f t="shared" si="815"/>
        <v>1713556.1599999988</v>
      </c>
      <c r="R10507" s="41">
        <f t="shared" si="816"/>
        <v>2342940.0000000005</v>
      </c>
      <c r="X10507" s="37">
        <f t="shared" si="817"/>
        <v>0</v>
      </c>
      <c r="AW10507" s="31" t="str">
        <f t="shared" si="814"/>
        <v/>
      </c>
    </row>
    <row r="10508" spans="13:49" x14ac:dyDescent="0.2">
      <c r="M10508" s="40">
        <f t="shared" si="815"/>
        <v>1713556.1599999988</v>
      </c>
      <c r="R10508" s="41">
        <f t="shared" si="816"/>
        <v>2342940.0000000005</v>
      </c>
      <c r="X10508" s="37">
        <f t="shared" si="817"/>
        <v>0</v>
      </c>
      <c r="AW10508" s="31" t="str">
        <f t="shared" si="814"/>
        <v/>
      </c>
    </row>
    <row r="10509" spans="13:49" x14ac:dyDescent="0.2">
      <c r="M10509" s="40">
        <f t="shared" si="815"/>
        <v>1713556.1599999988</v>
      </c>
      <c r="R10509" s="41">
        <f t="shared" si="816"/>
        <v>2342940.0000000005</v>
      </c>
      <c r="X10509" s="37">
        <f t="shared" si="817"/>
        <v>0</v>
      </c>
      <c r="AW10509" s="31" t="str">
        <f t="shared" si="814"/>
        <v/>
      </c>
    </row>
    <row r="10510" spans="13:49" x14ac:dyDescent="0.2">
      <c r="M10510" s="40">
        <f t="shared" si="815"/>
        <v>1713556.1599999988</v>
      </c>
      <c r="R10510" s="41">
        <f t="shared" si="816"/>
        <v>2342940.0000000005</v>
      </c>
      <c r="X10510" s="37">
        <f t="shared" si="817"/>
        <v>0</v>
      </c>
      <c r="AW10510" s="31" t="str">
        <f t="shared" si="814"/>
        <v/>
      </c>
    </row>
    <row r="10511" spans="13:49" x14ac:dyDescent="0.2">
      <c r="M10511" s="40">
        <f t="shared" si="815"/>
        <v>1713556.1599999988</v>
      </c>
      <c r="R10511" s="41">
        <f t="shared" si="816"/>
        <v>2342940.0000000005</v>
      </c>
      <c r="X10511" s="37">
        <f t="shared" si="817"/>
        <v>0</v>
      </c>
      <c r="AW10511" s="31" t="str">
        <f t="shared" si="814"/>
        <v/>
      </c>
    </row>
    <row r="10512" spans="13:49" x14ac:dyDescent="0.2">
      <c r="M10512" s="40">
        <f t="shared" si="815"/>
        <v>1713556.1599999988</v>
      </c>
      <c r="R10512" s="41">
        <f t="shared" si="816"/>
        <v>2342940.0000000005</v>
      </c>
      <c r="X10512" s="37">
        <f t="shared" si="817"/>
        <v>0</v>
      </c>
      <c r="AW10512" s="31" t="str">
        <f t="shared" si="814"/>
        <v/>
      </c>
    </row>
    <row r="10513" spans="13:49" x14ac:dyDescent="0.2">
      <c r="M10513" s="40">
        <f t="shared" si="815"/>
        <v>1713556.1599999988</v>
      </c>
      <c r="R10513" s="41">
        <f t="shared" si="816"/>
        <v>2342940.0000000005</v>
      </c>
      <c r="X10513" s="37">
        <f t="shared" si="817"/>
        <v>0</v>
      </c>
      <c r="AW10513" s="31" t="str">
        <f t="shared" si="814"/>
        <v/>
      </c>
    </row>
    <row r="10514" spans="13:49" x14ac:dyDescent="0.2">
      <c r="M10514" s="40">
        <f t="shared" si="815"/>
        <v>1713556.1599999988</v>
      </c>
      <c r="R10514" s="41">
        <f t="shared" si="816"/>
        <v>2342940.0000000005</v>
      </c>
      <c r="X10514" s="37">
        <f t="shared" si="817"/>
        <v>0</v>
      </c>
      <c r="AW10514" s="31" t="str">
        <f t="shared" si="814"/>
        <v/>
      </c>
    </row>
    <row r="10515" spans="13:49" x14ac:dyDescent="0.2">
      <c r="M10515" s="40">
        <f t="shared" si="815"/>
        <v>1713556.1599999988</v>
      </c>
      <c r="R10515" s="41">
        <f t="shared" si="816"/>
        <v>2342940.0000000005</v>
      </c>
      <c r="X10515" s="37">
        <f t="shared" si="817"/>
        <v>0</v>
      </c>
      <c r="AW10515" s="31" t="str">
        <f t="shared" si="814"/>
        <v/>
      </c>
    </row>
    <row r="10516" spans="13:49" x14ac:dyDescent="0.2">
      <c r="M10516" s="40">
        <f t="shared" si="815"/>
        <v>1713556.1599999988</v>
      </c>
      <c r="R10516" s="41">
        <f t="shared" si="816"/>
        <v>2342940.0000000005</v>
      </c>
      <c r="X10516" s="37">
        <f t="shared" si="817"/>
        <v>0</v>
      </c>
      <c r="AW10516" s="31" t="str">
        <f t="shared" si="814"/>
        <v/>
      </c>
    </row>
    <row r="10517" spans="13:49" x14ac:dyDescent="0.2">
      <c r="M10517" s="40">
        <f t="shared" si="815"/>
        <v>1713556.1599999988</v>
      </c>
      <c r="R10517" s="41">
        <f t="shared" si="816"/>
        <v>2342940.0000000005</v>
      </c>
      <c r="X10517" s="37">
        <f t="shared" si="817"/>
        <v>0</v>
      </c>
      <c r="AW10517" s="31" t="str">
        <f t="shared" si="814"/>
        <v/>
      </c>
    </row>
    <row r="10518" spans="13:49" x14ac:dyDescent="0.2">
      <c r="M10518" s="40">
        <f t="shared" si="815"/>
        <v>1713556.1599999988</v>
      </c>
      <c r="R10518" s="41">
        <f t="shared" si="816"/>
        <v>2342940.0000000005</v>
      </c>
      <c r="X10518" s="37">
        <f t="shared" si="817"/>
        <v>0</v>
      </c>
      <c r="AW10518" s="31" t="str">
        <f t="shared" si="814"/>
        <v/>
      </c>
    </row>
    <row r="10519" spans="13:49" x14ac:dyDescent="0.2">
      <c r="M10519" s="40">
        <f t="shared" si="815"/>
        <v>1713556.1599999988</v>
      </c>
      <c r="R10519" s="41">
        <f t="shared" si="816"/>
        <v>2342940.0000000005</v>
      </c>
      <c r="X10519" s="37">
        <f t="shared" si="817"/>
        <v>0</v>
      </c>
      <c r="AW10519" s="31" t="str">
        <f t="shared" si="814"/>
        <v/>
      </c>
    </row>
    <row r="10520" spans="13:49" x14ac:dyDescent="0.2">
      <c r="M10520" s="40">
        <f t="shared" si="815"/>
        <v>1713556.1599999988</v>
      </c>
      <c r="R10520" s="41">
        <f t="shared" si="816"/>
        <v>2342940.0000000005</v>
      </c>
      <c r="X10520" s="37">
        <f t="shared" si="817"/>
        <v>0</v>
      </c>
      <c r="AW10520" s="31" t="str">
        <f t="shared" si="814"/>
        <v/>
      </c>
    </row>
    <row r="10521" spans="13:49" x14ac:dyDescent="0.2">
      <c r="M10521" s="40">
        <f t="shared" si="815"/>
        <v>1713556.1599999988</v>
      </c>
      <c r="R10521" s="41">
        <f t="shared" si="816"/>
        <v>2342940.0000000005</v>
      </c>
      <c r="X10521" s="37">
        <f t="shared" si="817"/>
        <v>0</v>
      </c>
      <c r="AW10521" s="31" t="str">
        <f t="shared" si="814"/>
        <v/>
      </c>
    </row>
    <row r="10522" spans="13:49" x14ac:dyDescent="0.2">
      <c r="M10522" s="40">
        <f t="shared" si="815"/>
        <v>1713556.1599999988</v>
      </c>
      <c r="R10522" s="41">
        <f t="shared" si="816"/>
        <v>2342940.0000000005</v>
      </c>
      <c r="X10522" s="37">
        <f t="shared" si="817"/>
        <v>0</v>
      </c>
      <c r="AW10522" s="31" t="str">
        <f t="shared" si="814"/>
        <v/>
      </c>
    </row>
    <row r="10523" spans="13:49" x14ac:dyDescent="0.2">
      <c r="M10523" s="40">
        <f t="shared" si="815"/>
        <v>1713556.1599999988</v>
      </c>
      <c r="R10523" s="41">
        <f t="shared" si="816"/>
        <v>2342940.0000000005</v>
      </c>
      <c r="X10523" s="37">
        <f t="shared" si="817"/>
        <v>0</v>
      </c>
      <c r="AW10523" s="31" t="str">
        <f t="shared" si="814"/>
        <v/>
      </c>
    </row>
    <row r="10524" spans="13:49" x14ac:dyDescent="0.2">
      <c r="M10524" s="40">
        <f t="shared" si="815"/>
        <v>1713556.1599999988</v>
      </c>
      <c r="R10524" s="41">
        <f t="shared" si="816"/>
        <v>2342940.0000000005</v>
      </c>
      <c r="X10524" s="37">
        <f t="shared" si="817"/>
        <v>0</v>
      </c>
      <c r="AW10524" s="31" t="str">
        <f t="shared" si="814"/>
        <v/>
      </c>
    </row>
    <row r="10525" spans="13:49" x14ac:dyDescent="0.2">
      <c r="M10525" s="40">
        <f t="shared" si="815"/>
        <v>1713556.1599999988</v>
      </c>
      <c r="R10525" s="41">
        <f t="shared" si="816"/>
        <v>2342940.0000000005</v>
      </c>
      <c r="X10525" s="37">
        <f t="shared" si="817"/>
        <v>0</v>
      </c>
      <c r="AW10525" s="31" t="str">
        <f t="shared" si="814"/>
        <v/>
      </c>
    </row>
    <row r="10526" spans="13:49" x14ac:dyDescent="0.2">
      <c r="M10526" s="40">
        <f t="shared" si="815"/>
        <v>1713556.1599999988</v>
      </c>
      <c r="R10526" s="41">
        <f t="shared" si="816"/>
        <v>2342940.0000000005</v>
      </c>
      <c r="X10526" s="37">
        <f t="shared" si="817"/>
        <v>0</v>
      </c>
      <c r="AW10526" s="31" t="str">
        <f t="shared" si="814"/>
        <v/>
      </c>
    </row>
    <row r="10527" spans="13:49" x14ac:dyDescent="0.2">
      <c r="M10527" s="40">
        <f t="shared" si="815"/>
        <v>1713556.1599999988</v>
      </c>
      <c r="R10527" s="41">
        <f t="shared" si="816"/>
        <v>2342940.0000000005</v>
      </c>
      <c r="X10527" s="37">
        <f t="shared" si="817"/>
        <v>0</v>
      </c>
      <c r="AW10527" s="31" t="str">
        <f t="shared" si="814"/>
        <v/>
      </c>
    </row>
    <row r="10528" spans="13:49" x14ac:dyDescent="0.2">
      <c r="M10528" s="40">
        <f t="shared" si="815"/>
        <v>1713556.1599999988</v>
      </c>
      <c r="R10528" s="41">
        <f t="shared" si="816"/>
        <v>2342940.0000000005</v>
      </c>
      <c r="X10528" s="37">
        <f t="shared" si="817"/>
        <v>0</v>
      </c>
      <c r="AW10528" s="31" t="str">
        <f t="shared" si="814"/>
        <v/>
      </c>
    </row>
    <row r="10529" spans="13:49" x14ac:dyDescent="0.2">
      <c r="M10529" s="40">
        <f t="shared" si="815"/>
        <v>1713556.1599999988</v>
      </c>
      <c r="R10529" s="41">
        <f t="shared" si="816"/>
        <v>2342940.0000000005</v>
      </c>
      <c r="X10529" s="37">
        <f t="shared" si="817"/>
        <v>0</v>
      </c>
      <c r="AW10529" s="31" t="str">
        <f t="shared" si="814"/>
        <v/>
      </c>
    </row>
    <row r="10530" spans="13:49" x14ac:dyDescent="0.2">
      <c r="M10530" s="40">
        <f t="shared" si="815"/>
        <v>1713556.1599999988</v>
      </c>
      <c r="R10530" s="41">
        <f t="shared" si="816"/>
        <v>2342940.0000000005</v>
      </c>
      <c r="X10530" s="37">
        <f t="shared" si="817"/>
        <v>0</v>
      </c>
      <c r="AW10530" s="31" t="str">
        <f t="shared" si="814"/>
        <v/>
      </c>
    </row>
    <row r="10531" spans="13:49" x14ac:dyDescent="0.2">
      <c r="M10531" s="40">
        <f t="shared" si="815"/>
        <v>1713556.1599999988</v>
      </c>
      <c r="R10531" s="41">
        <f t="shared" si="816"/>
        <v>2342940.0000000005</v>
      </c>
      <c r="X10531" s="37">
        <f t="shared" si="817"/>
        <v>0</v>
      </c>
      <c r="AW10531" s="31" t="str">
        <f t="shared" si="814"/>
        <v/>
      </c>
    </row>
    <row r="10532" spans="13:49" x14ac:dyDescent="0.2">
      <c r="M10532" s="40">
        <f t="shared" si="815"/>
        <v>1713556.1599999988</v>
      </c>
      <c r="R10532" s="41">
        <f t="shared" si="816"/>
        <v>2342940.0000000005</v>
      </c>
      <c r="X10532" s="37">
        <f t="shared" si="817"/>
        <v>0</v>
      </c>
      <c r="AW10532" s="31" t="str">
        <f t="shared" si="814"/>
        <v/>
      </c>
    </row>
    <row r="10533" spans="13:49" x14ac:dyDescent="0.2">
      <c r="M10533" s="40">
        <f t="shared" si="815"/>
        <v>1713556.1599999988</v>
      </c>
      <c r="R10533" s="41">
        <f t="shared" si="816"/>
        <v>2342940.0000000005</v>
      </c>
      <c r="X10533" s="37">
        <f t="shared" si="817"/>
        <v>0</v>
      </c>
      <c r="AW10533" s="31" t="str">
        <f t="shared" si="814"/>
        <v/>
      </c>
    </row>
    <row r="10534" spans="13:49" x14ac:dyDescent="0.2">
      <c r="M10534" s="40">
        <f t="shared" si="815"/>
        <v>1713556.1599999988</v>
      </c>
      <c r="R10534" s="41">
        <f t="shared" si="816"/>
        <v>2342940.0000000005</v>
      </c>
      <c r="X10534" s="37">
        <f t="shared" si="817"/>
        <v>0</v>
      </c>
      <c r="AW10534" s="31" t="str">
        <f t="shared" si="814"/>
        <v/>
      </c>
    </row>
    <row r="10535" spans="13:49" x14ac:dyDescent="0.2">
      <c r="M10535" s="40">
        <f t="shared" si="815"/>
        <v>1713556.1599999988</v>
      </c>
      <c r="R10535" s="41">
        <f t="shared" si="816"/>
        <v>2342940.0000000005</v>
      </c>
      <c r="X10535" s="37">
        <f t="shared" si="817"/>
        <v>0</v>
      </c>
      <c r="AW10535" s="31" t="str">
        <f t="shared" si="814"/>
        <v/>
      </c>
    </row>
    <row r="10536" spans="13:49" x14ac:dyDescent="0.2">
      <c r="M10536" s="40">
        <f t="shared" si="815"/>
        <v>1713556.1599999988</v>
      </c>
      <c r="R10536" s="41">
        <f t="shared" si="816"/>
        <v>2342940.0000000005</v>
      </c>
      <c r="X10536" s="37">
        <f t="shared" si="817"/>
        <v>0</v>
      </c>
      <c r="AW10536" s="31" t="str">
        <f t="shared" si="814"/>
        <v/>
      </c>
    </row>
    <row r="10537" spans="13:49" x14ac:dyDescent="0.2">
      <c r="M10537" s="40">
        <f t="shared" si="815"/>
        <v>1713556.1599999988</v>
      </c>
      <c r="R10537" s="41">
        <f t="shared" si="816"/>
        <v>2342940.0000000005</v>
      </c>
      <c r="X10537" s="37">
        <f t="shared" si="817"/>
        <v>0</v>
      </c>
      <c r="AW10537" s="31" t="str">
        <f t="shared" si="814"/>
        <v/>
      </c>
    </row>
    <row r="10538" spans="13:49" x14ac:dyDescent="0.2">
      <c r="M10538" s="40">
        <f t="shared" si="815"/>
        <v>1713556.1599999988</v>
      </c>
      <c r="R10538" s="41">
        <f t="shared" si="816"/>
        <v>2342940.0000000005</v>
      </c>
      <c r="X10538" s="37">
        <f t="shared" si="817"/>
        <v>0</v>
      </c>
      <c r="AW10538" s="31" t="str">
        <f t="shared" si="814"/>
        <v/>
      </c>
    </row>
    <row r="10539" spans="13:49" x14ac:dyDescent="0.2">
      <c r="M10539" s="40">
        <f t="shared" si="815"/>
        <v>1713556.1599999988</v>
      </c>
      <c r="R10539" s="41">
        <f t="shared" si="816"/>
        <v>2342940.0000000005</v>
      </c>
      <c r="X10539" s="37">
        <f t="shared" si="817"/>
        <v>0</v>
      </c>
      <c r="AW10539" s="31" t="str">
        <f t="shared" si="814"/>
        <v/>
      </c>
    </row>
    <row r="10540" spans="13:49" x14ac:dyDescent="0.2">
      <c r="M10540" s="40">
        <f t="shared" si="815"/>
        <v>1713556.1599999988</v>
      </c>
      <c r="R10540" s="41">
        <f t="shared" si="816"/>
        <v>2342940.0000000005</v>
      </c>
      <c r="X10540" s="37">
        <f t="shared" si="817"/>
        <v>0</v>
      </c>
      <c r="AW10540" s="31" t="str">
        <f t="shared" si="814"/>
        <v/>
      </c>
    </row>
    <row r="10541" spans="13:49" x14ac:dyDescent="0.2">
      <c r="M10541" s="40">
        <f t="shared" si="815"/>
        <v>1713556.1599999988</v>
      </c>
      <c r="R10541" s="41">
        <f t="shared" si="816"/>
        <v>2342940.0000000005</v>
      </c>
      <c r="X10541" s="37">
        <f t="shared" si="817"/>
        <v>0</v>
      </c>
      <c r="AW10541" s="31" t="str">
        <f t="shared" si="814"/>
        <v/>
      </c>
    </row>
    <row r="10542" spans="13:49" x14ac:dyDescent="0.2">
      <c r="M10542" s="40">
        <f t="shared" si="815"/>
        <v>1713556.1599999988</v>
      </c>
      <c r="R10542" s="41">
        <f t="shared" si="816"/>
        <v>2342940.0000000005</v>
      </c>
      <c r="X10542" s="37">
        <f t="shared" si="817"/>
        <v>0</v>
      </c>
      <c r="AW10542" s="31" t="str">
        <f t="shared" si="814"/>
        <v/>
      </c>
    </row>
    <row r="10543" spans="13:49" x14ac:dyDescent="0.2">
      <c r="M10543" s="40">
        <f t="shared" si="815"/>
        <v>1713556.1599999988</v>
      </c>
      <c r="R10543" s="41">
        <f t="shared" si="816"/>
        <v>2342940.0000000005</v>
      </c>
      <c r="X10543" s="37">
        <f t="shared" si="817"/>
        <v>0</v>
      </c>
      <c r="AW10543" s="31" t="str">
        <f t="shared" si="814"/>
        <v/>
      </c>
    </row>
    <row r="10544" spans="13:49" x14ac:dyDescent="0.2">
      <c r="M10544" s="40">
        <f t="shared" si="815"/>
        <v>1713556.1599999988</v>
      </c>
      <c r="R10544" s="41">
        <f t="shared" si="816"/>
        <v>2342940.0000000005</v>
      </c>
      <c r="X10544" s="37">
        <f t="shared" si="817"/>
        <v>0</v>
      </c>
      <c r="AW10544" s="31" t="str">
        <f t="shared" si="814"/>
        <v/>
      </c>
    </row>
    <row r="10545" spans="13:49" x14ac:dyDescent="0.2">
      <c r="M10545" s="40">
        <f t="shared" si="815"/>
        <v>1713556.1599999988</v>
      </c>
      <c r="R10545" s="41">
        <f t="shared" si="816"/>
        <v>2342940.0000000005</v>
      </c>
      <c r="X10545" s="37">
        <f t="shared" si="817"/>
        <v>0</v>
      </c>
      <c r="AW10545" s="31" t="str">
        <f t="shared" si="814"/>
        <v/>
      </c>
    </row>
    <row r="10546" spans="13:49" x14ac:dyDescent="0.2">
      <c r="M10546" s="40">
        <f t="shared" si="815"/>
        <v>1713556.1599999988</v>
      </c>
      <c r="R10546" s="41">
        <f t="shared" si="816"/>
        <v>2342940.0000000005</v>
      </c>
      <c r="X10546" s="37">
        <f t="shared" si="817"/>
        <v>0</v>
      </c>
      <c r="AW10546" s="31" t="str">
        <f t="shared" si="814"/>
        <v/>
      </c>
    </row>
    <row r="10547" spans="13:49" x14ac:dyDescent="0.2">
      <c r="M10547" s="40">
        <f t="shared" si="815"/>
        <v>1713556.1599999988</v>
      </c>
      <c r="R10547" s="41">
        <f t="shared" si="816"/>
        <v>2342940.0000000005</v>
      </c>
      <c r="X10547" s="37">
        <f t="shared" si="817"/>
        <v>0</v>
      </c>
      <c r="AW10547" s="31" t="str">
        <f t="shared" si="814"/>
        <v/>
      </c>
    </row>
    <row r="10548" spans="13:49" x14ac:dyDescent="0.2">
      <c r="M10548" s="40">
        <f t="shared" si="815"/>
        <v>1713556.1599999988</v>
      </c>
      <c r="R10548" s="41">
        <f t="shared" si="816"/>
        <v>2342940.0000000005</v>
      </c>
      <c r="X10548" s="37">
        <f t="shared" si="817"/>
        <v>0</v>
      </c>
      <c r="AW10548" s="31" t="str">
        <f t="shared" si="814"/>
        <v/>
      </c>
    </row>
    <row r="10549" spans="13:49" x14ac:dyDescent="0.2">
      <c r="M10549" s="40">
        <f t="shared" si="815"/>
        <v>1713556.1599999988</v>
      </c>
      <c r="R10549" s="41">
        <f t="shared" si="816"/>
        <v>2342940.0000000005</v>
      </c>
      <c r="X10549" s="37">
        <f t="shared" si="817"/>
        <v>0</v>
      </c>
      <c r="AW10549" s="31" t="str">
        <f t="shared" si="814"/>
        <v/>
      </c>
    </row>
    <row r="10550" spans="13:49" x14ac:dyDescent="0.2">
      <c r="M10550" s="40">
        <f t="shared" si="815"/>
        <v>1713556.1599999988</v>
      </c>
      <c r="R10550" s="41">
        <f t="shared" si="816"/>
        <v>2342940.0000000005</v>
      </c>
      <c r="X10550" s="37">
        <f t="shared" si="817"/>
        <v>0</v>
      </c>
      <c r="AW10550" s="31" t="str">
        <f t="shared" si="814"/>
        <v/>
      </c>
    </row>
    <row r="10551" spans="13:49" x14ac:dyDescent="0.2">
      <c r="M10551" s="40">
        <f t="shared" si="815"/>
        <v>1713556.1599999988</v>
      </c>
      <c r="R10551" s="41">
        <f t="shared" si="816"/>
        <v>2342940.0000000005</v>
      </c>
      <c r="X10551" s="37">
        <f t="shared" si="817"/>
        <v>0</v>
      </c>
      <c r="AW10551" s="31" t="str">
        <f t="shared" si="814"/>
        <v/>
      </c>
    </row>
    <row r="10552" spans="13:49" x14ac:dyDescent="0.2">
      <c r="M10552" s="40">
        <f t="shared" si="815"/>
        <v>1713556.1599999988</v>
      </c>
      <c r="R10552" s="41">
        <f t="shared" si="816"/>
        <v>2342940.0000000005</v>
      </c>
      <c r="X10552" s="37">
        <f t="shared" si="817"/>
        <v>0</v>
      </c>
      <c r="AW10552" s="31" t="str">
        <f t="shared" si="814"/>
        <v/>
      </c>
    </row>
    <row r="10553" spans="13:49" x14ac:dyDescent="0.2">
      <c r="M10553" s="40">
        <f t="shared" si="815"/>
        <v>1713556.1599999988</v>
      </c>
      <c r="R10553" s="41">
        <f t="shared" si="816"/>
        <v>2342940.0000000005</v>
      </c>
      <c r="X10553" s="37">
        <f t="shared" si="817"/>
        <v>0</v>
      </c>
      <c r="AW10553" s="31" t="str">
        <f t="shared" si="814"/>
        <v/>
      </c>
    </row>
    <row r="10554" spans="13:49" x14ac:dyDescent="0.2">
      <c r="M10554" s="40">
        <f t="shared" si="815"/>
        <v>1713556.1599999988</v>
      </c>
      <c r="R10554" s="41">
        <f t="shared" si="816"/>
        <v>2342940.0000000005</v>
      </c>
      <c r="X10554" s="37">
        <f t="shared" si="817"/>
        <v>0</v>
      </c>
      <c r="AW10554" s="31" t="str">
        <f t="shared" si="814"/>
        <v/>
      </c>
    </row>
    <row r="10555" spans="13:49" x14ac:dyDescent="0.2">
      <c r="M10555" s="40">
        <f t="shared" si="815"/>
        <v>1713556.1599999988</v>
      </c>
      <c r="R10555" s="41">
        <f t="shared" si="816"/>
        <v>2342940.0000000005</v>
      </c>
      <c r="X10555" s="37">
        <f t="shared" si="817"/>
        <v>0</v>
      </c>
      <c r="AW10555" s="31" t="str">
        <f t="shared" si="814"/>
        <v/>
      </c>
    </row>
    <row r="10556" spans="13:49" x14ac:dyDescent="0.2">
      <c r="M10556" s="40">
        <f t="shared" si="815"/>
        <v>1713556.1599999988</v>
      </c>
      <c r="R10556" s="41">
        <f t="shared" si="816"/>
        <v>2342940.0000000005</v>
      </c>
      <c r="X10556" s="37">
        <f t="shared" si="817"/>
        <v>0</v>
      </c>
      <c r="AW10556" s="31" t="str">
        <f t="shared" si="814"/>
        <v/>
      </c>
    </row>
    <row r="10557" spans="13:49" x14ac:dyDescent="0.2">
      <c r="M10557" s="40">
        <f t="shared" si="815"/>
        <v>1713556.1599999988</v>
      </c>
      <c r="R10557" s="41">
        <f t="shared" si="816"/>
        <v>2342940.0000000005</v>
      </c>
      <c r="X10557" s="37">
        <f t="shared" si="817"/>
        <v>0</v>
      </c>
      <c r="AW10557" s="31" t="str">
        <f t="shared" si="814"/>
        <v/>
      </c>
    </row>
    <row r="10558" spans="13:49" x14ac:dyDescent="0.2">
      <c r="M10558" s="40">
        <f t="shared" si="815"/>
        <v>1713556.1599999988</v>
      </c>
      <c r="R10558" s="41">
        <f t="shared" si="816"/>
        <v>2342940.0000000005</v>
      </c>
      <c r="X10558" s="37">
        <f t="shared" si="817"/>
        <v>0</v>
      </c>
      <c r="AW10558" s="31" t="str">
        <f t="shared" si="814"/>
        <v/>
      </c>
    </row>
    <row r="10559" spans="13:49" x14ac:dyDescent="0.2">
      <c r="M10559" s="40">
        <f t="shared" si="815"/>
        <v>1713556.1599999988</v>
      </c>
      <c r="R10559" s="41">
        <f t="shared" si="816"/>
        <v>2342940.0000000005</v>
      </c>
      <c r="X10559" s="37">
        <f t="shared" si="817"/>
        <v>0</v>
      </c>
      <c r="AW10559" s="31" t="str">
        <f t="shared" si="814"/>
        <v/>
      </c>
    </row>
    <row r="10560" spans="13:49" x14ac:dyDescent="0.2">
      <c r="M10560" s="40">
        <f t="shared" si="815"/>
        <v>1713556.1599999988</v>
      </c>
      <c r="R10560" s="41">
        <f t="shared" si="816"/>
        <v>2342940.0000000005</v>
      </c>
      <c r="X10560" s="37">
        <f t="shared" si="817"/>
        <v>0</v>
      </c>
      <c r="AW10560" s="31" t="str">
        <f t="shared" si="814"/>
        <v/>
      </c>
    </row>
    <row r="10561" spans="13:49" x14ac:dyDescent="0.2">
      <c r="M10561" s="40">
        <f t="shared" si="815"/>
        <v>1713556.1599999988</v>
      </c>
      <c r="R10561" s="41">
        <f t="shared" si="816"/>
        <v>2342940.0000000005</v>
      </c>
      <c r="X10561" s="37">
        <f t="shared" si="817"/>
        <v>0</v>
      </c>
      <c r="AW10561" s="31" t="str">
        <f t="shared" si="814"/>
        <v/>
      </c>
    </row>
    <row r="10562" spans="13:49" x14ac:dyDescent="0.2">
      <c r="M10562" s="40">
        <f t="shared" si="815"/>
        <v>1713556.1599999988</v>
      </c>
      <c r="R10562" s="41">
        <f t="shared" si="816"/>
        <v>2342940.0000000005</v>
      </c>
      <c r="X10562" s="37">
        <f t="shared" si="817"/>
        <v>0</v>
      </c>
      <c r="AW10562" s="31" t="str">
        <f t="shared" si="814"/>
        <v/>
      </c>
    </row>
    <row r="10563" spans="13:49" x14ac:dyDescent="0.2">
      <c r="M10563" s="40">
        <f t="shared" si="815"/>
        <v>1713556.1599999988</v>
      </c>
      <c r="R10563" s="41">
        <f t="shared" si="816"/>
        <v>2342940.0000000005</v>
      </c>
      <c r="X10563" s="37">
        <f t="shared" si="817"/>
        <v>0</v>
      </c>
      <c r="AW10563" s="31" t="str">
        <f t="shared" si="814"/>
        <v/>
      </c>
    </row>
    <row r="10564" spans="13:49" x14ac:dyDescent="0.2">
      <c r="M10564" s="40">
        <f t="shared" si="815"/>
        <v>1713556.1599999988</v>
      </c>
      <c r="R10564" s="41">
        <f t="shared" si="816"/>
        <v>2342940.0000000005</v>
      </c>
      <c r="X10564" s="37">
        <f t="shared" si="817"/>
        <v>0</v>
      </c>
      <c r="AW10564" s="31" t="str">
        <f t="shared" si="814"/>
        <v/>
      </c>
    </row>
    <row r="10565" spans="13:49" x14ac:dyDescent="0.2">
      <c r="M10565" s="40">
        <f t="shared" si="815"/>
        <v>1713556.1599999988</v>
      </c>
      <c r="R10565" s="41">
        <f t="shared" si="816"/>
        <v>2342940.0000000005</v>
      </c>
      <c r="X10565" s="37">
        <f t="shared" si="817"/>
        <v>0</v>
      </c>
      <c r="AW10565" s="31" t="str">
        <f t="shared" ref="AW10565:AW10628" si="818">IF(OR(G10565="سيارة",G10565="م.الجامبو",G10565="م.النقل"),"فرعى3","")</f>
        <v/>
      </c>
    </row>
    <row r="10566" spans="13:49" x14ac:dyDescent="0.2">
      <c r="M10566" s="40">
        <f t="shared" ref="M10566:M10629" si="819">M10565+K10566-L10566</f>
        <v>1713556.1599999988</v>
      </c>
      <c r="R10566" s="41">
        <f t="shared" ref="R10566:R10629" si="820">R10565+P10566-Q10566</f>
        <v>2342940.0000000005</v>
      </c>
      <c r="X10566" s="37">
        <f t="shared" ref="X10566:X10629" si="821">X10565+W10566-V10566</f>
        <v>0</v>
      </c>
      <c r="AW10566" s="31" t="str">
        <f t="shared" si="818"/>
        <v/>
      </c>
    </row>
    <row r="10567" spans="13:49" x14ac:dyDescent="0.2">
      <c r="M10567" s="40">
        <f t="shared" si="819"/>
        <v>1713556.1599999988</v>
      </c>
      <c r="R10567" s="41">
        <f t="shared" si="820"/>
        <v>2342940.0000000005</v>
      </c>
      <c r="X10567" s="37">
        <f t="shared" si="821"/>
        <v>0</v>
      </c>
      <c r="AW10567" s="31" t="str">
        <f t="shared" si="818"/>
        <v/>
      </c>
    </row>
    <row r="10568" spans="13:49" x14ac:dyDescent="0.2">
      <c r="M10568" s="40">
        <f t="shared" si="819"/>
        <v>1713556.1599999988</v>
      </c>
      <c r="R10568" s="41">
        <f t="shared" si="820"/>
        <v>2342940.0000000005</v>
      </c>
      <c r="X10568" s="37">
        <f t="shared" si="821"/>
        <v>0</v>
      </c>
      <c r="AW10568" s="31" t="str">
        <f t="shared" si="818"/>
        <v/>
      </c>
    </row>
    <row r="10569" spans="13:49" x14ac:dyDescent="0.2">
      <c r="M10569" s="40">
        <f t="shared" si="819"/>
        <v>1713556.1599999988</v>
      </c>
      <c r="R10569" s="41">
        <f t="shared" si="820"/>
        <v>2342940.0000000005</v>
      </c>
      <c r="X10569" s="37">
        <f t="shared" si="821"/>
        <v>0</v>
      </c>
      <c r="AW10569" s="31" t="str">
        <f t="shared" si="818"/>
        <v/>
      </c>
    </row>
    <row r="10570" spans="13:49" x14ac:dyDescent="0.2">
      <c r="M10570" s="40">
        <f t="shared" si="819"/>
        <v>1713556.1599999988</v>
      </c>
      <c r="R10570" s="41">
        <f t="shared" si="820"/>
        <v>2342940.0000000005</v>
      </c>
      <c r="X10570" s="37">
        <f t="shared" si="821"/>
        <v>0</v>
      </c>
      <c r="AW10570" s="31" t="str">
        <f t="shared" si="818"/>
        <v/>
      </c>
    </row>
    <row r="10571" spans="13:49" x14ac:dyDescent="0.2">
      <c r="M10571" s="40">
        <f t="shared" si="819"/>
        <v>1713556.1599999988</v>
      </c>
      <c r="R10571" s="41">
        <f t="shared" si="820"/>
        <v>2342940.0000000005</v>
      </c>
      <c r="X10571" s="37">
        <f t="shared" si="821"/>
        <v>0</v>
      </c>
      <c r="AW10571" s="31" t="str">
        <f t="shared" si="818"/>
        <v/>
      </c>
    </row>
    <row r="10572" spans="13:49" x14ac:dyDescent="0.2">
      <c r="M10572" s="40">
        <f t="shared" si="819"/>
        <v>1713556.1599999988</v>
      </c>
      <c r="R10572" s="41">
        <f t="shared" si="820"/>
        <v>2342940.0000000005</v>
      </c>
      <c r="X10572" s="37">
        <f t="shared" si="821"/>
        <v>0</v>
      </c>
      <c r="AW10572" s="31" t="str">
        <f t="shared" si="818"/>
        <v/>
      </c>
    </row>
    <row r="10573" spans="13:49" x14ac:dyDescent="0.2">
      <c r="M10573" s="40">
        <f t="shared" si="819"/>
        <v>1713556.1599999988</v>
      </c>
      <c r="R10573" s="41">
        <f t="shared" si="820"/>
        <v>2342940.0000000005</v>
      </c>
      <c r="X10573" s="37">
        <f t="shared" si="821"/>
        <v>0</v>
      </c>
      <c r="AW10573" s="31" t="str">
        <f t="shared" si="818"/>
        <v/>
      </c>
    </row>
    <row r="10574" spans="13:49" x14ac:dyDescent="0.2">
      <c r="M10574" s="40">
        <f t="shared" si="819"/>
        <v>1713556.1599999988</v>
      </c>
      <c r="R10574" s="41">
        <f t="shared" si="820"/>
        <v>2342940.0000000005</v>
      </c>
      <c r="X10574" s="37">
        <f t="shared" si="821"/>
        <v>0</v>
      </c>
      <c r="AW10574" s="31" t="str">
        <f t="shared" si="818"/>
        <v/>
      </c>
    </row>
    <row r="10575" spans="13:49" x14ac:dyDescent="0.2">
      <c r="M10575" s="40">
        <f t="shared" si="819"/>
        <v>1713556.1599999988</v>
      </c>
      <c r="R10575" s="41">
        <f t="shared" si="820"/>
        <v>2342940.0000000005</v>
      </c>
      <c r="X10575" s="37">
        <f t="shared" si="821"/>
        <v>0</v>
      </c>
      <c r="AW10575" s="31" t="str">
        <f t="shared" si="818"/>
        <v/>
      </c>
    </row>
    <row r="10576" spans="13:49" x14ac:dyDescent="0.2">
      <c r="M10576" s="40">
        <f t="shared" si="819"/>
        <v>1713556.1599999988</v>
      </c>
      <c r="R10576" s="41">
        <f t="shared" si="820"/>
        <v>2342940.0000000005</v>
      </c>
      <c r="X10576" s="37">
        <f t="shared" si="821"/>
        <v>0</v>
      </c>
      <c r="AW10576" s="31" t="str">
        <f t="shared" si="818"/>
        <v/>
      </c>
    </row>
    <row r="10577" spans="13:49" x14ac:dyDescent="0.2">
      <c r="M10577" s="40">
        <f t="shared" si="819"/>
        <v>1713556.1599999988</v>
      </c>
      <c r="R10577" s="41">
        <f t="shared" si="820"/>
        <v>2342940.0000000005</v>
      </c>
      <c r="X10577" s="37">
        <f t="shared" si="821"/>
        <v>0</v>
      </c>
      <c r="AW10577" s="31" t="str">
        <f t="shared" si="818"/>
        <v/>
      </c>
    </row>
    <row r="10578" spans="13:49" x14ac:dyDescent="0.2">
      <c r="M10578" s="40">
        <f t="shared" si="819"/>
        <v>1713556.1599999988</v>
      </c>
      <c r="R10578" s="41">
        <f t="shared" si="820"/>
        <v>2342940.0000000005</v>
      </c>
      <c r="X10578" s="37">
        <f t="shared" si="821"/>
        <v>0</v>
      </c>
      <c r="AW10578" s="31" t="str">
        <f t="shared" si="818"/>
        <v/>
      </c>
    </row>
    <row r="10579" spans="13:49" x14ac:dyDescent="0.2">
      <c r="M10579" s="40">
        <f t="shared" si="819"/>
        <v>1713556.1599999988</v>
      </c>
      <c r="R10579" s="41">
        <f t="shared" si="820"/>
        <v>2342940.0000000005</v>
      </c>
      <c r="X10579" s="37">
        <f t="shared" si="821"/>
        <v>0</v>
      </c>
      <c r="AW10579" s="31" t="str">
        <f t="shared" si="818"/>
        <v/>
      </c>
    </row>
    <row r="10580" spans="13:49" x14ac:dyDescent="0.2">
      <c r="M10580" s="40">
        <f t="shared" si="819"/>
        <v>1713556.1599999988</v>
      </c>
      <c r="R10580" s="41">
        <f t="shared" si="820"/>
        <v>2342940.0000000005</v>
      </c>
      <c r="X10580" s="37">
        <f t="shared" si="821"/>
        <v>0</v>
      </c>
      <c r="AW10580" s="31" t="str">
        <f t="shared" si="818"/>
        <v/>
      </c>
    </row>
    <row r="10581" spans="13:49" x14ac:dyDescent="0.2">
      <c r="M10581" s="40">
        <f t="shared" si="819"/>
        <v>1713556.1599999988</v>
      </c>
      <c r="R10581" s="41">
        <f t="shared" si="820"/>
        <v>2342940.0000000005</v>
      </c>
      <c r="X10581" s="37">
        <f t="shared" si="821"/>
        <v>0</v>
      </c>
      <c r="AW10581" s="31" t="str">
        <f t="shared" si="818"/>
        <v/>
      </c>
    </row>
    <row r="10582" spans="13:49" x14ac:dyDescent="0.2">
      <c r="M10582" s="40">
        <f t="shared" si="819"/>
        <v>1713556.1599999988</v>
      </c>
      <c r="R10582" s="41">
        <f t="shared" si="820"/>
        <v>2342940.0000000005</v>
      </c>
      <c r="X10582" s="37">
        <f t="shared" si="821"/>
        <v>0</v>
      </c>
      <c r="AW10582" s="31" t="str">
        <f t="shared" si="818"/>
        <v/>
      </c>
    </row>
    <row r="10583" spans="13:49" x14ac:dyDescent="0.2">
      <c r="M10583" s="40">
        <f t="shared" si="819"/>
        <v>1713556.1599999988</v>
      </c>
      <c r="R10583" s="41">
        <f t="shared" si="820"/>
        <v>2342940.0000000005</v>
      </c>
      <c r="X10583" s="37">
        <f t="shared" si="821"/>
        <v>0</v>
      </c>
      <c r="AW10583" s="31" t="str">
        <f t="shared" si="818"/>
        <v/>
      </c>
    </row>
    <row r="10584" spans="13:49" x14ac:dyDescent="0.2">
      <c r="M10584" s="40">
        <f t="shared" si="819"/>
        <v>1713556.1599999988</v>
      </c>
      <c r="R10584" s="41">
        <f t="shared" si="820"/>
        <v>2342940.0000000005</v>
      </c>
      <c r="X10584" s="37">
        <f t="shared" si="821"/>
        <v>0</v>
      </c>
      <c r="AW10584" s="31" t="str">
        <f t="shared" si="818"/>
        <v/>
      </c>
    </row>
    <row r="10585" spans="13:49" x14ac:dyDescent="0.2">
      <c r="M10585" s="40">
        <f t="shared" si="819"/>
        <v>1713556.1599999988</v>
      </c>
      <c r="R10585" s="41">
        <f t="shared" si="820"/>
        <v>2342940.0000000005</v>
      </c>
      <c r="X10585" s="37">
        <f t="shared" si="821"/>
        <v>0</v>
      </c>
      <c r="AW10585" s="31" t="str">
        <f t="shared" si="818"/>
        <v/>
      </c>
    </row>
    <row r="10586" spans="13:49" x14ac:dyDescent="0.2">
      <c r="M10586" s="40">
        <f t="shared" si="819"/>
        <v>1713556.1599999988</v>
      </c>
      <c r="R10586" s="41">
        <f t="shared" si="820"/>
        <v>2342940.0000000005</v>
      </c>
      <c r="X10586" s="37">
        <f t="shared" si="821"/>
        <v>0</v>
      </c>
      <c r="AW10586" s="31" t="str">
        <f t="shared" si="818"/>
        <v/>
      </c>
    </row>
    <row r="10587" spans="13:49" x14ac:dyDescent="0.2">
      <c r="M10587" s="40">
        <f t="shared" si="819"/>
        <v>1713556.1599999988</v>
      </c>
      <c r="R10587" s="41">
        <f t="shared" si="820"/>
        <v>2342940.0000000005</v>
      </c>
      <c r="X10587" s="37">
        <f t="shared" si="821"/>
        <v>0</v>
      </c>
      <c r="AW10587" s="31" t="str">
        <f t="shared" si="818"/>
        <v/>
      </c>
    </row>
    <row r="10588" spans="13:49" x14ac:dyDescent="0.2">
      <c r="M10588" s="40">
        <f t="shared" si="819"/>
        <v>1713556.1599999988</v>
      </c>
      <c r="R10588" s="41">
        <f t="shared" si="820"/>
        <v>2342940.0000000005</v>
      </c>
      <c r="X10588" s="37">
        <f t="shared" si="821"/>
        <v>0</v>
      </c>
      <c r="AW10588" s="31" t="str">
        <f t="shared" si="818"/>
        <v/>
      </c>
    </row>
    <row r="10589" spans="13:49" x14ac:dyDescent="0.2">
      <c r="M10589" s="40">
        <f t="shared" si="819"/>
        <v>1713556.1599999988</v>
      </c>
      <c r="R10589" s="41">
        <f t="shared" si="820"/>
        <v>2342940.0000000005</v>
      </c>
      <c r="X10589" s="37">
        <f t="shared" si="821"/>
        <v>0</v>
      </c>
      <c r="AW10589" s="31" t="str">
        <f t="shared" si="818"/>
        <v/>
      </c>
    </row>
    <row r="10590" spans="13:49" x14ac:dyDescent="0.2">
      <c r="M10590" s="40">
        <f t="shared" si="819"/>
        <v>1713556.1599999988</v>
      </c>
      <c r="R10590" s="41">
        <f t="shared" si="820"/>
        <v>2342940.0000000005</v>
      </c>
      <c r="X10590" s="37">
        <f t="shared" si="821"/>
        <v>0</v>
      </c>
      <c r="AW10590" s="31" t="str">
        <f t="shared" si="818"/>
        <v/>
      </c>
    </row>
    <row r="10591" spans="13:49" x14ac:dyDescent="0.2">
      <c r="M10591" s="40">
        <f t="shared" si="819"/>
        <v>1713556.1599999988</v>
      </c>
      <c r="R10591" s="41">
        <f t="shared" si="820"/>
        <v>2342940.0000000005</v>
      </c>
      <c r="X10591" s="37">
        <f t="shared" si="821"/>
        <v>0</v>
      </c>
      <c r="AW10591" s="31" t="str">
        <f t="shared" si="818"/>
        <v/>
      </c>
    </row>
    <row r="10592" spans="13:49" x14ac:dyDescent="0.2">
      <c r="M10592" s="40">
        <f t="shared" si="819"/>
        <v>1713556.1599999988</v>
      </c>
      <c r="R10592" s="41">
        <f t="shared" si="820"/>
        <v>2342940.0000000005</v>
      </c>
      <c r="X10592" s="37">
        <f t="shared" si="821"/>
        <v>0</v>
      </c>
      <c r="AW10592" s="31" t="str">
        <f t="shared" si="818"/>
        <v/>
      </c>
    </row>
    <row r="10593" spans="13:49" x14ac:dyDescent="0.2">
      <c r="M10593" s="40">
        <f t="shared" si="819"/>
        <v>1713556.1599999988</v>
      </c>
      <c r="R10593" s="41">
        <f t="shared" si="820"/>
        <v>2342940.0000000005</v>
      </c>
      <c r="X10593" s="37">
        <f t="shared" si="821"/>
        <v>0</v>
      </c>
      <c r="AW10593" s="31" t="str">
        <f t="shared" si="818"/>
        <v/>
      </c>
    </row>
    <row r="10594" spans="13:49" x14ac:dyDescent="0.2">
      <c r="M10594" s="40">
        <f t="shared" si="819"/>
        <v>1713556.1599999988</v>
      </c>
      <c r="R10594" s="41">
        <f t="shared" si="820"/>
        <v>2342940.0000000005</v>
      </c>
      <c r="X10594" s="37">
        <f t="shared" si="821"/>
        <v>0</v>
      </c>
      <c r="AW10594" s="31" t="str">
        <f t="shared" si="818"/>
        <v/>
      </c>
    </row>
    <row r="10595" spans="13:49" x14ac:dyDescent="0.2">
      <c r="M10595" s="40">
        <f t="shared" si="819"/>
        <v>1713556.1599999988</v>
      </c>
      <c r="R10595" s="41">
        <f t="shared" si="820"/>
        <v>2342940.0000000005</v>
      </c>
      <c r="X10595" s="37">
        <f t="shared" si="821"/>
        <v>0</v>
      </c>
      <c r="AW10595" s="31" t="str">
        <f t="shared" si="818"/>
        <v/>
      </c>
    </row>
    <row r="10596" spans="13:49" x14ac:dyDescent="0.2">
      <c r="M10596" s="40">
        <f t="shared" si="819"/>
        <v>1713556.1599999988</v>
      </c>
      <c r="R10596" s="41">
        <f t="shared" si="820"/>
        <v>2342940.0000000005</v>
      </c>
      <c r="X10596" s="37">
        <f t="shared" si="821"/>
        <v>0</v>
      </c>
      <c r="AW10596" s="31" t="str">
        <f t="shared" si="818"/>
        <v/>
      </c>
    </row>
    <row r="10597" spans="13:49" x14ac:dyDescent="0.2">
      <c r="M10597" s="40">
        <f t="shared" si="819"/>
        <v>1713556.1599999988</v>
      </c>
      <c r="R10597" s="41">
        <f t="shared" si="820"/>
        <v>2342940.0000000005</v>
      </c>
      <c r="X10597" s="37">
        <f t="shared" si="821"/>
        <v>0</v>
      </c>
      <c r="AW10597" s="31" t="str">
        <f t="shared" si="818"/>
        <v/>
      </c>
    </row>
    <row r="10598" spans="13:49" x14ac:dyDescent="0.2">
      <c r="M10598" s="40">
        <f t="shared" si="819"/>
        <v>1713556.1599999988</v>
      </c>
      <c r="R10598" s="41">
        <f t="shared" si="820"/>
        <v>2342940.0000000005</v>
      </c>
      <c r="X10598" s="37">
        <f t="shared" si="821"/>
        <v>0</v>
      </c>
      <c r="AW10598" s="31" t="str">
        <f t="shared" si="818"/>
        <v/>
      </c>
    </row>
    <row r="10599" spans="13:49" x14ac:dyDescent="0.2">
      <c r="M10599" s="40">
        <f t="shared" si="819"/>
        <v>1713556.1599999988</v>
      </c>
      <c r="R10599" s="41">
        <f t="shared" si="820"/>
        <v>2342940.0000000005</v>
      </c>
      <c r="X10599" s="37">
        <f t="shared" si="821"/>
        <v>0</v>
      </c>
      <c r="AW10599" s="31" t="str">
        <f t="shared" si="818"/>
        <v/>
      </c>
    </row>
    <row r="10600" spans="13:49" x14ac:dyDescent="0.2">
      <c r="M10600" s="40">
        <f t="shared" si="819"/>
        <v>1713556.1599999988</v>
      </c>
      <c r="R10600" s="41">
        <f t="shared" si="820"/>
        <v>2342940.0000000005</v>
      </c>
      <c r="X10600" s="37">
        <f t="shared" si="821"/>
        <v>0</v>
      </c>
      <c r="AW10600" s="31" t="str">
        <f t="shared" si="818"/>
        <v/>
      </c>
    </row>
    <row r="10601" spans="13:49" x14ac:dyDescent="0.2">
      <c r="M10601" s="40">
        <f t="shared" si="819"/>
        <v>1713556.1599999988</v>
      </c>
      <c r="R10601" s="41">
        <f t="shared" si="820"/>
        <v>2342940.0000000005</v>
      </c>
      <c r="X10601" s="37">
        <f t="shared" si="821"/>
        <v>0</v>
      </c>
      <c r="AW10601" s="31" t="str">
        <f t="shared" si="818"/>
        <v/>
      </c>
    </row>
    <row r="10602" spans="13:49" x14ac:dyDescent="0.2">
      <c r="M10602" s="40">
        <f t="shared" si="819"/>
        <v>1713556.1599999988</v>
      </c>
      <c r="R10602" s="41">
        <f t="shared" si="820"/>
        <v>2342940.0000000005</v>
      </c>
      <c r="X10602" s="37">
        <f t="shared" si="821"/>
        <v>0</v>
      </c>
      <c r="AW10602" s="31" t="str">
        <f t="shared" si="818"/>
        <v/>
      </c>
    </row>
    <row r="10603" spans="13:49" x14ac:dyDescent="0.2">
      <c r="M10603" s="40">
        <f t="shared" si="819"/>
        <v>1713556.1599999988</v>
      </c>
      <c r="R10603" s="41">
        <f t="shared" si="820"/>
        <v>2342940.0000000005</v>
      </c>
      <c r="X10603" s="37">
        <f t="shared" si="821"/>
        <v>0</v>
      </c>
      <c r="AW10603" s="31" t="str">
        <f t="shared" si="818"/>
        <v/>
      </c>
    </row>
    <row r="10604" spans="13:49" x14ac:dyDescent="0.2">
      <c r="M10604" s="40">
        <f t="shared" si="819"/>
        <v>1713556.1599999988</v>
      </c>
      <c r="R10604" s="41">
        <f t="shared" si="820"/>
        <v>2342940.0000000005</v>
      </c>
      <c r="X10604" s="37">
        <f t="shared" si="821"/>
        <v>0</v>
      </c>
      <c r="AW10604" s="31" t="str">
        <f t="shared" si="818"/>
        <v/>
      </c>
    </row>
    <row r="10605" spans="13:49" x14ac:dyDescent="0.2">
      <c r="M10605" s="40">
        <f t="shared" si="819"/>
        <v>1713556.1599999988</v>
      </c>
      <c r="R10605" s="41">
        <f t="shared" si="820"/>
        <v>2342940.0000000005</v>
      </c>
      <c r="X10605" s="37">
        <f t="shared" si="821"/>
        <v>0</v>
      </c>
      <c r="AW10605" s="31" t="str">
        <f t="shared" si="818"/>
        <v/>
      </c>
    </row>
    <row r="10606" spans="13:49" x14ac:dyDescent="0.2">
      <c r="M10606" s="40">
        <f t="shared" si="819"/>
        <v>1713556.1599999988</v>
      </c>
      <c r="R10606" s="41">
        <f t="shared" si="820"/>
        <v>2342940.0000000005</v>
      </c>
      <c r="X10606" s="37">
        <f t="shared" si="821"/>
        <v>0</v>
      </c>
      <c r="AW10606" s="31" t="str">
        <f t="shared" si="818"/>
        <v/>
      </c>
    </row>
    <row r="10607" spans="13:49" x14ac:dyDescent="0.2">
      <c r="M10607" s="40">
        <f t="shared" si="819"/>
        <v>1713556.1599999988</v>
      </c>
      <c r="R10607" s="41">
        <f t="shared" si="820"/>
        <v>2342940.0000000005</v>
      </c>
      <c r="X10607" s="37">
        <f t="shared" si="821"/>
        <v>0</v>
      </c>
      <c r="AW10607" s="31" t="str">
        <f t="shared" si="818"/>
        <v/>
      </c>
    </row>
    <row r="10608" spans="13:49" x14ac:dyDescent="0.2">
      <c r="M10608" s="40">
        <f t="shared" si="819"/>
        <v>1713556.1599999988</v>
      </c>
      <c r="R10608" s="41">
        <f t="shared" si="820"/>
        <v>2342940.0000000005</v>
      </c>
      <c r="X10608" s="37">
        <f t="shared" si="821"/>
        <v>0</v>
      </c>
      <c r="AW10608" s="31" t="str">
        <f t="shared" si="818"/>
        <v/>
      </c>
    </row>
    <row r="10609" spans="13:49" x14ac:dyDescent="0.2">
      <c r="M10609" s="40">
        <f t="shared" si="819"/>
        <v>1713556.1599999988</v>
      </c>
      <c r="R10609" s="41">
        <f t="shared" si="820"/>
        <v>2342940.0000000005</v>
      </c>
      <c r="X10609" s="37">
        <f t="shared" si="821"/>
        <v>0</v>
      </c>
      <c r="AW10609" s="31" t="str">
        <f t="shared" si="818"/>
        <v/>
      </c>
    </row>
    <row r="10610" spans="13:49" x14ac:dyDescent="0.2">
      <c r="M10610" s="40">
        <f t="shared" si="819"/>
        <v>1713556.1599999988</v>
      </c>
      <c r="R10610" s="41">
        <f t="shared" si="820"/>
        <v>2342940.0000000005</v>
      </c>
      <c r="X10610" s="37">
        <f t="shared" si="821"/>
        <v>0</v>
      </c>
      <c r="AW10610" s="31" t="str">
        <f t="shared" si="818"/>
        <v/>
      </c>
    </row>
    <row r="10611" spans="13:49" x14ac:dyDescent="0.2">
      <c r="M10611" s="40">
        <f t="shared" si="819"/>
        <v>1713556.1599999988</v>
      </c>
      <c r="R10611" s="41">
        <f t="shared" si="820"/>
        <v>2342940.0000000005</v>
      </c>
      <c r="X10611" s="37">
        <f t="shared" si="821"/>
        <v>0</v>
      </c>
      <c r="AW10611" s="31" t="str">
        <f t="shared" si="818"/>
        <v/>
      </c>
    </row>
    <row r="10612" spans="13:49" x14ac:dyDescent="0.2">
      <c r="M10612" s="40">
        <f t="shared" si="819"/>
        <v>1713556.1599999988</v>
      </c>
      <c r="R10612" s="41">
        <f t="shared" si="820"/>
        <v>2342940.0000000005</v>
      </c>
      <c r="X10612" s="37">
        <f t="shared" si="821"/>
        <v>0</v>
      </c>
      <c r="AW10612" s="31" t="str">
        <f t="shared" si="818"/>
        <v/>
      </c>
    </row>
    <row r="10613" spans="13:49" x14ac:dyDescent="0.2">
      <c r="M10613" s="40">
        <f t="shared" si="819"/>
        <v>1713556.1599999988</v>
      </c>
      <c r="R10613" s="41">
        <f t="shared" si="820"/>
        <v>2342940.0000000005</v>
      </c>
      <c r="X10613" s="37">
        <f t="shared" si="821"/>
        <v>0</v>
      </c>
      <c r="AW10613" s="31" t="str">
        <f t="shared" si="818"/>
        <v/>
      </c>
    </row>
    <row r="10614" spans="13:49" x14ac:dyDescent="0.2">
      <c r="M10614" s="40">
        <f t="shared" si="819"/>
        <v>1713556.1599999988</v>
      </c>
      <c r="R10614" s="41">
        <f t="shared" si="820"/>
        <v>2342940.0000000005</v>
      </c>
      <c r="X10614" s="37">
        <f t="shared" si="821"/>
        <v>0</v>
      </c>
      <c r="AW10614" s="31" t="str">
        <f t="shared" si="818"/>
        <v/>
      </c>
    </row>
    <row r="10615" spans="13:49" x14ac:dyDescent="0.2">
      <c r="M10615" s="40">
        <f t="shared" si="819"/>
        <v>1713556.1599999988</v>
      </c>
      <c r="R10615" s="41">
        <f t="shared" si="820"/>
        <v>2342940.0000000005</v>
      </c>
      <c r="X10615" s="37">
        <f t="shared" si="821"/>
        <v>0</v>
      </c>
      <c r="AW10615" s="31" t="str">
        <f t="shared" si="818"/>
        <v/>
      </c>
    </row>
    <row r="10616" spans="13:49" x14ac:dyDescent="0.2">
      <c r="M10616" s="40">
        <f t="shared" si="819"/>
        <v>1713556.1599999988</v>
      </c>
      <c r="R10616" s="41">
        <f t="shared" si="820"/>
        <v>2342940.0000000005</v>
      </c>
      <c r="X10616" s="37">
        <f t="shared" si="821"/>
        <v>0</v>
      </c>
      <c r="AW10616" s="31" t="str">
        <f t="shared" si="818"/>
        <v/>
      </c>
    </row>
    <row r="10617" spans="13:49" x14ac:dyDescent="0.2">
      <c r="M10617" s="40">
        <f t="shared" si="819"/>
        <v>1713556.1599999988</v>
      </c>
      <c r="R10617" s="41">
        <f t="shared" si="820"/>
        <v>2342940.0000000005</v>
      </c>
      <c r="X10617" s="37">
        <f t="shared" si="821"/>
        <v>0</v>
      </c>
      <c r="AW10617" s="31" t="str">
        <f t="shared" si="818"/>
        <v/>
      </c>
    </row>
    <row r="10618" spans="13:49" x14ac:dyDescent="0.2">
      <c r="M10618" s="40">
        <f t="shared" si="819"/>
        <v>1713556.1599999988</v>
      </c>
      <c r="R10618" s="41">
        <f t="shared" si="820"/>
        <v>2342940.0000000005</v>
      </c>
      <c r="X10618" s="37">
        <f t="shared" si="821"/>
        <v>0</v>
      </c>
      <c r="AW10618" s="31" t="str">
        <f t="shared" si="818"/>
        <v/>
      </c>
    </row>
    <row r="10619" spans="13:49" x14ac:dyDescent="0.2">
      <c r="M10619" s="40">
        <f t="shared" si="819"/>
        <v>1713556.1599999988</v>
      </c>
      <c r="R10619" s="41">
        <f t="shared" si="820"/>
        <v>2342940.0000000005</v>
      </c>
      <c r="X10619" s="37">
        <f t="shared" si="821"/>
        <v>0</v>
      </c>
      <c r="AW10619" s="31" t="str">
        <f t="shared" si="818"/>
        <v/>
      </c>
    </row>
    <row r="10620" spans="13:49" x14ac:dyDescent="0.2">
      <c r="M10620" s="40">
        <f t="shared" si="819"/>
        <v>1713556.1599999988</v>
      </c>
      <c r="R10620" s="41">
        <f t="shared" si="820"/>
        <v>2342940.0000000005</v>
      </c>
      <c r="X10620" s="37">
        <f t="shared" si="821"/>
        <v>0</v>
      </c>
      <c r="AW10620" s="31" t="str">
        <f t="shared" si="818"/>
        <v/>
      </c>
    </row>
    <row r="10621" spans="13:49" x14ac:dyDescent="0.2">
      <c r="M10621" s="40">
        <f t="shared" si="819"/>
        <v>1713556.1599999988</v>
      </c>
      <c r="R10621" s="41">
        <f t="shared" si="820"/>
        <v>2342940.0000000005</v>
      </c>
      <c r="X10621" s="37">
        <f t="shared" si="821"/>
        <v>0</v>
      </c>
      <c r="AW10621" s="31" t="str">
        <f t="shared" si="818"/>
        <v/>
      </c>
    </row>
    <row r="10622" spans="13:49" x14ac:dyDescent="0.2">
      <c r="M10622" s="40">
        <f t="shared" si="819"/>
        <v>1713556.1599999988</v>
      </c>
      <c r="R10622" s="41">
        <f t="shared" si="820"/>
        <v>2342940.0000000005</v>
      </c>
      <c r="X10622" s="37">
        <f t="shared" si="821"/>
        <v>0</v>
      </c>
      <c r="AW10622" s="31" t="str">
        <f t="shared" si="818"/>
        <v/>
      </c>
    </row>
    <row r="10623" spans="13:49" x14ac:dyDescent="0.2">
      <c r="M10623" s="40">
        <f t="shared" si="819"/>
        <v>1713556.1599999988</v>
      </c>
      <c r="R10623" s="41">
        <f t="shared" si="820"/>
        <v>2342940.0000000005</v>
      </c>
      <c r="X10623" s="37">
        <f t="shared" si="821"/>
        <v>0</v>
      </c>
      <c r="AW10623" s="31" t="str">
        <f t="shared" si="818"/>
        <v/>
      </c>
    </row>
    <row r="10624" spans="13:49" x14ac:dyDescent="0.2">
      <c r="M10624" s="40">
        <f t="shared" si="819"/>
        <v>1713556.1599999988</v>
      </c>
      <c r="R10624" s="41">
        <f t="shared" si="820"/>
        <v>2342940.0000000005</v>
      </c>
      <c r="X10624" s="37">
        <f t="shared" si="821"/>
        <v>0</v>
      </c>
      <c r="AW10624" s="31" t="str">
        <f t="shared" si="818"/>
        <v/>
      </c>
    </row>
    <row r="10625" spans="13:49" x14ac:dyDescent="0.2">
      <c r="M10625" s="40">
        <f t="shared" si="819"/>
        <v>1713556.1599999988</v>
      </c>
      <c r="R10625" s="41">
        <f t="shared" si="820"/>
        <v>2342940.0000000005</v>
      </c>
      <c r="X10625" s="37">
        <f t="shared" si="821"/>
        <v>0</v>
      </c>
      <c r="AW10625" s="31" t="str">
        <f t="shared" si="818"/>
        <v/>
      </c>
    </row>
    <row r="10626" spans="13:49" x14ac:dyDescent="0.2">
      <c r="M10626" s="40">
        <f t="shared" si="819"/>
        <v>1713556.1599999988</v>
      </c>
      <c r="R10626" s="41">
        <f t="shared" si="820"/>
        <v>2342940.0000000005</v>
      </c>
      <c r="X10626" s="37">
        <f t="shared" si="821"/>
        <v>0</v>
      </c>
      <c r="AW10626" s="31" t="str">
        <f t="shared" si="818"/>
        <v/>
      </c>
    </row>
    <row r="10627" spans="13:49" x14ac:dyDescent="0.2">
      <c r="M10627" s="40">
        <f t="shared" si="819"/>
        <v>1713556.1599999988</v>
      </c>
      <c r="R10627" s="41">
        <f t="shared" si="820"/>
        <v>2342940.0000000005</v>
      </c>
      <c r="X10627" s="37">
        <f t="shared" si="821"/>
        <v>0</v>
      </c>
      <c r="AW10627" s="31" t="str">
        <f t="shared" si="818"/>
        <v/>
      </c>
    </row>
    <row r="10628" spans="13:49" x14ac:dyDescent="0.2">
      <c r="M10628" s="40">
        <f t="shared" si="819"/>
        <v>1713556.1599999988</v>
      </c>
      <c r="R10628" s="41">
        <f t="shared" si="820"/>
        <v>2342940.0000000005</v>
      </c>
      <c r="X10628" s="37">
        <f t="shared" si="821"/>
        <v>0</v>
      </c>
      <c r="AW10628" s="31" t="str">
        <f t="shared" si="818"/>
        <v/>
      </c>
    </row>
    <row r="10629" spans="13:49" x14ac:dyDescent="0.2">
      <c r="M10629" s="40">
        <f t="shared" si="819"/>
        <v>1713556.1599999988</v>
      </c>
      <c r="R10629" s="41">
        <f t="shared" si="820"/>
        <v>2342940.0000000005</v>
      </c>
      <c r="X10629" s="37">
        <f t="shared" si="821"/>
        <v>0</v>
      </c>
      <c r="AW10629" s="31" t="str">
        <f t="shared" ref="AW10629:AW10692" si="822">IF(OR(G10629="سيارة",G10629="م.الجامبو",G10629="م.النقل"),"فرعى3","")</f>
        <v/>
      </c>
    </row>
    <row r="10630" spans="13:49" x14ac:dyDescent="0.2">
      <c r="M10630" s="40">
        <f t="shared" ref="M10630:M10693" si="823">M10629+K10630-L10630</f>
        <v>1713556.1599999988</v>
      </c>
      <c r="R10630" s="41">
        <f t="shared" ref="R10630:R10693" si="824">R10629+P10630-Q10630</f>
        <v>2342940.0000000005</v>
      </c>
      <c r="X10630" s="37">
        <f t="shared" ref="X10630:X10693" si="825">X10629+W10630-V10630</f>
        <v>0</v>
      </c>
      <c r="AW10630" s="31" t="str">
        <f t="shared" si="822"/>
        <v/>
      </c>
    </row>
    <row r="10631" spans="13:49" x14ac:dyDescent="0.2">
      <c r="M10631" s="40">
        <f t="shared" si="823"/>
        <v>1713556.1599999988</v>
      </c>
      <c r="R10631" s="41">
        <f t="shared" si="824"/>
        <v>2342940.0000000005</v>
      </c>
      <c r="X10631" s="37">
        <f t="shared" si="825"/>
        <v>0</v>
      </c>
      <c r="AW10631" s="31" t="str">
        <f t="shared" si="822"/>
        <v/>
      </c>
    </row>
    <row r="10632" spans="13:49" x14ac:dyDescent="0.2">
      <c r="M10632" s="40">
        <f t="shared" si="823"/>
        <v>1713556.1599999988</v>
      </c>
      <c r="R10632" s="41">
        <f t="shared" si="824"/>
        <v>2342940.0000000005</v>
      </c>
      <c r="X10632" s="37">
        <f t="shared" si="825"/>
        <v>0</v>
      </c>
      <c r="AW10632" s="31" t="str">
        <f t="shared" si="822"/>
        <v/>
      </c>
    </row>
    <row r="10633" spans="13:49" x14ac:dyDescent="0.2">
      <c r="M10633" s="40">
        <f t="shared" si="823"/>
        <v>1713556.1599999988</v>
      </c>
      <c r="R10633" s="41">
        <f t="shared" si="824"/>
        <v>2342940.0000000005</v>
      </c>
      <c r="X10633" s="37">
        <f t="shared" si="825"/>
        <v>0</v>
      </c>
      <c r="AW10633" s="31" t="str">
        <f t="shared" si="822"/>
        <v/>
      </c>
    </row>
    <row r="10634" spans="13:49" x14ac:dyDescent="0.2">
      <c r="M10634" s="40">
        <f t="shared" si="823"/>
        <v>1713556.1599999988</v>
      </c>
      <c r="R10634" s="41">
        <f t="shared" si="824"/>
        <v>2342940.0000000005</v>
      </c>
      <c r="X10634" s="37">
        <f t="shared" si="825"/>
        <v>0</v>
      </c>
      <c r="AW10634" s="31" t="str">
        <f t="shared" si="822"/>
        <v/>
      </c>
    </row>
    <row r="10635" spans="13:49" x14ac:dyDescent="0.2">
      <c r="M10635" s="40">
        <f t="shared" si="823"/>
        <v>1713556.1599999988</v>
      </c>
      <c r="R10635" s="41">
        <f t="shared" si="824"/>
        <v>2342940.0000000005</v>
      </c>
      <c r="X10635" s="37">
        <f t="shared" si="825"/>
        <v>0</v>
      </c>
      <c r="AW10635" s="31" t="str">
        <f t="shared" si="822"/>
        <v/>
      </c>
    </row>
    <row r="10636" spans="13:49" x14ac:dyDescent="0.2">
      <c r="M10636" s="40">
        <f t="shared" si="823"/>
        <v>1713556.1599999988</v>
      </c>
      <c r="R10636" s="41">
        <f t="shared" si="824"/>
        <v>2342940.0000000005</v>
      </c>
      <c r="X10636" s="37">
        <f t="shared" si="825"/>
        <v>0</v>
      </c>
      <c r="AW10636" s="31" t="str">
        <f t="shared" si="822"/>
        <v/>
      </c>
    </row>
    <row r="10637" spans="13:49" x14ac:dyDescent="0.2">
      <c r="M10637" s="40">
        <f t="shared" si="823"/>
        <v>1713556.1599999988</v>
      </c>
      <c r="R10637" s="41">
        <f t="shared" si="824"/>
        <v>2342940.0000000005</v>
      </c>
      <c r="X10637" s="37">
        <f t="shared" si="825"/>
        <v>0</v>
      </c>
      <c r="AW10637" s="31" t="str">
        <f t="shared" si="822"/>
        <v/>
      </c>
    </row>
    <row r="10638" spans="13:49" x14ac:dyDescent="0.2">
      <c r="M10638" s="40">
        <f t="shared" si="823"/>
        <v>1713556.1599999988</v>
      </c>
      <c r="R10638" s="41">
        <f t="shared" si="824"/>
        <v>2342940.0000000005</v>
      </c>
      <c r="X10638" s="37">
        <f t="shared" si="825"/>
        <v>0</v>
      </c>
      <c r="AW10638" s="31" t="str">
        <f t="shared" si="822"/>
        <v/>
      </c>
    </row>
    <row r="10639" spans="13:49" x14ac:dyDescent="0.2">
      <c r="M10639" s="40">
        <f t="shared" si="823"/>
        <v>1713556.1599999988</v>
      </c>
      <c r="R10639" s="41">
        <f t="shared" si="824"/>
        <v>2342940.0000000005</v>
      </c>
      <c r="X10639" s="37">
        <f t="shared" si="825"/>
        <v>0</v>
      </c>
      <c r="AW10639" s="31" t="str">
        <f t="shared" si="822"/>
        <v/>
      </c>
    </row>
    <row r="10640" spans="13:49" x14ac:dyDescent="0.2">
      <c r="M10640" s="40">
        <f t="shared" si="823"/>
        <v>1713556.1599999988</v>
      </c>
      <c r="R10640" s="41">
        <f t="shared" si="824"/>
        <v>2342940.0000000005</v>
      </c>
      <c r="X10640" s="37">
        <f t="shared" si="825"/>
        <v>0</v>
      </c>
      <c r="AW10640" s="31" t="str">
        <f t="shared" si="822"/>
        <v/>
      </c>
    </row>
    <row r="10641" spans="13:49" x14ac:dyDescent="0.2">
      <c r="M10641" s="40">
        <f t="shared" si="823"/>
        <v>1713556.1599999988</v>
      </c>
      <c r="R10641" s="41">
        <f t="shared" si="824"/>
        <v>2342940.0000000005</v>
      </c>
      <c r="X10641" s="37">
        <f t="shared" si="825"/>
        <v>0</v>
      </c>
      <c r="AW10641" s="31" t="str">
        <f t="shared" si="822"/>
        <v/>
      </c>
    </row>
    <row r="10642" spans="13:49" x14ac:dyDescent="0.2">
      <c r="M10642" s="40">
        <f t="shared" si="823"/>
        <v>1713556.1599999988</v>
      </c>
      <c r="R10642" s="41">
        <f t="shared" si="824"/>
        <v>2342940.0000000005</v>
      </c>
      <c r="X10642" s="37">
        <f t="shared" si="825"/>
        <v>0</v>
      </c>
      <c r="AW10642" s="31" t="str">
        <f t="shared" si="822"/>
        <v/>
      </c>
    </row>
    <row r="10643" spans="13:49" x14ac:dyDescent="0.2">
      <c r="M10643" s="40">
        <f t="shared" si="823"/>
        <v>1713556.1599999988</v>
      </c>
      <c r="R10643" s="41">
        <f t="shared" si="824"/>
        <v>2342940.0000000005</v>
      </c>
      <c r="X10643" s="37">
        <f t="shared" si="825"/>
        <v>0</v>
      </c>
      <c r="AW10643" s="31" t="str">
        <f t="shared" si="822"/>
        <v/>
      </c>
    </row>
    <row r="10644" spans="13:49" x14ac:dyDescent="0.2">
      <c r="M10644" s="40">
        <f t="shared" si="823"/>
        <v>1713556.1599999988</v>
      </c>
      <c r="R10644" s="41">
        <f t="shared" si="824"/>
        <v>2342940.0000000005</v>
      </c>
      <c r="X10644" s="37">
        <f t="shared" si="825"/>
        <v>0</v>
      </c>
      <c r="AW10644" s="31" t="str">
        <f t="shared" si="822"/>
        <v/>
      </c>
    </row>
    <row r="10645" spans="13:49" x14ac:dyDescent="0.2">
      <c r="M10645" s="40">
        <f t="shared" si="823"/>
        <v>1713556.1599999988</v>
      </c>
      <c r="R10645" s="41">
        <f t="shared" si="824"/>
        <v>2342940.0000000005</v>
      </c>
      <c r="X10645" s="37">
        <f t="shared" si="825"/>
        <v>0</v>
      </c>
      <c r="AW10645" s="31" t="str">
        <f t="shared" si="822"/>
        <v/>
      </c>
    </row>
    <row r="10646" spans="13:49" x14ac:dyDescent="0.2">
      <c r="M10646" s="40">
        <f t="shared" si="823"/>
        <v>1713556.1599999988</v>
      </c>
      <c r="R10646" s="41">
        <f t="shared" si="824"/>
        <v>2342940.0000000005</v>
      </c>
      <c r="X10646" s="37">
        <f t="shared" si="825"/>
        <v>0</v>
      </c>
      <c r="AW10646" s="31" t="str">
        <f t="shared" si="822"/>
        <v/>
      </c>
    </row>
    <row r="10647" spans="13:49" x14ac:dyDescent="0.2">
      <c r="M10647" s="40">
        <f t="shared" si="823"/>
        <v>1713556.1599999988</v>
      </c>
      <c r="R10647" s="41">
        <f t="shared" si="824"/>
        <v>2342940.0000000005</v>
      </c>
      <c r="X10647" s="37">
        <f t="shared" si="825"/>
        <v>0</v>
      </c>
      <c r="AW10647" s="31" t="str">
        <f t="shared" si="822"/>
        <v/>
      </c>
    </row>
    <row r="10648" spans="13:49" x14ac:dyDescent="0.2">
      <c r="M10648" s="40">
        <f t="shared" si="823"/>
        <v>1713556.1599999988</v>
      </c>
      <c r="R10648" s="41">
        <f t="shared" si="824"/>
        <v>2342940.0000000005</v>
      </c>
      <c r="X10648" s="37">
        <f t="shared" si="825"/>
        <v>0</v>
      </c>
      <c r="AW10648" s="31" t="str">
        <f t="shared" si="822"/>
        <v/>
      </c>
    </row>
    <row r="10649" spans="13:49" x14ac:dyDescent="0.2">
      <c r="M10649" s="40">
        <f t="shared" si="823"/>
        <v>1713556.1599999988</v>
      </c>
      <c r="R10649" s="41">
        <f t="shared" si="824"/>
        <v>2342940.0000000005</v>
      </c>
      <c r="X10649" s="37">
        <f t="shared" si="825"/>
        <v>0</v>
      </c>
      <c r="AW10649" s="31" t="str">
        <f t="shared" si="822"/>
        <v/>
      </c>
    </row>
    <row r="10650" spans="13:49" x14ac:dyDescent="0.2">
      <c r="M10650" s="40">
        <f t="shared" si="823"/>
        <v>1713556.1599999988</v>
      </c>
      <c r="R10650" s="41">
        <f t="shared" si="824"/>
        <v>2342940.0000000005</v>
      </c>
      <c r="X10650" s="37">
        <f t="shared" si="825"/>
        <v>0</v>
      </c>
      <c r="AW10650" s="31" t="str">
        <f t="shared" si="822"/>
        <v/>
      </c>
    </row>
    <row r="10651" spans="13:49" x14ac:dyDescent="0.2">
      <c r="M10651" s="40">
        <f t="shared" si="823"/>
        <v>1713556.1599999988</v>
      </c>
      <c r="R10651" s="41">
        <f t="shared" si="824"/>
        <v>2342940.0000000005</v>
      </c>
      <c r="X10651" s="37">
        <f t="shared" si="825"/>
        <v>0</v>
      </c>
      <c r="AW10651" s="31" t="str">
        <f t="shared" si="822"/>
        <v/>
      </c>
    </row>
    <row r="10652" spans="13:49" x14ac:dyDescent="0.2">
      <c r="M10652" s="40">
        <f t="shared" si="823"/>
        <v>1713556.1599999988</v>
      </c>
      <c r="R10652" s="41">
        <f t="shared" si="824"/>
        <v>2342940.0000000005</v>
      </c>
      <c r="X10652" s="37">
        <f t="shared" si="825"/>
        <v>0</v>
      </c>
      <c r="AW10652" s="31" t="str">
        <f t="shared" si="822"/>
        <v/>
      </c>
    </row>
    <row r="10653" spans="13:49" x14ac:dyDescent="0.2">
      <c r="M10653" s="40">
        <f t="shared" si="823"/>
        <v>1713556.1599999988</v>
      </c>
      <c r="R10653" s="41">
        <f t="shared" si="824"/>
        <v>2342940.0000000005</v>
      </c>
      <c r="X10653" s="37">
        <f t="shared" si="825"/>
        <v>0</v>
      </c>
      <c r="AW10653" s="31" t="str">
        <f t="shared" si="822"/>
        <v/>
      </c>
    </row>
    <row r="10654" spans="13:49" x14ac:dyDescent="0.2">
      <c r="M10654" s="40">
        <f t="shared" si="823"/>
        <v>1713556.1599999988</v>
      </c>
      <c r="R10654" s="41">
        <f t="shared" si="824"/>
        <v>2342940.0000000005</v>
      </c>
      <c r="X10654" s="37">
        <f t="shared" si="825"/>
        <v>0</v>
      </c>
      <c r="AW10654" s="31" t="str">
        <f t="shared" si="822"/>
        <v/>
      </c>
    </row>
    <row r="10655" spans="13:49" x14ac:dyDescent="0.2">
      <c r="M10655" s="40">
        <f t="shared" si="823"/>
        <v>1713556.1599999988</v>
      </c>
      <c r="R10655" s="41">
        <f t="shared" si="824"/>
        <v>2342940.0000000005</v>
      </c>
      <c r="X10655" s="37">
        <f t="shared" si="825"/>
        <v>0</v>
      </c>
      <c r="AW10655" s="31" t="str">
        <f t="shared" si="822"/>
        <v/>
      </c>
    </row>
    <row r="10656" spans="13:49" x14ac:dyDescent="0.2">
      <c r="M10656" s="40">
        <f t="shared" si="823"/>
        <v>1713556.1599999988</v>
      </c>
      <c r="R10656" s="41">
        <f t="shared" si="824"/>
        <v>2342940.0000000005</v>
      </c>
      <c r="X10656" s="37">
        <f t="shared" si="825"/>
        <v>0</v>
      </c>
      <c r="AW10656" s="31" t="str">
        <f t="shared" si="822"/>
        <v/>
      </c>
    </row>
    <row r="10657" spans="13:49" x14ac:dyDescent="0.2">
      <c r="M10657" s="40">
        <f t="shared" si="823"/>
        <v>1713556.1599999988</v>
      </c>
      <c r="R10657" s="41">
        <f t="shared" si="824"/>
        <v>2342940.0000000005</v>
      </c>
      <c r="X10657" s="37">
        <f t="shared" si="825"/>
        <v>0</v>
      </c>
      <c r="AW10657" s="31" t="str">
        <f t="shared" si="822"/>
        <v/>
      </c>
    </row>
    <row r="10658" spans="13:49" x14ac:dyDescent="0.2">
      <c r="M10658" s="40">
        <f t="shared" si="823"/>
        <v>1713556.1599999988</v>
      </c>
      <c r="R10658" s="41">
        <f t="shared" si="824"/>
        <v>2342940.0000000005</v>
      </c>
      <c r="X10658" s="37">
        <f t="shared" si="825"/>
        <v>0</v>
      </c>
      <c r="AW10658" s="31" t="str">
        <f t="shared" si="822"/>
        <v/>
      </c>
    </row>
    <row r="10659" spans="13:49" x14ac:dyDescent="0.2">
      <c r="M10659" s="40">
        <f t="shared" si="823"/>
        <v>1713556.1599999988</v>
      </c>
      <c r="R10659" s="41">
        <f t="shared" si="824"/>
        <v>2342940.0000000005</v>
      </c>
      <c r="X10659" s="37">
        <f t="shared" si="825"/>
        <v>0</v>
      </c>
      <c r="AW10659" s="31" t="str">
        <f t="shared" si="822"/>
        <v/>
      </c>
    </row>
    <row r="10660" spans="13:49" x14ac:dyDescent="0.2">
      <c r="M10660" s="40">
        <f t="shared" si="823"/>
        <v>1713556.1599999988</v>
      </c>
      <c r="R10660" s="41">
        <f t="shared" si="824"/>
        <v>2342940.0000000005</v>
      </c>
      <c r="X10660" s="37">
        <f t="shared" si="825"/>
        <v>0</v>
      </c>
      <c r="AW10660" s="31" t="str">
        <f t="shared" si="822"/>
        <v/>
      </c>
    </row>
    <row r="10661" spans="13:49" x14ac:dyDescent="0.2">
      <c r="M10661" s="40">
        <f t="shared" si="823"/>
        <v>1713556.1599999988</v>
      </c>
      <c r="R10661" s="41">
        <f t="shared" si="824"/>
        <v>2342940.0000000005</v>
      </c>
      <c r="X10661" s="37">
        <f t="shared" si="825"/>
        <v>0</v>
      </c>
      <c r="AW10661" s="31" t="str">
        <f t="shared" si="822"/>
        <v/>
      </c>
    </row>
    <row r="10662" spans="13:49" x14ac:dyDescent="0.2">
      <c r="M10662" s="40">
        <f t="shared" si="823"/>
        <v>1713556.1599999988</v>
      </c>
      <c r="R10662" s="41">
        <f t="shared" si="824"/>
        <v>2342940.0000000005</v>
      </c>
      <c r="X10662" s="37">
        <f t="shared" si="825"/>
        <v>0</v>
      </c>
      <c r="AW10662" s="31" t="str">
        <f t="shared" si="822"/>
        <v/>
      </c>
    </row>
    <row r="10663" spans="13:49" x14ac:dyDescent="0.2">
      <c r="M10663" s="40">
        <f t="shared" si="823"/>
        <v>1713556.1599999988</v>
      </c>
      <c r="R10663" s="41">
        <f t="shared" si="824"/>
        <v>2342940.0000000005</v>
      </c>
      <c r="X10663" s="37">
        <f t="shared" si="825"/>
        <v>0</v>
      </c>
      <c r="AW10663" s="31" t="str">
        <f t="shared" si="822"/>
        <v/>
      </c>
    </row>
    <row r="10664" spans="13:49" x14ac:dyDescent="0.2">
      <c r="M10664" s="40">
        <f t="shared" si="823"/>
        <v>1713556.1599999988</v>
      </c>
      <c r="R10664" s="41">
        <f t="shared" si="824"/>
        <v>2342940.0000000005</v>
      </c>
      <c r="X10664" s="37">
        <f t="shared" si="825"/>
        <v>0</v>
      </c>
      <c r="AW10664" s="31" t="str">
        <f t="shared" si="822"/>
        <v/>
      </c>
    </row>
    <row r="10665" spans="13:49" x14ac:dyDescent="0.2">
      <c r="M10665" s="40">
        <f t="shared" si="823"/>
        <v>1713556.1599999988</v>
      </c>
      <c r="R10665" s="41">
        <f t="shared" si="824"/>
        <v>2342940.0000000005</v>
      </c>
      <c r="X10665" s="37">
        <f t="shared" si="825"/>
        <v>0</v>
      </c>
      <c r="AW10665" s="31" t="str">
        <f t="shared" si="822"/>
        <v/>
      </c>
    </row>
    <row r="10666" spans="13:49" x14ac:dyDescent="0.2">
      <c r="M10666" s="40">
        <f t="shared" si="823"/>
        <v>1713556.1599999988</v>
      </c>
      <c r="R10666" s="41">
        <f t="shared" si="824"/>
        <v>2342940.0000000005</v>
      </c>
      <c r="X10666" s="37">
        <f t="shared" si="825"/>
        <v>0</v>
      </c>
      <c r="AW10666" s="31" t="str">
        <f t="shared" si="822"/>
        <v/>
      </c>
    </row>
    <row r="10667" spans="13:49" x14ac:dyDescent="0.2">
      <c r="M10667" s="40">
        <f t="shared" si="823"/>
        <v>1713556.1599999988</v>
      </c>
      <c r="R10667" s="41">
        <f t="shared" si="824"/>
        <v>2342940.0000000005</v>
      </c>
      <c r="X10667" s="37">
        <f t="shared" si="825"/>
        <v>0</v>
      </c>
      <c r="AW10667" s="31" t="str">
        <f t="shared" si="822"/>
        <v/>
      </c>
    </row>
    <row r="10668" spans="13:49" x14ac:dyDescent="0.2">
      <c r="M10668" s="40">
        <f t="shared" si="823"/>
        <v>1713556.1599999988</v>
      </c>
      <c r="R10668" s="41">
        <f t="shared" si="824"/>
        <v>2342940.0000000005</v>
      </c>
      <c r="X10668" s="37">
        <f t="shared" si="825"/>
        <v>0</v>
      </c>
      <c r="AW10668" s="31" t="str">
        <f t="shared" si="822"/>
        <v/>
      </c>
    </row>
    <row r="10669" spans="13:49" x14ac:dyDescent="0.2">
      <c r="M10669" s="40">
        <f t="shared" si="823"/>
        <v>1713556.1599999988</v>
      </c>
      <c r="R10669" s="41">
        <f t="shared" si="824"/>
        <v>2342940.0000000005</v>
      </c>
      <c r="X10669" s="37">
        <f t="shared" si="825"/>
        <v>0</v>
      </c>
      <c r="AW10669" s="31" t="str">
        <f t="shared" si="822"/>
        <v/>
      </c>
    </row>
    <row r="10670" spans="13:49" x14ac:dyDescent="0.2">
      <c r="M10670" s="40">
        <f t="shared" si="823"/>
        <v>1713556.1599999988</v>
      </c>
      <c r="R10670" s="41">
        <f t="shared" si="824"/>
        <v>2342940.0000000005</v>
      </c>
      <c r="X10670" s="37">
        <f t="shared" si="825"/>
        <v>0</v>
      </c>
      <c r="AW10670" s="31" t="str">
        <f t="shared" si="822"/>
        <v/>
      </c>
    </row>
    <row r="10671" spans="13:49" x14ac:dyDescent="0.2">
      <c r="M10671" s="40">
        <f t="shared" si="823"/>
        <v>1713556.1599999988</v>
      </c>
      <c r="R10671" s="41">
        <f t="shared" si="824"/>
        <v>2342940.0000000005</v>
      </c>
      <c r="X10671" s="37">
        <f t="shared" si="825"/>
        <v>0</v>
      </c>
      <c r="AW10671" s="31" t="str">
        <f t="shared" si="822"/>
        <v/>
      </c>
    </row>
    <row r="10672" spans="13:49" x14ac:dyDescent="0.2">
      <c r="M10672" s="40">
        <f t="shared" si="823"/>
        <v>1713556.1599999988</v>
      </c>
      <c r="R10672" s="41">
        <f t="shared" si="824"/>
        <v>2342940.0000000005</v>
      </c>
      <c r="X10672" s="37">
        <f t="shared" si="825"/>
        <v>0</v>
      </c>
      <c r="AW10672" s="31" t="str">
        <f t="shared" si="822"/>
        <v/>
      </c>
    </row>
    <row r="10673" spans="13:49" x14ac:dyDescent="0.2">
      <c r="M10673" s="40">
        <f t="shared" si="823"/>
        <v>1713556.1599999988</v>
      </c>
      <c r="R10673" s="41">
        <f t="shared" si="824"/>
        <v>2342940.0000000005</v>
      </c>
      <c r="X10673" s="37">
        <f t="shared" si="825"/>
        <v>0</v>
      </c>
      <c r="AW10673" s="31" t="str">
        <f t="shared" si="822"/>
        <v/>
      </c>
    </row>
    <row r="10674" spans="13:49" x14ac:dyDescent="0.2">
      <c r="M10674" s="40">
        <f t="shared" si="823"/>
        <v>1713556.1599999988</v>
      </c>
      <c r="R10674" s="41">
        <f t="shared" si="824"/>
        <v>2342940.0000000005</v>
      </c>
      <c r="X10674" s="37">
        <f t="shared" si="825"/>
        <v>0</v>
      </c>
      <c r="AW10674" s="31" t="str">
        <f t="shared" si="822"/>
        <v/>
      </c>
    </row>
    <row r="10675" spans="13:49" x14ac:dyDescent="0.2">
      <c r="M10675" s="40">
        <f t="shared" si="823"/>
        <v>1713556.1599999988</v>
      </c>
      <c r="R10675" s="41">
        <f t="shared" si="824"/>
        <v>2342940.0000000005</v>
      </c>
      <c r="X10675" s="37">
        <f t="shared" si="825"/>
        <v>0</v>
      </c>
      <c r="AW10675" s="31" t="str">
        <f t="shared" si="822"/>
        <v/>
      </c>
    </row>
    <row r="10676" spans="13:49" x14ac:dyDescent="0.2">
      <c r="M10676" s="40">
        <f t="shared" si="823"/>
        <v>1713556.1599999988</v>
      </c>
      <c r="R10676" s="41">
        <f t="shared" si="824"/>
        <v>2342940.0000000005</v>
      </c>
      <c r="X10676" s="37">
        <f t="shared" si="825"/>
        <v>0</v>
      </c>
      <c r="AW10676" s="31" t="str">
        <f t="shared" si="822"/>
        <v/>
      </c>
    </row>
    <row r="10677" spans="13:49" x14ac:dyDescent="0.2">
      <c r="M10677" s="40">
        <f t="shared" si="823"/>
        <v>1713556.1599999988</v>
      </c>
      <c r="R10677" s="41">
        <f t="shared" si="824"/>
        <v>2342940.0000000005</v>
      </c>
      <c r="X10677" s="37">
        <f t="shared" si="825"/>
        <v>0</v>
      </c>
      <c r="AW10677" s="31" t="str">
        <f t="shared" si="822"/>
        <v/>
      </c>
    </row>
    <row r="10678" spans="13:49" x14ac:dyDescent="0.2">
      <c r="M10678" s="40">
        <f t="shared" si="823"/>
        <v>1713556.1599999988</v>
      </c>
      <c r="R10678" s="41">
        <f t="shared" si="824"/>
        <v>2342940.0000000005</v>
      </c>
      <c r="X10678" s="37">
        <f t="shared" si="825"/>
        <v>0</v>
      </c>
      <c r="AW10678" s="31" t="str">
        <f t="shared" si="822"/>
        <v/>
      </c>
    </row>
    <row r="10679" spans="13:49" x14ac:dyDescent="0.2">
      <c r="M10679" s="40">
        <f t="shared" si="823"/>
        <v>1713556.1599999988</v>
      </c>
      <c r="R10679" s="41">
        <f t="shared" si="824"/>
        <v>2342940.0000000005</v>
      </c>
      <c r="X10679" s="37">
        <f t="shared" si="825"/>
        <v>0</v>
      </c>
      <c r="AW10679" s="31" t="str">
        <f t="shared" si="822"/>
        <v/>
      </c>
    </row>
    <row r="10680" spans="13:49" x14ac:dyDescent="0.2">
      <c r="M10680" s="40">
        <f t="shared" si="823"/>
        <v>1713556.1599999988</v>
      </c>
      <c r="R10680" s="41">
        <f t="shared" si="824"/>
        <v>2342940.0000000005</v>
      </c>
      <c r="X10680" s="37">
        <f t="shared" si="825"/>
        <v>0</v>
      </c>
      <c r="AW10680" s="31" t="str">
        <f t="shared" si="822"/>
        <v/>
      </c>
    </row>
    <row r="10681" spans="13:49" x14ac:dyDescent="0.2">
      <c r="M10681" s="40">
        <f t="shared" si="823"/>
        <v>1713556.1599999988</v>
      </c>
      <c r="R10681" s="41">
        <f t="shared" si="824"/>
        <v>2342940.0000000005</v>
      </c>
      <c r="X10681" s="37">
        <f t="shared" si="825"/>
        <v>0</v>
      </c>
      <c r="AW10681" s="31" t="str">
        <f t="shared" si="822"/>
        <v/>
      </c>
    </row>
    <row r="10682" spans="13:49" x14ac:dyDescent="0.2">
      <c r="M10682" s="40">
        <f t="shared" si="823"/>
        <v>1713556.1599999988</v>
      </c>
      <c r="R10682" s="41">
        <f t="shared" si="824"/>
        <v>2342940.0000000005</v>
      </c>
      <c r="X10682" s="37">
        <f t="shared" si="825"/>
        <v>0</v>
      </c>
      <c r="AW10682" s="31" t="str">
        <f t="shared" si="822"/>
        <v/>
      </c>
    </row>
    <row r="10683" spans="13:49" x14ac:dyDescent="0.2">
      <c r="M10683" s="40">
        <f t="shared" si="823"/>
        <v>1713556.1599999988</v>
      </c>
      <c r="R10683" s="41">
        <f t="shared" si="824"/>
        <v>2342940.0000000005</v>
      </c>
      <c r="X10683" s="37">
        <f t="shared" si="825"/>
        <v>0</v>
      </c>
      <c r="AW10683" s="31" t="str">
        <f t="shared" si="822"/>
        <v/>
      </c>
    </row>
    <row r="10684" spans="13:49" x14ac:dyDescent="0.2">
      <c r="M10684" s="40">
        <f t="shared" si="823"/>
        <v>1713556.1599999988</v>
      </c>
      <c r="R10684" s="41">
        <f t="shared" si="824"/>
        <v>2342940.0000000005</v>
      </c>
      <c r="X10684" s="37">
        <f t="shared" si="825"/>
        <v>0</v>
      </c>
      <c r="AW10684" s="31" t="str">
        <f t="shared" si="822"/>
        <v/>
      </c>
    </row>
    <row r="10685" spans="13:49" x14ac:dyDescent="0.2">
      <c r="M10685" s="40">
        <f t="shared" si="823"/>
        <v>1713556.1599999988</v>
      </c>
      <c r="R10685" s="41">
        <f t="shared" si="824"/>
        <v>2342940.0000000005</v>
      </c>
      <c r="X10685" s="37">
        <f t="shared" si="825"/>
        <v>0</v>
      </c>
      <c r="AW10685" s="31" t="str">
        <f t="shared" si="822"/>
        <v/>
      </c>
    </row>
    <row r="10686" spans="13:49" x14ac:dyDescent="0.2">
      <c r="M10686" s="40">
        <f t="shared" si="823"/>
        <v>1713556.1599999988</v>
      </c>
      <c r="R10686" s="41">
        <f t="shared" si="824"/>
        <v>2342940.0000000005</v>
      </c>
      <c r="X10686" s="37">
        <f t="shared" si="825"/>
        <v>0</v>
      </c>
      <c r="AW10686" s="31" t="str">
        <f t="shared" si="822"/>
        <v/>
      </c>
    </row>
    <row r="10687" spans="13:49" x14ac:dyDescent="0.2">
      <c r="M10687" s="40">
        <f t="shared" si="823"/>
        <v>1713556.1599999988</v>
      </c>
      <c r="R10687" s="41">
        <f t="shared" si="824"/>
        <v>2342940.0000000005</v>
      </c>
      <c r="X10687" s="37">
        <f t="shared" si="825"/>
        <v>0</v>
      </c>
      <c r="AW10687" s="31" t="str">
        <f t="shared" si="822"/>
        <v/>
      </c>
    </row>
    <row r="10688" spans="13:49" x14ac:dyDescent="0.2">
      <c r="M10688" s="40">
        <f t="shared" si="823"/>
        <v>1713556.1599999988</v>
      </c>
      <c r="R10688" s="41">
        <f t="shared" si="824"/>
        <v>2342940.0000000005</v>
      </c>
      <c r="X10688" s="37">
        <f t="shared" si="825"/>
        <v>0</v>
      </c>
      <c r="AW10688" s="31" t="str">
        <f t="shared" si="822"/>
        <v/>
      </c>
    </row>
    <row r="10689" spans="13:49" x14ac:dyDescent="0.2">
      <c r="M10689" s="40">
        <f t="shared" si="823"/>
        <v>1713556.1599999988</v>
      </c>
      <c r="R10689" s="41">
        <f t="shared" si="824"/>
        <v>2342940.0000000005</v>
      </c>
      <c r="X10689" s="37">
        <f t="shared" si="825"/>
        <v>0</v>
      </c>
      <c r="AW10689" s="31" t="str">
        <f t="shared" si="822"/>
        <v/>
      </c>
    </row>
    <row r="10690" spans="13:49" x14ac:dyDescent="0.2">
      <c r="M10690" s="40">
        <f t="shared" si="823"/>
        <v>1713556.1599999988</v>
      </c>
      <c r="R10690" s="41">
        <f t="shared" si="824"/>
        <v>2342940.0000000005</v>
      </c>
      <c r="X10690" s="37">
        <f t="shared" si="825"/>
        <v>0</v>
      </c>
      <c r="AW10690" s="31" t="str">
        <f t="shared" si="822"/>
        <v/>
      </c>
    </row>
    <row r="10691" spans="13:49" x14ac:dyDescent="0.2">
      <c r="M10691" s="40">
        <f t="shared" si="823"/>
        <v>1713556.1599999988</v>
      </c>
      <c r="R10691" s="41">
        <f t="shared" si="824"/>
        <v>2342940.0000000005</v>
      </c>
      <c r="X10691" s="37">
        <f t="shared" si="825"/>
        <v>0</v>
      </c>
      <c r="AW10691" s="31" t="str">
        <f t="shared" si="822"/>
        <v/>
      </c>
    </row>
    <row r="10692" spans="13:49" x14ac:dyDescent="0.2">
      <c r="M10692" s="40">
        <f t="shared" si="823"/>
        <v>1713556.1599999988</v>
      </c>
      <c r="R10692" s="41">
        <f t="shared" si="824"/>
        <v>2342940.0000000005</v>
      </c>
      <c r="X10692" s="37">
        <f t="shared" si="825"/>
        <v>0</v>
      </c>
      <c r="AW10692" s="31" t="str">
        <f t="shared" si="822"/>
        <v/>
      </c>
    </row>
    <row r="10693" spans="13:49" x14ac:dyDescent="0.2">
      <c r="M10693" s="40">
        <f t="shared" si="823"/>
        <v>1713556.1599999988</v>
      </c>
      <c r="R10693" s="41">
        <f t="shared" si="824"/>
        <v>2342940.0000000005</v>
      </c>
      <c r="X10693" s="37">
        <f t="shared" si="825"/>
        <v>0</v>
      </c>
      <c r="AW10693" s="31" t="str">
        <f t="shared" ref="AW10693:AW10756" si="826">IF(OR(G10693="سيارة",G10693="م.الجامبو",G10693="م.النقل"),"فرعى3","")</f>
        <v/>
      </c>
    </row>
    <row r="10694" spans="13:49" x14ac:dyDescent="0.2">
      <c r="M10694" s="40">
        <f t="shared" ref="M10694:M10700" si="827">M10693+K10694-L10694</f>
        <v>1713556.1599999988</v>
      </c>
      <c r="R10694" s="41">
        <f t="shared" ref="R10694:R10700" si="828">R10693+P10694-Q10694</f>
        <v>2342940.0000000005</v>
      </c>
      <c r="X10694" s="37">
        <f t="shared" ref="X10694:X10700" si="829">X10693+W10694-V10694</f>
        <v>0</v>
      </c>
      <c r="AW10694" s="31" t="str">
        <f t="shared" si="826"/>
        <v/>
      </c>
    </row>
    <row r="10695" spans="13:49" x14ac:dyDescent="0.2">
      <c r="M10695" s="40">
        <f t="shared" si="827"/>
        <v>1713556.1599999988</v>
      </c>
      <c r="R10695" s="41">
        <f t="shared" si="828"/>
        <v>2342940.0000000005</v>
      </c>
      <c r="X10695" s="37">
        <f t="shared" si="829"/>
        <v>0</v>
      </c>
      <c r="AW10695" s="31" t="str">
        <f t="shared" si="826"/>
        <v/>
      </c>
    </row>
    <row r="10696" spans="13:49" x14ac:dyDescent="0.2">
      <c r="M10696" s="40">
        <f t="shared" si="827"/>
        <v>1713556.1599999988</v>
      </c>
      <c r="R10696" s="41">
        <f t="shared" si="828"/>
        <v>2342940.0000000005</v>
      </c>
      <c r="X10696" s="37">
        <f t="shared" si="829"/>
        <v>0</v>
      </c>
      <c r="AW10696" s="31" t="str">
        <f t="shared" si="826"/>
        <v/>
      </c>
    </row>
    <row r="10697" spans="13:49" x14ac:dyDescent="0.2">
      <c r="M10697" s="40">
        <f t="shared" si="827"/>
        <v>1713556.1599999988</v>
      </c>
      <c r="R10697" s="41">
        <f t="shared" si="828"/>
        <v>2342940.0000000005</v>
      </c>
      <c r="X10697" s="37">
        <f t="shared" si="829"/>
        <v>0</v>
      </c>
      <c r="AW10697" s="31" t="str">
        <f t="shared" si="826"/>
        <v/>
      </c>
    </row>
    <row r="10698" spans="13:49" x14ac:dyDescent="0.2">
      <c r="M10698" s="40">
        <f t="shared" si="827"/>
        <v>1713556.1599999988</v>
      </c>
      <c r="R10698" s="41">
        <f t="shared" si="828"/>
        <v>2342940.0000000005</v>
      </c>
      <c r="X10698" s="37">
        <f t="shared" si="829"/>
        <v>0</v>
      </c>
      <c r="AW10698" s="31" t="str">
        <f t="shared" si="826"/>
        <v/>
      </c>
    </row>
    <row r="10699" spans="13:49" x14ac:dyDescent="0.2">
      <c r="M10699" s="40">
        <f t="shared" si="827"/>
        <v>1713556.1599999988</v>
      </c>
      <c r="R10699" s="41">
        <f t="shared" si="828"/>
        <v>2342940.0000000005</v>
      </c>
      <c r="X10699" s="37">
        <f t="shared" si="829"/>
        <v>0</v>
      </c>
      <c r="AW10699" s="31" t="str">
        <f t="shared" si="826"/>
        <v/>
      </c>
    </row>
    <row r="10700" spans="13:49" x14ac:dyDescent="0.2">
      <c r="M10700" s="40">
        <f t="shared" si="827"/>
        <v>1713556.1599999988</v>
      </c>
      <c r="R10700" s="41">
        <f t="shared" si="828"/>
        <v>2342940.0000000005</v>
      </c>
      <c r="X10700" s="37">
        <f t="shared" si="829"/>
        <v>0</v>
      </c>
      <c r="AW10700" s="31" t="str">
        <f t="shared" si="826"/>
        <v/>
      </c>
    </row>
    <row r="10701" spans="13:49" x14ac:dyDescent="0.2">
      <c r="AW10701" s="31" t="str">
        <f t="shared" si="826"/>
        <v/>
      </c>
    </row>
    <row r="10702" spans="13:49" x14ac:dyDescent="0.2">
      <c r="AW10702" s="31" t="str">
        <f t="shared" si="826"/>
        <v/>
      </c>
    </row>
    <row r="10703" spans="13:49" x14ac:dyDescent="0.2">
      <c r="AW10703" s="31" t="str">
        <f t="shared" si="826"/>
        <v/>
      </c>
    </row>
    <row r="10704" spans="13:49" x14ac:dyDescent="0.2">
      <c r="AW10704" s="31" t="str">
        <f t="shared" si="826"/>
        <v/>
      </c>
    </row>
    <row r="10705" spans="49:49" x14ac:dyDescent="0.2">
      <c r="AW10705" s="31" t="str">
        <f t="shared" si="826"/>
        <v/>
      </c>
    </row>
    <row r="10706" spans="49:49" x14ac:dyDescent="0.2">
      <c r="AW10706" s="31" t="str">
        <f t="shared" si="826"/>
        <v/>
      </c>
    </row>
    <row r="10707" spans="49:49" x14ac:dyDescent="0.2">
      <c r="AW10707" s="31" t="str">
        <f t="shared" si="826"/>
        <v/>
      </c>
    </row>
    <row r="10708" spans="49:49" x14ac:dyDescent="0.2">
      <c r="AW10708" s="31" t="str">
        <f t="shared" si="826"/>
        <v/>
      </c>
    </row>
    <row r="10709" spans="49:49" x14ac:dyDescent="0.2">
      <c r="AW10709" s="31" t="str">
        <f t="shared" si="826"/>
        <v/>
      </c>
    </row>
    <row r="10710" spans="49:49" x14ac:dyDescent="0.2">
      <c r="AW10710" s="31" t="str">
        <f t="shared" si="826"/>
        <v/>
      </c>
    </row>
    <row r="10711" spans="49:49" x14ac:dyDescent="0.2">
      <c r="AW10711" s="31" t="str">
        <f t="shared" si="826"/>
        <v/>
      </c>
    </row>
    <row r="10712" spans="49:49" x14ac:dyDescent="0.2">
      <c r="AW10712" s="31" t="str">
        <f t="shared" si="826"/>
        <v/>
      </c>
    </row>
    <row r="10713" spans="49:49" x14ac:dyDescent="0.2">
      <c r="AW10713" s="31" t="str">
        <f t="shared" si="826"/>
        <v/>
      </c>
    </row>
    <row r="10714" spans="49:49" x14ac:dyDescent="0.2">
      <c r="AW10714" s="31" t="str">
        <f t="shared" si="826"/>
        <v/>
      </c>
    </row>
    <row r="10715" spans="49:49" x14ac:dyDescent="0.2">
      <c r="AW10715" s="31" t="str">
        <f t="shared" si="826"/>
        <v/>
      </c>
    </row>
    <row r="10716" spans="49:49" x14ac:dyDescent="0.2">
      <c r="AW10716" s="31" t="str">
        <f t="shared" si="826"/>
        <v/>
      </c>
    </row>
    <row r="10717" spans="49:49" x14ac:dyDescent="0.2">
      <c r="AW10717" s="31" t="str">
        <f t="shared" si="826"/>
        <v/>
      </c>
    </row>
    <row r="10718" spans="49:49" x14ac:dyDescent="0.2">
      <c r="AW10718" s="31" t="str">
        <f t="shared" si="826"/>
        <v/>
      </c>
    </row>
    <row r="10719" spans="49:49" x14ac:dyDescent="0.2">
      <c r="AW10719" s="31" t="str">
        <f t="shared" si="826"/>
        <v/>
      </c>
    </row>
    <row r="10720" spans="49:49" x14ac:dyDescent="0.2">
      <c r="AW10720" s="31" t="str">
        <f t="shared" si="826"/>
        <v/>
      </c>
    </row>
    <row r="10721" spans="49:49" x14ac:dyDescent="0.2">
      <c r="AW10721" s="31" t="str">
        <f t="shared" si="826"/>
        <v/>
      </c>
    </row>
    <row r="10722" spans="49:49" x14ac:dyDescent="0.2">
      <c r="AW10722" s="31" t="str">
        <f t="shared" si="826"/>
        <v/>
      </c>
    </row>
    <row r="10723" spans="49:49" x14ac:dyDescent="0.2">
      <c r="AW10723" s="31" t="str">
        <f t="shared" si="826"/>
        <v/>
      </c>
    </row>
    <row r="10724" spans="49:49" x14ac:dyDescent="0.2">
      <c r="AW10724" s="31" t="str">
        <f t="shared" si="826"/>
        <v/>
      </c>
    </row>
    <row r="10725" spans="49:49" x14ac:dyDescent="0.2">
      <c r="AW10725" s="31" t="str">
        <f t="shared" si="826"/>
        <v/>
      </c>
    </row>
    <row r="10726" spans="49:49" x14ac:dyDescent="0.2">
      <c r="AW10726" s="31" t="str">
        <f t="shared" si="826"/>
        <v/>
      </c>
    </row>
    <row r="10727" spans="49:49" x14ac:dyDescent="0.2">
      <c r="AW10727" s="31" t="str">
        <f t="shared" si="826"/>
        <v/>
      </c>
    </row>
    <row r="10728" spans="49:49" x14ac:dyDescent="0.2">
      <c r="AW10728" s="31" t="str">
        <f t="shared" si="826"/>
        <v/>
      </c>
    </row>
    <row r="10729" spans="49:49" x14ac:dyDescent="0.2">
      <c r="AW10729" s="31" t="str">
        <f t="shared" si="826"/>
        <v/>
      </c>
    </row>
    <row r="10730" spans="49:49" x14ac:dyDescent="0.2">
      <c r="AW10730" s="31" t="str">
        <f t="shared" si="826"/>
        <v/>
      </c>
    </row>
    <row r="10731" spans="49:49" x14ac:dyDescent="0.2">
      <c r="AW10731" s="31" t="str">
        <f t="shared" si="826"/>
        <v/>
      </c>
    </row>
    <row r="10732" spans="49:49" x14ac:dyDescent="0.2">
      <c r="AW10732" s="31" t="str">
        <f t="shared" si="826"/>
        <v/>
      </c>
    </row>
    <row r="10733" spans="49:49" x14ac:dyDescent="0.2">
      <c r="AW10733" s="31" t="str">
        <f t="shared" si="826"/>
        <v/>
      </c>
    </row>
    <row r="10734" spans="49:49" x14ac:dyDescent="0.2">
      <c r="AW10734" s="31" t="str">
        <f t="shared" si="826"/>
        <v/>
      </c>
    </row>
    <row r="10735" spans="49:49" x14ac:dyDescent="0.2">
      <c r="AW10735" s="31" t="str">
        <f t="shared" si="826"/>
        <v/>
      </c>
    </row>
    <row r="10736" spans="49:49" x14ac:dyDescent="0.2">
      <c r="AW10736" s="31" t="str">
        <f t="shared" si="826"/>
        <v/>
      </c>
    </row>
    <row r="10737" spans="49:49" x14ac:dyDescent="0.2">
      <c r="AW10737" s="31" t="str">
        <f t="shared" si="826"/>
        <v/>
      </c>
    </row>
    <row r="10738" spans="49:49" x14ac:dyDescent="0.2">
      <c r="AW10738" s="31" t="str">
        <f t="shared" si="826"/>
        <v/>
      </c>
    </row>
    <row r="10739" spans="49:49" x14ac:dyDescent="0.2">
      <c r="AW10739" s="31" t="str">
        <f t="shared" si="826"/>
        <v/>
      </c>
    </row>
    <row r="10740" spans="49:49" x14ac:dyDescent="0.2">
      <c r="AW10740" s="31" t="str">
        <f t="shared" si="826"/>
        <v/>
      </c>
    </row>
    <row r="10741" spans="49:49" x14ac:dyDescent="0.2">
      <c r="AW10741" s="31" t="str">
        <f t="shared" si="826"/>
        <v/>
      </c>
    </row>
    <row r="10742" spans="49:49" x14ac:dyDescent="0.2">
      <c r="AW10742" s="31" t="str">
        <f t="shared" si="826"/>
        <v/>
      </c>
    </row>
    <row r="10743" spans="49:49" x14ac:dyDescent="0.2">
      <c r="AW10743" s="31" t="str">
        <f t="shared" si="826"/>
        <v/>
      </c>
    </row>
    <row r="10744" spans="49:49" x14ac:dyDescent="0.2">
      <c r="AW10744" s="31" t="str">
        <f t="shared" si="826"/>
        <v/>
      </c>
    </row>
    <row r="10745" spans="49:49" x14ac:dyDescent="0.2">
      <c r="AW10745" s="31" t="str">
        <f t="shared" si="826"/>
        <v/>
      </c>
    </row>
    <row r="10746" spans="49:49" x14ac:dyDescent="0.2">
      <c r="AW10746" s="31" t="str">
        <f t="shared" si="826"/>
        <v/>
      </c>
    </row>
    <row r="10747" spans="49:49" x14ac:dyDescent="0.2">
      <c r="AW10747" s="31" t="str">
        <f t="shared" si="826"/>
        <v/>
      </c>
    </row>
    <row r="10748" spans="49:49" x14ac:dyDescent="0.2">
      <c r="AW10748" s="31" t="str">
        <f t="shared" si="826"/>
        <v/>
      </c>
    </row>
    <row r="10749" spans="49:49" x14ac:dyDescent="0.2">
      <c r="AW10749" s="31" t="str">
        <f t="shared" si="826"/>
        <v/>
      </c>
    </row>
    <row r="10750" spans="49:49" x14ac:dyDescent="0.2">
      <c r="AW10750" s="31" t="str">
        <f t="shared" si="826"/>
        <v/>
      </c>
    </row>
    <row r="10751" spans="49:49" x14ac:dyDescent="0.2">
      <c r="AW10751" s="31" t="str">
        <f t="shared" si="826"/>
        <v/>
      </c>
    </row>
    <row r="10752" spans="49:49" x14ac:dyDescent="0.2">
      <c r="AW10752" s="31" t="str">
        <f t="shared" si="826"/>
        <v/>
      </c>
    </row>
    <row r="10753" spans="49:49" x14ac:dyDescent="0.2">
      <c r="AW10753" s="31" t="str">
        <f t="shared" si="826"/>
        <v/>
      </c>
    </row>
    <row r="10754" spans="49:49" x14ac:dyDescent="0.2">
      <c r="AW10754" s="31" t="str">
        <f t="shared" si="826"/>
        <v/>
      </c>
    </row>
    <row r="10755" spans="49:49" x14ac:dyDescent="0.2">
      <c r="AW10755" s="31" t="str">
        <f t="shared" si="826"/>
        <v/>
      </c>
    </row>
    <row r="10756" spans="49:49" x14ac:dyDescent="0.2">
      <c r="AW10756" s="31" t="str">
        <f t="shared" si="826"/>
        <v/>
      </c>
    </row>
    <row r="10757" spans="49:49" x14ac:dyDescent="0.2">
      <c r="AW10757" s="31" t="str">
        <f t="shared" ref="AW10757:AW10820" si="830">IF(OR(G10757="سيارة",G10757="م.الجامبو",G10757="م.النقل"),"فرعى3","")</f>
        <v/>
      </c>
    </row>
    <row r="10758" spans="49:49" x14ac:dyDescent="0.2">
      <c r="AW10758" s="31" t="str">
        <f t="shared" si="830"/>
        <v/>
      </c>
    </row>
    <row r="10759" spans="49:49" x14ac:dyDescent="0.2">
      <c r="AW10759" s="31" t="str">
        <f t="shared" si="830"/>
        <v/>
      </c>
    </row>
    <row r="10760" spans="49:49" x14ac:dyDescent="0.2">
      <c r="AW10760" s="31" t="str">
        <f t="shared" si="830"/>
        <v/>
      </c>
    </row>
    <row r="10761" spans="49:49" x14ac:dyDescent="0.2">
      <c r="AW10761" s="31" t="str">
        <f t="shared" si="830"/>
        <v/>
      </c>
    </row>
    <row r="10762" spans="49:49" x14ac:dyDescent="0.2">
      <c r="AW10762" s="31" t="str">
        <f t="shared" si="830"/>
        <v/>
      </c>
    </row>
    <row r="10763" spans="49:49" x14ac:dyDescent="0.2">
      <c r="AW10763" s="31" t="str">
        <f t="shared" si="830"/>
        <v/>
      </c>
    </row>
    <row r="10764" spans="49:49" x14ac:dyDescent="0.2">
      <c r="AW10764" s="31" t="str">
        <f t="shared" si="830"/>
        <v/>
      </c>
    </row>
    <row r="10765" spans="49:49" x14ac:dyDescent="0.2">
      <c r="AW10765" s="31" t="str">
        <f t="shared" si="830"/>
        <v/>
      </c>
    </row>
    <row r="10766" spans="49:49" x14ac:dyDescent="0.2">
      <c r="AW10766" s="31" t="str">
        <f t="shared" si="830"/>
        <v/>
      </c>
    </row>
    <row r="10767" spans="49:49" x14ac:dyDescent="0.2">
      <c r="AW10767" s="31" t="str">
        <f t="shared" si="830"/>
        <v/>
      </c>
    </row>
    <row r="10768" spans="49:49" x14ac:dyDescent="0.2">
      <c r="AW10768" s="31" t="str">
        <f t="shared" si="830"/>
        <v/>
      </c>
    </row>
    <row r="10769" spans="49:49" x14ac:dyDescent="0.2">
      <c r="AW10769" s="31" t="str">
        <f t="shared" si="830"/>
        <v/>
      </c>
    </row>
    <row r="10770" spans="49:49" x14ac:dyDescent="0.2">
      <c r="AW10770" s="31" t="str">
        <f t="shared" si="830"/>
        <v/>
      </c>
    </row>
    <row r="10771" spans="49:49" x14ac:dyDescent="0.2">
      <c r="AW10771" s="31" t="str">
        <f t="shared" si="830"/>
        <v/>
      </c>
    </row>
    <row r="10772" spans="49:49" x14ac:dyDescent="0.2">
      <c r="AW10772" s="31" t="str">
        <f t="shared" si="830"/>
        <v/>
      </c>
    </row>
    <row r="10773" spans="49:49" x14ac:dyDescent="0.2">
      <c r="AW10773" s="31" t="str">
        <f t="shared" si="830"/>
        <v/>
      </c>
    </row>
    <row r="10774" spans="49:49" x14ac:dyDescent="0.2">
      <c r="AW10774" s="31" t="str">
        <f t="shared" si="830"/>
        <v/>
      </c>
    </row>
    <row r="10775" spans="49:49" x14ac:dyDescent="0.2">
      <c r="AW10775" s="31" t="str">
        <f t="shared" si="830"/>
        <v/>
      </c>
    </row>
    <row r="10776" spans="49:49" x14ac:dyDescent="0.2">
      <c r="AW10776" s="31" t="str">
        <f t="shared" si="830"/>
        <v/>
      </c>
    </row>
    <row r="10777" spans="49:49" x14ac:dyDescent="0.2">
      <c r="AW10777" s="31" t="str">
        <f t="shared" si="830"/>
        <v/>
      </c>
    </row>
    <row r="10778" spans="49:49" x14ac:dyDescent="0.2">
      <c r="AW10778" s="31" t="str">
        <f t="shared" si="830"/>
        <v/>
      </c>
    </row>
    <row r="10779" spans="49:49" x14ac:dyDescent="0.2">
      <c r="AW10779" s="31" t="str">
        <f t="shared" si="830"/>
        <v/>
      </c>
    </row>
    <row r="10780" spans="49:49" x14ac:dyDescent="0.2">
      <c r="AW10780" s="31" t="str">
        <f t="shared" si="830"/>
        <v/>
      </c>
    </row>
    <row r="10781" spans="49:49" x14ac:dyDescent="0.2">
      <c r="AW10781" s="31" t="str">
        <f t="shared" si="830"/>
        <v/>
      </c>
    </row>
    <row r="10782" spans="49:49" x14ac:dyDescent="0.2">
      <c r="AW10782" s="31" t="str">
        <f t="shared" si="830"/>
        <v/>
      </c>
    </row>
    <row r="10783" spans="49:49" x14ac:dyDescent="0.2">
      <c r="AW10783" s="31" t="str">
        <f t="shared" si="830"/>
        <v/>
      </c>
    </row>
    <row r="10784" spans="49:49" x14ac:dyDescent="0.2">
      <c r="AW10784" s="31" t="str">
        <f t="shared" si="830"/>
        <v/>
      </c>
    </row>
    <row r="10785" spans="49:49" x14ac:dyDescent="0.2">
      <c r="AW10785" s="31" t="str">
        <f t="shared" si="830"/>
        <v/>
      </c>
    </row>
    <row r="10786" spans="49:49" x14ac:dyDescent="0.2">
      <c r="AW10786" s="31" t="str">
        <f t="shared" si="830"/>
        <v/>
      </c>
    </row>
    <row r="10787" spans="49:49" x14ac:dyDescent="0.2">
      <c r="AW10787" s="31" t="str">
        <f t="shared" si="830"/>
        <v/>
      </c>
    </row>
    <row r="10788" spans="49:49" x14ac:dyDescent="0.2">
      <c r="AW10788" s="31" t="str">
        <f t="shared" si="830"/>
        <v/>
      </c>
    </row>
    <row r="10789" spans="49:49" x14ac:dyDescent="0.2">
      <c r="AW10789" s="31" t="str">
        <f t="shared" si="830"/>
        <v/>
      </c>
    </row>
    <row r="10790" spans="49:49" x14ac:dyDescent="0.2">
      <c r="AW10790" s="31" t="str">
        <f t="shared" si="830"/>
        <v/>
      </c>
    </row>
    <row r="10791" spans="49:49" x14ac:dyDescent="0.2">
      <c r="AW10791" s="31" t="str">
        <f t="shared" si="830"/>
        <v/>
      </c>
    </row>
    <row r="10792" spans="49:49" x14ac:dyDescent="0.2">
      <c r="AW10792" s="31" t="str">
        <f t="shared" si="830"/>
        <v/>
      </c>
    </row>
    <row r="10793" spans="49:49" x14ac:dyDescent="0.2">
      <c r="AW10793" s="31" t="str">
        <f t="shared" si="830"/>
        <v/>
      </c>
    </row>
    <row r="10794" spans="49:49" x14ac:dyDescent="0.2">
      <c r="AW10794" s="31" t="str">
        <f t="shared" si="830"/>
        <v/>
      </c>
    </row>
    <row r="10795" spans="49:49" x14ac:dyDescent="0.2">
      <c r="AW10795" s="31" t="str">
        <f t="shared" si="830"/>
        <v/>
      </c>
    </row>
    <row r="10796" spans="49:49" x14ac:dyDescent="0.2">
      <c r="AW10796" s="31" t="str">
        <f t="shared" si="830"/>
        <v/>
      </c>
    </row>
    <row r="10797" spans="49:49" x14ac:dyDescent="0.2">
      <c r="AW10797" s="31" t="str">
        <f t="shared" si="830"/>
        <v/>
      </c>
    </row>
    <row r="10798" spans="49:49" x14ac:dyDescent="0.2">
      <c r="AW10798" s="31" t="str">
        <f t="shared" si="830"/>
        <v/>
      </c>
    </row>
    <row r="10799" spans="49:49" x14ac:dyDescent="0.2">
      <c r="AW10799" s="31" t="str">
        <f t="shared" si="830"/>
        <v/>
      </c>
    </row>
    <row r="10800" spans="49:49" x14ac:dyDescent="0.2">
      <c r="AW10800" s="31" t="str">
        <f t="shared" si="830"/>
        <v/>
      </c>
    </row>
    <row r="10801" spans="49:49" x14ac:dyDescent="0.2">
      <c r="AW10801" s="31" t="str">
        <f t="shared" si="830"/>
        <v/>
      </c>
    </row>
    <row r="10802" spans="49:49" x14ac:dyDescent="0.2">
      <c r="AW10802" s="31" t="str">
        <f t="shared" si="830"/>
        <v/>
      </c>
    </row>
    <row r="10803" spans="49:49" x14ac:dyDescent="0.2">
      <c r="AW10803" s="31" t="str">
        <f t="shared" si="830"/>
        <v/>
      </c>
    </row>
    <row r="10804" spans="49:49" x14ac:dyDescent="0.2">
      <c r="AW10804" s="31" t="str">
        <f t="shared" si="830"/>
        <v/>
      </c>
    </row>
    <row r="10805" spans="49:49" x14ac:dyDescent="0.2">
      <c r="AW10805" s="31" t="str">
        <f t="shared" si="830"/>
        <v/>
      </c>
    </row>
    <row r="10806" spans="49:49" x14ac:dyDescent="0.2">
      <c r="AW10806" s="31" t="str">
        <f t="shared" si="830"/>
        <v/>
      </c>
    </row>
    <row r="10807" spans="49:49" x14ac:dyDescent="0.2">
      <c r="AW10807" s="31" t="str">
        <f t="shared" si="830"/>
        <v/>
      </c>
    </row>
    <row r="10808" spans="49:49" x14ac:dyDescent="0.2">
      <c r="AW10808" s="31" t="str">
        <f t="shared" si="830"/>
        <v/>
      </c>
    </row>
    <row r="10809" spans="49:49" x14ac:dyDescent="0.2">
      <c r="AW10809" s="31" t="str">
        <f t="shared" si="830"/>
        <v/>
      </c>
    </row>
    <row r="10810" spans="49:49" x14ac:dyDescent="0.2">
      <c r="AW10810" s="31" t="str">
        <f t="shared" si="830"/>
        <v/>
      </c>
    </row>
    <row r="10811" spans="49:49" x14ac:dyDescent="0.2">
      <c r="AW10811" s="31" t="str">
        <f t="shared" si="830"/>
        <v/>
      </c>
    </row>
    <row r="10812" spans="49:49" x14ac:dyDescent="0.2">
      <c r="AW10812" s="31" t="str">
        <f t="shared" si="830"/>
        <v/>
      </c>
    </row>
    <row r="10813" spans="49:49" x14ac:dyDescent="0.2">
      <c r="AW10813" s="31" t="str">
        <f t="shared" si="830"/>
        <v/>
      </c>
    </row>
    <row r="10814" spans="49:49" x14ac:dyDescent="0.2">
      <c r="AW10814" s="31" t="str">
        <f t="shared" si="830"/>
        <v/>
      </c>
    </row>
    <row r="10815" spans="49:49" x14ac:dyDescent="0.2">
      <c r="AW10815" s="31" t="str">
        <f t="shared" si="830"/>
        <v/>
      </c>
    </row>
    <row r="10816" spans="49:49" x14ac:dyDescent="0.2">
      <c r="AW10816" s="31" t="str">
        <f t="shared" si="830"/>
        <v/>
      </c>
    </row>
    <row r="10817" spans="49:49" x14ac:dyDescent="0.2">
      <c r="AW10817" s="31" t="str">
        <f t="shared" si="830"/>
        <v/>
      </c>
    </row>
    <row r="10818" spans="49:49" x14ac:dyDescent="0.2">
      <c r="AW10818" s="31" t="str">
        <f t="shared" si="830"/>
        <v/>
      </c>
    </row>
    <row r="10819" spans="49:49" x14ac:dyDescent="0.2">
      <c r="AW10819" s="31" t="str">
        <f t="shared" si="830"/>
        <v/>
      </c>
    </row>
    <row r="10820" spans="49:49" x14ac:dyDescent="0.2">
      <c r="AW10820" s="31" t="str">
        <f t="shared" si="830"/>
        <v/>
      </c>
    </row>
    <row r="10821" spans="49:49" x14ac:dyDescent="0.2">
      <c r="AW10821" s="31" t="str">
        <f t="shared" ref="AW10821:AW10884" si="831">IF(OR(G10821="سيارة",G10821="م.الجامبو",G10821="م.النقل"),"فرعى3","")</f>
        <v/>
      </c>
    </row>
    <row r="10822" spans="49:49" x14ac:dyDescent="0.2">
      <c r="AW10822" s="31" t="str">
        <f t="shared" si="831"/>
        <v/>
      </c>
    </row>
    <row r="10823" spans="49:49" x14ac:dyDescent="0.2">
      <c r="AW10823" s="31" t="str">
        <f t="shared" si="831"/>
        <v/>
      </c>
    </row>
    <row r="10824" spans="49:49" x14ac:dyDescent="0.2">
      <c r="AW10824" s="31" t="str">
        <f t="shared" si="831"/>
        <v/>
      </c>
    </row>
    <row r="10825" spans="49:49" x14ac:dyDescent="0.2">
      <c r="AW10825" s="31" t="str">
        <f t="shared" si="831"/>
        <v/>
      </c>
    </row>
    <row r="10826" spans="49:49" x14ac:dyDescent="0.2">
      <c r="AW10826" s="31" t="str">
        <f t="shared" si="831"/>
        <v/>
      </c>
    </row>
    <row r="10827" spans="49:49" x14ac:dyDescent="0.2">
      <c r="AW10827" s="31" t="str">
        <f t="shared" si="831"/>
        <v/>
      </c>
    </row>
    <row r="10828" spans="49:49" x14ac:dyDescent="0.2">
      <c r="AW10828" s="31" t="str">
        <f t="shared" si="831"/>
        <v/>
      </c>
    </row>
    <row r="10829" spans="49:49" x14ac:dyDescent="0.2">
      <c r="AW10829" s="31" t="str">
        <f t="shared" si="831"/>
        <v/>
      </c>
    </row>
    <row r="10830" spans="49:49" x14ac:dyDescent="0.2">
      <c r="AW10830" s="31" t="str">
        <f t="shared" si="831"/>
        <v/>
      </c>
    </row>
    <row r="10831" spans="49:49" x14ac:dyDescent="0.2">
      <c r="AW10831" s="31" t="str">
        <f t="shared" si="831"/>
        <v/>
      </c>
    </row>
    <row r="10832" spans="49:49" x14ac:dyDescent="0.2">
      <c r="AW10832" s="31" t="str">
        <f t="shared" si="831"/>
        <v/>
      </c>
    </row>
    <row r="10833" spans="49:49" x14ac:dyDescent="0.2">
      <c r="AW10833" s="31" t="str">
        <f t="shared" si="831"/>
        <v/>
      </c>
    </row>
    <row r="10834" spans="49:49" x14ac:dyDescent="0.2">
      <c r="AW10834" s="31" t="str">
        <f t="shared" si="831"/>
        <v/>
      </c>
    </row>
    <row r="10835" spans="49:49" x14ac:dyDescent="0.2">
      <c r="AW10835" s="31" t="str">
        <f t="shared" si="831"/>
        <v/>
      </c>
    </row>
    <row r="10836" spans="49:49" x14ac:dyDescent="0.2">
      <c r="AW10836" s="31" t="str">
        <f t="shared" si="831"/>
        <v/>
      </c>
    </row>
    <row r="10837" spans="49:49" x14ac:dyDescent="0.2">
      <c r="AW10837" s="31" t="str">
        <f t="shared" si="831"/>
        <v/>
      </c>
    </row>
    <row r="10838" spans="49:49" x14ac:dyDescent="0.2">
      <c r="AW10838" s="31" t="str">
        <f t="shared" si="831"/>
        <v/>
      </c>
    </row>
    <row r="10839" spans="49:49" x14ac:dyDescent="0.2">
      <c r="AW10839" s="31" t="str">
        <f t="shared" si="831"/>
        <v/>
      </c>
    </row>
    <row r="10840" spans="49:49" x14ac:dyDescent="0.2">
      <c r="AW10840" s="31" t="str">
        <f t="shared" si="831"/>
        <v/>
      </c>
    </row>
    <row r="10841" spans="49:49" x14ac:dyDescent="0.2">
      <c r="AW10841" s="31" t="str">
        <f t="shared" si="831"/>
        <v/>
      </c>
    </row>
    <row r="10842" spans="49:49" x14ac:dyDescent="0.2">
      <c r="AW10842" s="31" t="str">
        <f t="shared" si="831"/>
        <v/>
      </c>
    </row>
    <row r="10843" spans="49:49" x14ac:dyDescent="0.2">
      <c r="AW10843" s="31" t="str">
        <f t="shared" si="831"/>
        <v/>
      </c>
    </row>
    <row r="10844" spans="49:49" x14ac:dyDescent="0.2">
      <c r="AW10844" s="31" t="str">
        <f t="shared" si="831"/>
        <v/>
      </c>
    </row>
    <row r="10845" spans="49:49" x14ac:dyDescent="0.2">
      <c r="AW10845" s="31" t="str">
        <f t="shared" si="831"/>
        <v/>
      </c>
    </row>
    <row r="10846" spans="49:49" x14ac:dyDescent="0.2">
      <c r="AW10846" s="31" t="str">
        <f t="shared" si="831"/>
        <v/>
      </c>
    </row>
    <row r="10847" spans="49:49" x14ac:dyDescent="0.2">
      <c r="AW10847" s="31" t="str">
        <f t="shared" si="831"/>
        <v/>
      </c>
    </row>
    <row r="10848" spans="49:49" x14ac:dyDescent="0.2">
      <c r="AW10848" s="31" t="str">
        <f t="shared" si="831"/>
        <v/>
      </c>
    </row>
    <row r="10849" spans="49:49" x14ac:dyDescent="0.2">
      <c r="AW10849" s="31" t="str">
        <f t="shared" si="831"/>
        <v/>
      </c>
    </row>
    <row r="10850" spans="49:49" x14ac:dyDescent="0.2">
      <c r="AW10850" s="31" t="str">
        <f t="shared" si="831"/>
        <v/>
      </c>
    </row>
    <row r="10851" spans="49:49" x14ac:dyDescent="0.2">
      <c r="AW10851" s="31" t="str">
        <f t="shared" si="831"/>
        <v/>
      </c>
    </row>
    <row r="10852" spans="49:49" x14ac:dyDescent="0.2">
      <c r="AW10852" s="31" t="str">
        <f t="shared" si="831"/>
        <v/>
      </c>
    </row>
    <row r="10853" spans="49:49" x14ac:dyDescent="0.2">
      <c r="AW10853" s="31" t="str">
        <f t="shared" si="831"/>
        <v/>
      </c>
    </row>
    <row r="10854" spans="49:49" x14ac:dyDescent="0.2">
      <c r="AW10854" s="31" t="str">
        <f t="shared" si="831"/>
        <v/>
      </c>
    </row>
    <row r="10855" spans="49:49" x14ac:dyDescent="0.2">
      <c r="AW10855" s="31" t="str">
        <f t="shared" si="831"/>
        <v/>
      </c>
    </row>
    <row r="10856" spans="49:49" x14ac:dyDescent="0.2">
      <c r="AW10856" s="31" t="str">
        <f t="shared" si="831"/>
        <v/>
      </c>
    </row>
    <row r="10857" spans="49:49" x14ac:dyDescent="0.2">
      <c r="AW10857" s="31" t="str">
        <f t="shared" si="831"/>
        <v/>
      </c>
    </row>
    <row r="10858" spans="49:49" x14ac:dyDescent="0.2">
      <c r="AW10858" s="31" t="str">
        <f t="shared" si="831"/>
        <v/>
      </c>
    </row>
    <row r="10859" spans="49:49" x14ac:dyDescent="0.2">
      <c r="AW10859" s="31" t="str">
        <f t="shared" si="831"/>
        <v/>
      </c>
    </row>
    <row r="10860" spans="49:49" x14ac:dyDescent="0.2">
      <c r="AW10860" s="31" t="str">
        <f t="shared" si="831"/>
        <v/>
      </c>
    </row>
    <row r="10861" spans="49:49" x14ac:dyDescent="0.2">
      <c r="AW10861" s="31" t="str">
        <f t="shared" si="831"/>
        <v/>
      </c>
    </row>
    <row r="10862" spans="49:49" x14ac:dyDescent="0.2">
      <c r="AW10862" s="31" t="str">
        <f t="shared" si="831"/>
        <v/>
      </c>
    </row>
    <row r="10863" spans="49:49" x14ac:dyDescent="0.2">
      <c r="AW10863" s="31" t="str">
        <f t="shared" si="831"/>
        <v/>
      </c>
    </row>
    <row r="10864" spans="49:49" x14ac:dyDescent="0.2">
      <c r="AW10864" s="31" t="str">
        <f t="shared" si="831"/>
        <v/>
      </c>
    </row>
    <row r="10865" spans="49:49" x14ac:dyDescent="0.2">
      <c r="AW10865" s="31" t="str">
        <f t="shared" si="831"/>
        <v/>
      </c>
    </row>
    <row r="10866" spans="49:49" x14ac:dyDescent="0.2">
      <c r="AW10866" s="31" t="str">
        <f t="shared" si="831"/>
        <v/>
      </c>
    </row>
    <row r="10867" spans="49:49" x14ac:dyDescent="0.2">
      <c r="AW10867" s="31" t="str">
        <f t="shared" si="831"/>
        <v/>
      </c>
    </row>
    <row r="10868" spans="49:49" x14ac:dyDescent="0.2">
      <c r="AW10868" s="31" t="str">
        <f t="shared" si="831"/>
        <v/>
      </c>
    </row>
    <row r="10869" spans="49:49" x14ac:dyDescent="0.2">
      <c r="AW10869" s="31" t="str">
        <f t="shared" si="831"/>
        <v/>
      </c>
    </row>
    <row r="10870" spans="49:49" x14ac:dyDescent="0.2">
      <c r="AW10870" s="31" t="str">
        <f t="shared" si="831"/>
        <v/>
      </c>
    </row>
    <row r="10871" spans="49:49" x14ac:dyDescent="0.2">
      <c r="AW10871" s="31" t="str">
        <f t="shared" si="831"/>
        <v/>
      </c>
    </row>
    <row r="10872" spans="49:49" x14ac:dyDescent="0.2">
      <c r="AW10872" s="31" t="str">
        <f t="shared" si="831"/>
        <v/>
      </c>
    </row>
    <row r="10873" spans="49:49" x14ac:dyDescent="0.2">
      <c r="AW10873" s="31" t="str">
        <f t="shared" si="831"/>
        <v/>
      </c>
    </row>
    <row r="10874" spans="49:49" x14ac:dyDescent="0.2">
      <c r="AW10874" s="31" t="str">
        <f t="shared" si="831"/>
        <v/>
      </c>
    </row>
    <row r="10875" spans="49:49" x14ac:dyDescent="0.2">
      <c r="AW10875" s="31" t="str">
        <f t="shared" si="831"/>
        <v/>
      </c>
    </row>
    <row r="10876" spans="49:49" x14ac:dyDescent="0.2">
      <c r="AW10876" s="31" t="str">
        <f t="shared" si="831"/>
        <v/>
      </c>
    </row>
    <row r="10877" spans="49:49" x14ac:dyDescent="0.2">
      <c r="AW10877" s="31" t="str">
        <f t="shared" si="831"/>
        <v/>
      </c>
    </row>
    <row r="10878" spans="49:49" x14ac:dyDescent="0.2">
      <c r="AW10878" s="31" t="str">
        <f t="shared" si="831"/>
        <v/>
      </c>
    </row>
    <row r="10879" spans="49:49" x14ac:dyDescent="0.2">
      <c r="AW10879" s="31" t="str">
        <f t="shared" si="831"/>
        <v/>
      </c>
    </row>
    <row r="10880" spans="49:49" x14ac:dyDescent="0.2">
      <c r="AW10880" s="31" t="str">
        <f t="shared" si="831"/>
        <v/>
      </c>
    </row>
    <row r="10881" spans="49:49" x14ac:dyDescent="0.2">
      <c r="AW10881" s="31" t="str">
        <f t="shared" si="831"/>
        <v/>
      </c>
    </row>
    <row r="10882" spans="49:49" x14ac:dyDescent="0.2">
      <c r="AW10882" s="31" t="str">
        <f t="shared" si="831"/>
        <v/>
      </c>
    </row>
    <row r="10883" spans="49:49" x14ac:dyDescent="0.2">
      <c r="AW10883" s="31" t="str">
        <f t="shared" si="831"/>
        <v/>
      </c>
    </row>
    <row r="10884" spans="49:49" x14ac:dyDescent="0.2">
      <c r="AW10884" s="31" t="str">
        <f t="shared" si="831"/>
        <v/>
      </c>
    </row>
    <row r="10885" spans="49:49" x14ac:dyDescent="0.2">
      <c r="AW10885" s="31" t="str">
        <f t="shared" ref="AW10885:AW10948" si="832">IF(OR(G10885="سيارة",G10885="م.الجامبو",G10885="م.النقل"),"فرعى3","")</f>
        <v/>
      </c>
    </row>
    <row r="10886" spans="49:49" x14ac:dyDescent="0.2">
      <c r="AW10886" s="31" t="str">
        <f t="shared" si="832"/>
        <v/>
      </c>
    </row>
    <row r="10887" spans="49:49" x14ac:dyDescent="0.2">
      <c r="AW10887" s="31" t="str">
        <f t="shared" si="832"/>
        <v/>
      </c>
    </row>
    <row r="10888" spans="49:49" x14ac:dyDescent="0.2">
      <c r="AW10888" s="31" t="str">
        <f t="shared" si="832"/>
        <v/>
      </c>
    </row>
    <row r="10889" spans="49:49" x14ac:dyDescent="0.2">
      <c r="AW10889" s="31" t="str">
        <f t="shared" si="832"/>
        <v/>
      </c>
    </row>
    <row r="10890" spans="49:49" x14ac:dyDescent="0.2">
      <c r="AW10890" s="31" t="str">
        <f t="shared" si="832"/>
        <v/>
      </c>
    </row>
    <row r="10891" spans="49:49" x14ac:dyDescent="0.2">
      <c r="AW10891" s="31" t="str">
        <f t="shared" si="832"/>
        <v/>
      </c>
    </row>
    <row r="10892" spans="49:49" x14ac:dyDescent="0.2">
      <c r="AW10892" s="31" t="str">
        <f t="shared" si="832"/>
        <v/>
      </c>
    </row>
    <row r="10893" spans="49:49" x14ac:dyDescent="0.2">
      <c r="AW10893" s="31" t="str">
        <f t="shared" si="832"/>
        <v/>
      </c>
    </row>
    <row r="10894" spans="49:49" x14ac:dyDescent="0.2">
      <c r="AW10894" s="31" t="str">
        <f t="shared" si="832"/>
        <v/>
      </c>
    </row>
    <row r="10895" spans="49:49" x14ac:dyDescent="0.2">
      <c r="AW10895" s="31" t="str">
        <f t="shared" si="832"/>
        <v/>
      </c>
    </row>
    <row r="10896" spans="49:49" x14ac:dyDescent="0.2">
      <c r="AW10896" s="31" t="str">
        <f t="shared" si="832"/>
        <v/>
      </c>
    </row>
    <row r="10897" spans="49:49" x14ac:dyDescent="0.2">
      <c r="AW10897" s="31" t="str">
        <f t="shared" si="832"/>
        <v/>
      </c>
    </row>
    <row r="10898" spans="49:49" x14ac:dyDescent="0.2">
      <c r="AW10898" s="31" t="str">
        <f t="shared" si="832"/>
        <v/>
      </c>
    </row>
    <row r="10899" spans="49:49" x14ac:dyDescent="0.2">
      <c r="AW10899" s="31" t="str">
        <f t="shared" si="832"/>
        <v/>
      </c>
    </row>
    <row r="10900" spans="49:49" x14ac:dyDescent="0.2">
      <c r="AW10900" s="31" t="str">
        <f t="shared" si="832"/>
        <v/>
      </c>
    </row>
    <row r="10901" spans="49:49" x14ac:dyDescent="0.2">
      <c r="AW10901" s="31" t="str">
        <f t="shared" si="832"/>
        <v/>
      </c>
    </row>
    <row r="10902" spans="49:49" x14ac:dyDescent="0.2">
      <c r="AW10902" s="31" t="str">
        <f t="shared" si="832"/>
        <v/>
      </c>
    </row>
    <row r="10903" spans="49:49" x14ac:dyDescent="0.2">
      <c r="AW10903" s="31" t="str">
        <f t="shared" si="832"/>
        <v/>
      </c>
    </row>
    <row r="10904" spans="49:49" x14ac:dyDescent="0.2">
      <c r="AW10904" s="31" t="str">
        <f t="shared" si="832"/>
        <v/>
      </c>
    </row>
    <row r="10905" spans="49:49" x14ac:dyDescent="0.2">
      <c r="AW10905" s="31" t="str">
        <f t="shared" si="832"/>
        <v/>
      </c>
    </row>
    <row r="10906" spans="49:49" x14ac:dyDescent="0.2">
      <c r="AW10906" s="31" t="str">
        <f t="shared" si="832"/>
        <v/>
      </c>
    </row>
    <row r="10907" spans="49:49" x14ac:dyDescent="0.2">
      <c r="AW10907" s="31" t="str">
        <f t="shared" si="832"/>
        <v/>
      </c>
    </row>
    <row r="10908" spans="49:49" x14ac:dyDescent="0.2">
      <c r="AW10908" s="31" t="str">
        <f t="shared" si="832"/>
        <v/>
      </c>
    </row>
    <row r="10909" spans="49:49" x14ac:dyDescent="0.2">
      <c r="AW10909" s="31" t="str">
        <f t="shared" si="832"/>
        <v/>
      </c>
    </row>
    <row r="10910" spans="49:49" x14ac:dyDescent="0.2">
      <c r="AW10910" s="31" t="str">
        <f t="shared" si="832"/>
        <v/>
      </c>
    </row>
    <row r="10911" spans="49:49" x14ac:dyDescent="0.2">
      <c r="AW10911" s="31" t="str">
        <f t="shared" si="832"/>
        <v/>
      </c>
    </row>
    <row r="10912" spans="49:49" x14ac:dyDescent="0.2">
      <c r="AW10912" s="31" t="str">
        <f t="shared" si="832"/>
        <v/>
      </c>
    </row>
    <row r="10913" spans="49:49" x14ac:dyDescent="0.2">
      <c r="AW10913" s="31" t="str">
        <f t="shared" si="832"/>
        <v/>
      </c>
    </row>
    <row r="10914" spans="49:49" x14ac:dyDescent="0.2">
      <c r="AW10914" s="31" t="str">
        <f t="shared" si="832"/>
        <v/>
      </c>
    </row>
    <row r="10915" spans="49:49" x14ac:dyDescent="0.2">
      <c r="AW10915" s="31" t="str">
        <f t="shared" si="832"/>
        <v/>
      </c>
    </row>
    <row r="10916" spans="49:49" x14ac:dyDescent="0.2">
      <c r="AW10916" s="31" t="str">
        <f t="shared" si="832"/>
        <v/>
      </c>
    </row>
    <row r="10917" spans="49:49" x14ac:dyDescent="0.2">
      <c r="AW10917" s="31" t="str">
        <f t="shared" si="832"/>
        <v/>
      </c>
    </row>
    <row r="10918" spans="49:49" x14ac:dyDescent="0.2">
      <c r="AW10918" s="31" t="str">
        <f t="shared" si="832"/>
        <v/>
      </c>
    </row>
    <row r="10919" spans="49:49" x14ac:dyDescent="0.2">
      <c r="AW10919" s="31" t="str">
        <f t="shared" si="832"/>
        <v/>
      </c>
    </row>
    <row r="10920" spans="49:49" x14ac:dyDescent="0.2">
      <c r="AW10920" s="31" t="str">
        <f t="shared" si="832"/>
        <v/>
      </c>
    </row>
    <row r="10921" spans="49:49" x14ac:dyDescent="0.2">
      <c r="AW10921" s="31" t="str">
        <f t="shared" si="832"/>
        <v/>
      </c>
    </row>
    <row r="10922" spans="49:49" x14ac:dyDescent="0.2">
      <c r="AW10922" s="31" t="str">
        <f t="shared" si="832"/>
        <v/>
      </c>
    </row>
    <row r="10923" spans="49:49" x14ac:dyDescent="0.2">
      <c r="AW10923" s="31" t="str">
        <f t="shared" si="832"/>
        <v/>
      </c>
    </row>
    <row r="10924" spans="49:49" x14ac:dyDescent="0.2">
      <c r="AW10924" s="31" t="str">
        <f t="shared" si="832"/>
        <v/>
      </c>
    </row>
    <row r="10925" spans="49:49" x14ac:dyDescent="0.2">
      <c r="AW10925" s="31" t="str">
        <f t="shared" si="832"/>
        <v/>
      </c>
    </row>
    <row r="10926" spans="49:49" x14ac:dyDescent="0.2">
      <c r="AW10926" s="31" t="str">
        <f t="shared" si="832"/>
        <v/>
      </c>
    </row>
    <row r="10927" spans="49:49" x14ac:dyDescent="0.2">
      <c r="AW10927" s="31" t="str">
        <f t="shared" si="832"/>
        <v/>
      </c>
    </row>
    <row r="10928" spans="49:49" x14ac:dyDescent="0.2">
      <c r="AW10928" s="31" t="str">
        <f t="shared" si="832"/>
        <v/>
      </c>
    </row>
    <row r="10929" spans="49:49" x14ac:dyDescent="0.2">
      <c r="AW10929" s="31" t="str">
        <f t="shared" si="832"/>
        <v/>
      </c>
    </row>
    <row r="10930" spans="49:49" x14ac:dyDescent="0.2">
      <c r="AW10930" s="31" t="str">
        <f t="shared" si="832"/>
        <v/>
      </c>
    </row>
    <row r="10931" spans="49:49" x14ac:dyDescent="0.2">
      <c r="AW10931" s="31" t="str">
        <f t="shared" si="832"/>
        <v/>
      </c>
    </row>
    <row r="10932" spans="49:49" x14ac:dyDescent="0.2">
      <c r="AW10932" s="31" t="str">
        <f t="shared" si="832"/>
        <v/>
      </c>
    </row>
    <row r="10933" spans="49:49" x14ac:dyDescent="0.2">
      <c r="AW10933" s="31" t="str">
        <f t="shared" si="832"/>
        <v/>
      </c>
    </row>
    <row r="10934" spans="49:49" x14ac:dyDescent="0.2">
      <c r="AW10934" s="31" t="str">
        <f t="shared" si="832"/>
        <v/>
      </c>
    </row>
    <row r="10935" spans="49:49" x14ac:dyDescent="0.2">
      <c r="AW10935" s="31" t="str">
        <f t="shared" si="832"/>
        <v/>
      </c>
    </row>
    <row r="10936" spans="49:49" x14ac:dyDescent="0.2">
      <c r="AW10936" s="31" t="str">
        <f t="shared" si="832"/>
        <v/>
      </c>
    </row>
    <row r="10937" spans="49:49" x14ac:dyDescent="0.2">
      <c r="AW10937" s="31" t="str">
        <f t="shared" si="832"/>
        <v/>
      </c>
    </row>
    <row r="10938" spans="49:49" x14ac:dyDescent="0.2">
      <c r="AW10938" s="31" t="str">
        <f t="shared" si="832"/>
        <v/>
      </c>
    </row>
    <row r="10939" spans="49:49" x14ac:dyDescent="0.2">
      <c r="AW10939" s="31" t="str">
        <f t="shared" si="832"/>
        <v/>
      </c>
    </row>
    <row r="10940" spans="49:49" x14ac:dyDescent="0.2">
      <c r="AW10940" s="31" t="str">
        <f t="shared" si="832"/>
        <v/>
      </c>
    </row>
    <row r="10941" spans="49:49" x14ac:dyDescent="0.2">
      <c r="AW10941" s="31" t="str">
        <f t="shared" si="832"/>
        <v/>
      </c>
    </row>
    <row r="10942" spans="49:49" x14ac:dyDescent="0.2">
      <c r="AW10942" s="31" t="str">
        <f t="shared" si="832"/>
        <v/>
      </c>
    </row>
    <row r="10943" spans="49:49" x14ac:dyDescent="0.2">
      <c r="AW10943" s="31" t="str">
        <f t="shared" si="832"/>
        <v/>
      </c>
    </row>
    <row r="10944" spans="49:49" x14ac:dyDescent="0.2">
      <c r="AW10944" s="31" t="str">
        <f t="shared" si="832"/>
        <v/>
      </c>
    </row>
    <row r="10945" spans="49:49" x14ac:dyDescent="0.2">
      <c r="AW10945" s="31" t="str">
        <f t="shared" si="832"/>
        <v/>
      </c>
    </row>
    <row r="10946" spans="49:49" x14ac:dyDescent="0.2">
      <c r="AW10946" s="31" t="str">
        <f t="shared" si="832"/>
        <v/>
      </c>
    </row>
    <row r="10947" spans="49:49" x14ac:dyDescent="0.2">
      <c r="AW10947" s="31" t="str">
        <f t="shared" si="832"/>
        <v/>
      </c>
    </row>
    <row r="10948" spans="49:49" x14ac:dyDescent="0.2">
      <c r="AW10948" s="31" t="str">
        <f t="shared" si="832"/>
        <v/>
      </c>
    </row>
    <row r="10949" spans="49:49" x14ac:dyDescent="0.2">
      <c r="AW10949" s="31" t="str">
        <f t="shared" ref="AW10949:AW11012" si="833">IF(OR(G10949="سيارة",G10949="م.الجامبو",G10949="م.النقل"),"فرعى3","")</f>
        <v/>
      </c>
    </row>
    <row r="10950" spans="49:49" x14ac:dyDescent="0.2">
      <c r="AW10950" s="31" t="str">
        <f t="shared" si="833"/>
        <v/>
      </c>
    </row>
    <row r="10951" spans="49:49" x14ac:dyDescent="0.2">
      <c r="AW10951" s="31" t="str">
        <f t="shared" si="833"/>
        <v/>
      </c>
    </row>
    <row r="10952" spans="49:49" x14ac:dyDescent="0.2">
      <c r="AW10952" s="31" t="str">
        <f t="shared" si="833"/>
        <v/>
      </c>
    </row>
    <row r="10953" spans="49:49" x14ac:dyDescent="0.2">
      <c r="AW10953" s="31" t="str">
        <f t="shared" si="833"/>
        <v/>
      </c>
    </row>
    <row r="10954" spans="49:49" x14ac:dyDescent="0.2">
      <c r="AW10954" s="31" t="str">
        <f t="shared" si="833"/>
        <v/>
      </c>
    </row>
    <row r="10955" spans="49:49" x14ac:dyDescent="0.2">
      <c r="AW10955" s="31" t="str">
        <f t="shared" si="833"/>
        <v/>
      </c>
    </row>
    <row r="10956" spans="49:49" x14ac:dyDescent="0.2">
      <c r="AW10956" s="31" t="str">
        <f t="shared" si="833"/>
        <v/>
      </c>
    </row>
    <row r="10957" spans="49:49" x14ac:dyDescent="0.2">
      <c r="AW10957" s="31" t="str">
        <f t="shared" si="833"/>
        <v/>
      </c>
    </row>
    <row r="10958" spans="49:49" x14ac:dyDescent="0.2">
      <c r="AW10958" s="31" t="str">
        <f t="shared" si="833"/>
        <v/>
      </c>
    </row>
    <row r="10959" spans="49:49" x14ac:dyDescent="0.2">
      <c r="AW10959" s="31" t="str">
        <f t="shared" si="833"/>
        <v/>
      </c>
    </row>
    <row r="10960" spans="49:49" x14ac:dyDescent="0.2">
      <c r="AW10960" s="31" t="str">
        <f t="shared" si="833"/>
        <v/>
      </c>
    </row>
    <row r="10961" spans="49:49" x14ac:dyDescent="0.2">
      <c r="AW10961" s="31" t="str">
        <f t="shared" si="833"/>
        <v/>
      </c>
    </row>
    <row r="10962" spans="49:49" x14ac:dyDescent="0.2">
      <c r="AW10962" s="31" t="str">
        <f t="shared" si="833"/>
        <v/>
      </c>
    </row>
    <row r="10963" spans="49:49" x14ac:dyDescent="0.2">
      <c r="AW10963" s="31" t="str">
        <f t="shared" si="833"/>
        <v/>
      </c>
    </row>
    <row r="10964" spans="49:49" x14ac:dyDescent="0.2">
      <c r="AW10964" s="31" t="str">
        <f t="shared" si="833"/>
        <v/>
      </c>
    </row>
    <row r="10965" spans="49:49" x14ac:dyDescent="0.2">
      <c r="AW10965" s="31" t="str">
        <f t="shared" si="833"/>
        <v/>
      </c>
    </row>
    <row r="10966" spans="49:49" x14ac:dyDescent="0.2">
      <c r="AW10966" s="31" t="str">
        <f t="shared" si="833"/>
        <v/>
      </c>
    </row>
    <row r="10967" spans="49:49" x14ac:dyDescent="0.2">
      <c r="AW10967" s="31" t="str">
        <f t="shared" si="833"/>
        <v/>
      </c>
    </row>
    <row r="10968" spans="49:49" x14ac:dyDescent="0.2">
      <c r="AW10968" s="31" t="str">
        <f t="shared" si="833"/>
        <v/>
      </c>
    </row>
    <row r="10969" spans="49:49" x14ac:dyDescent="0.2">
      <c r="AW10969" s="31" t="str">
        <f t="shared" si="833"/>
        <v/>
      </c>
    </row>
    <row r="10970" spans="49:49" x14ac:dyDescent="0.2">
      <c r="AW10970" s="31" t="str">
        <f t="shared" si="833"/>
        <v/>
      </c>
    </row>
    <row r="10971" spans="49:49" x14ac:dyDescent="0.2">
      <c r="AW10971" s="31" t="str">
        <f t="shared" si="833"/>
        <v/>
      </c>
    </row>
    <row r="10972" spans="49:49" x14ac:dyDescent="0.2">
      <c r="AW10972" s="31" t="str">
        <f t="shared" si="833"/>
        <v/>
      </c>
    </row>
    <row r="10973" spans="49:49" x14ac:dyDescent="0.2">
      <c r="AW10973" s="31" t="str">
        <f t="shared" si="833"/>
        <v/>
      </c>
    </row>
    <row r="10974" spans="49:49" x14ac:dyDescent="0.2">
      <c r="AW10974" s="31" t="str">
        <f t="shared" si="833"/>
        <v/>
      </c>
    </row>
    <row r="10975" spans="49:49" x14ac:dyDescent="0.2">
      <c r="AW10975" s="31" t="str">
        <f t="shared" si="833"/>
        <v/>
      </c>
    </row>
    <row r="10976" spans="49:49" x14ac:dyDescent="0.2">
      <c r="AW10976" s="31" t="str">
        <f t="shared" si="833"/>
        <v/>
      </c>
    </row>
    <row r="10977" spans="49:49" x14ac:dyDescent="0.2">
      <c r="AW10977" s="31" t="str">
        <f t="shared" si="833"/>
        <v/>
      </c>
    </row>
    <row r="10978" spans="49:49" x14ac:dyDescent="0.2">
      <c r="AW10978" s="31" t="str">
        <f t="shared" si="833"/>
        <v/>
      </c>
    </row>
    <row r="10979" spans="49:49" x14ac:dyDescent="0.2">
      <c r="AW10979" s="31" t="str">
        <f t="shared" si="833"/>
        <v/>
      </c>
    </row>
    <row r="10980" spans="49:49" x14ac:dyDescent="0.2">
      <c r="AW10980" s="31" t="str">
        <f t="shared" si="833"/>
        <v/>
      </c>
    </row>
    <row r="10981" spans="49:49" x14ac:dyDescent="0.2">
      <c r="AW10981" s="31" t="str">
        <f t="shared" si="833"/>
        <v/>
      </c>
    </row>
    <row r="10982" spans="49:49" x14ac:dyDescent="0.2">
      <c r="AW10982" s="31" t="str">
        <f t="shared" si="833"/>
        <v/>
      </c>
    </row>
    <row r="10983" spans="49:49" x14ac:dyDescent="0.2">
      <c r="AW10983" s="31" t="str">
        <f t="shared" si="833"/>
        <v/>
      </c>
    </row>
    <row r="10984" spans="49:49" x14ac:dyDescent="0.2">
      <c r="AW10984" s="31" t="str">
        <f t="shared" si="833"/>
        <v/>
      </c>
    </row>
    <row r="10985" spans="49:49" x14ac:dyDescent="0.2">
      <c r="AW10985" s="31" t="str">
        <f t="shared" si="833"/>
        <v/>
      </c>
    </row>
    <row r="10986" spans="49:49" x14ac:dyDescent="0.2">
      <c r="AW10986" s="31" t="str">
        <f t="shared" si="833"/>
        <v/>
      </c>
    </row>
    <row r="10987" spans="49:49" x14ac:dyDescent="0.2">
      <c r="AW10987" s="31" t="str">
        <f t="shared" si="833"/>
        <v/>
      </c>
    </row>
    <row r="10988" spans="49:49" x14ac:dyDescent="0.2">
      <c r="AW10988" s="31" t="str">
        <f t="shared" si="833"/>
        <v/>
      </c>
    </row>
    <row r="10989" spans="49:49" x14ac:dyDescent="0.2">
      <c r="AW10989" s="31" t="str">
        <f t="shared" si="833"/>
        <v/>
      </c>
    </row>
    <row r="10990" spans="49:49" x14ac:dyDescent="0.2">
      <c r="AW10990" s="31" t="str">
        <f t="shared" si="833"/>
        <v/>
      </c>
    </row>
    <row r="10991" spans="49:49" x14ac:dyDescent="0.2">
      <c r="AW10991" s="31" t="str">
        <f t="shared" si="833"/>
        <v/>
      </c>
    </row>
    <row r="10992" spans="49:49" x14ac:dyDescent="0.2">
      <c r="AW10992" s="31" t="str">
        <f t="shared" si="833"/>
        <v/>
      </c>
    </row>
    <row r="10993" spans="49:49" x14ac:dyDescent="0.2">
      <c r="AW10993" s="31" t="str">
        <f t="shared" si="833"/>
        <v/>
      </c>
    </row>
    <row r="10994" spans="49:49" x14ac:dyDescent="0.2">
      <c r="AW10994" s="31" t="str">
        <f t="shared" si="833"/>
        <v/>
      </c>
    </row>
    <row r="10995" spans="49:49" x14ac:dyDescent="0.2">
      <c r="AW10995" s="31" t="str">
        <f t="shared" si="833"/>
        <v/>
      </c>
    </row>
    <row r="10996" spans="49:49" x14ac:dyDescent="0.2">
      <c r="AW10996" s="31" t="str">
        <f t="shared" si="833"/>
        <v/>
      </c>
    </row>
    <row r="10997" spans="49:49" x14ac:dyDescent="0.2">
      <c r="AW10997" s="31" t="str">
        <f t="shared" si="833"/>
        <v/>
      </c>
    </row>
    <row r="10998" spans="49:49" x14ac:dyDescent="0.2">
      <c r="AW10998" s="31" t="str">
        <f t="shared" si="833"/>
        <v/>
      </c>
    </row>
    <row r="10999" spans="49:49" x14ac:dyDescent="0.2">
      <c r="AW10999" s="31" t="str">
        <f t="shared" si="833"/>
        <v/>
      </c>
    </row>
    <row r="11000" spans="49:49" x14ac:dyDescent="0.2">
      <c r="AW11000" s="31" t="str">
        <f t="shared" si="833"/>
        <v/>
      </c>
    </row>
    <row r="11001" spans="49:49" x14ac:dyDescent="0.2">
      <c r="AW11001" s="31" t="str">
        <f t="shared" si="833"/>
        <v/>
      </c>
    </row>
    <row r="11002" spans="49:49" x14ac:dyDescent="0.2">
      <c r="AW11002" s="31" t="str">
        <f t="shared" si="833"/>
        <v/>
      </c>
    </row>
    <row r="11003" spans="49:49" x14ac:dyDescent="0.2">
      <c r="AW11003" s="31" t="str">
        <f t="shared" si="833"/>
        <v/>
      </c>
    </row>
    <row r="11004" spans="49:49" x14ac:dyDescent="0.2">
      <c r="AW11004" s="31" t="str">
        <f t="shared" si="833"/>
        <v/>
      </c>
    </row>
    <row r="11005" spans="49:49" x14ac:dyDescent="0.2">
      <c r="AW11005" s="31" t="str">
        <f t="shared" si="833"/>
        <v/>
      </c>
    </row>
    <row r="11006" spans="49:49" x14ac:dyDescent="0.2">
      <c r="AW11006" s="31" t="str">
        <f t="shared" si="833"/>
        <v/>
      </c>
    </row>
    <row r="11007" spans="49:49" x14ac:dyDescent="0.2">
      <c r="AW11007" s="31" t="str">
        <f t="shared" si="833"/>
        <v/>
      </c>
    </row>
    <row r="11008" spans="49:49" x14ac:dyDescent="0.2">
      <c r="AW11008" s="31" t="str">
        <f t="shared" si="833"/>
        <v/>
      </c>
    </row>
    <row r="11009" spans="49:49" x14ac:dyDescent="0.2">
      <c r="AW11009" s="31" t="str">
        <f t="shared" si="833"/>
        <v/>
      </c>
    </row>
    <row r="11010" spans="49:49" x14ac:dyDescent="0.2">
      <c r="AW11010" s="31" t="str">
        <f t="shared" si="833"/>
        <v/>
      </c>
    </row>
    <row r="11011" spans="49:49" x14ac:dyDescent="0.2">
      <c r="AW11011" s="31" t="str">
        <f t="shared" si="833"/>
        <v/>
      </c>
    </row>
    <row r="11012" spans="49:49" x14ac:dyDescent="0.2">
      <c r="AW11012" s="31" t="str">
        <f t="shared" si="833"/>
        <v/>
      </c>
    </row>
    <row r="11013" spans="49:49" x14ac:dyDescent="0.2">
      <c r="AW11013" s="31" t="str">
        <f t="shared" ref="AW11013:AW11076" si="834">IF(OR(G11013="سيارة",G11013="م.الجامبو",G11013="م.النقل"),"فرعى3","")</f>
        <v/>
      </c>
    </row>
    <row r="11014" spans="49:49" x14ac:dyDescent="0.2">
      <c r="AW11014" s="31" t="str">
        <f t="shared" si="834"/>
        <v/>
      </c>
    </row>
    <row r="11015" spans="49:49" x14ac:dyDescent="0.2">
      <c r="AW11015" s="31" t="str">
        <f t="shared" si="834"/>
        <v/>
      </c>
    </row>
    <row r="11016" spans="49:49" x14ac:dyDescent="0.2">
      <c r="AW11016" s="31" t="str">
        <f t="shared" si="834"/>
        <v/>
      </c>
    </row>
    <row r="11017" spans="49:49" x14ac:dyDescent="0.2">
      <c r="AW11017" s="31" t="str">
        <f t="shared" si="834"/>
        <v/>
      </c>
    </row>
    <row r="11018" spans="49:49" x14ac:dyDescent="0.2">
      <c r="AW11018" s="31" t="str">
        <f t="shared" si="834"/>
        <v/>
      </c>
    </row>
    <row r="11019" spans="49:49" x14ac:dyDescent="0.2">
      <c r="AW11019" s="31" t="str">
        <f t="shared" si="834"/>
        <v/>
      </c>
    </row>
    <row r="11020" spans="49:49" x14ac:dyDescent="0.2">
      <c r="AW11020" s="31" t="str">
        <f t="shared" si="834"/>
        <v/>
      </c>
    </row>
    <row r="11021" spans="49:49" x14ac:dyDescent="0.2">
      <c r="AW11021" s="31" t="str">
        <f t="shared" si="834"/>
        <v/>
      </c>
    </row>
    <row r="11022" spans="49:49" x14ac:dyDescent="0.2">
      <c r="AW11022" s="31" t="str">
        <f t="shared" si="834"/>
        <v/>
      </c>
    </row>
    <row r="11023" spans="49:49" x14ac:dyDescent="0.2">
      <c r="AW11023" s="31" t="str">
        <f t="shared" si="834"/>
        <v/>
      </c>
    </row>
    <row r="11024" spans="49:49" x14ac:dyDescent="0.2">
      <c r="AW11024" s="31" t="str">
        <f t="shared" si="834"/>
        <v/>
      </c>
    </row>
    <row r="11025" spans="49:49" x14ac:dyDescent="0.2">
      <c r="AW11025" s="31" t="str">
        <f t="shared" si="834"/>
        <v/>
      </c>
    </row>
    <row r="11026" spans="49:49" x14ac:dyDescent="0.2">
      <c r="AW11026" s="31" t="str">
        <f t="shared" si="834"/>
        <v/>
      </c>
    </row>
    <row r="11027" spans="49:49" x14ac:dyDescent="0.2">
      <c r="AW11027" s="31" t="str">
        <f t="shared" si="834"/>
        <v/>
      </c>
    </row>
    <row r="11028" spans="49:49" x14ac:dyDescent="0.2">
      <c r="AW11028" s="31" t="str">
        <f t="shared" si="834"/>
        <v/>
      </c>
    </row>
    <row r="11029" spans="49:49" x14ac:dyDescent="0.2">
      <c r="AW11029" s="31" t="str">
        <f t="shared" si="834"/>
        <v/>
      </c>
    </row>
    <row r="11030" spans="49:49" x14ac:dyDescent="0.2">
      <c r="AW11030" s="31" t="str">
        <f t="shared" si="834"/>
        <v/>
      </c>
    </row>
    <row r="11031" spans="49:49" x14ac:dyDescent="0.2">
      <c r="AW11031" s="31" t="str">
        <f t="shared" si="834"/>
        <v/>
      </c>
    </row>
    <row r="11032" spans="49:49" x14ac:dyDescent="0.2">
      <c r="AW11032" s="31" t="str">
        <f t="shared" si="834"/>
        <v/>
      </c>
    </row>
    <row r="11033" spans="49:49" x14ac:dyDescent="0.2">
      <c r="AW11033" s="31" t="str">
        <f t="shared" si="834"/>
        <v/>
      </c>
    </row>
    <row r="11034" spans="49:49" x14ac:dyDescent="0.2">
      <c r="AW11034" s="31" t="str">
        <f t="shared" si="834"/>
        <v/>
      </c>
    </row>
    <row r="11035" spans="49:49" x14ac:dyDescent="0.2">
      <c r="AW11035" s="31" t="str">
        <f t="shared" si="834"/>
        <v/>
      </c>
    </row>
    <row r="11036" spans="49:49" x14ac:dyDescent="0.2">
      <c r="AW11036" s="31" t="str">
        <f t="shared" si="834"/>
        <v/>
      </c>
    </row>
    <row r="11037" spans="49:49" x14ac:dyDescent="0.2">
      <c r="AW11037" s="31" t="str">
        <f t="shared" si="834"/>
        <v/>
      </c>
    </row>
    <row r="11038" spans="49:49" x14ac:dyDescent="0.2">
      <c r="AW11038" s="31" t="str">
        <f t="shared" si="834"/>
        <v/>
      </c>
    </row>
    <row r="11039" spans="49:49" x14ac:dyDescent="0.2">
      <c r="AW11039" s="31" t="str">
        <f t="shared" si="834"/>
        <v/>
      </c>
    </row>
    <row r="11040" spans="49:49" x14ac:dyDescent="0.2">
      <c r="AW11040" s="31" t="str">
        <f t="shared" si="834"/>
        <v/>
      </c>
    </row>
    <row r="11041" spans="49:49" x14ac:dyDescent="0.2">
      <c r="AW11041" s="31" t="str">
        <f t="shared" si="834"/>
        <v/>
      </c>
    </row>
    <row r="11042" spans="49:49" x14ac:dyDescent="0.2">
      <c r="AW11042" s="31" t="str">
        <f t="shared" si="834"/>
        <v/>
      </c>
    </row>
    <row r="11043" spans="49:49" x14ac:dyDescent="0.2">
      <c r="AW11043" s="31" t="str">
        <f t="shared" si="834"/>
        <v/>
      </c>
    </row>
    <row r="11044" spans="49:49" x14ac:dyDescent="0.2">
      <c r="AW11044" s="31" t="str">
        <f t="shared" si="834"/>
        <v/>
      </c>
    </row>
    <row r="11045" spans="49:49" x14ac:dyDescent="0.2">
      <c r="AW11045" s="31" t="str">
        <f t="shared" si="834"/>
        <v/>
      </c>
    </row>
    <row r="11046" spans="49:49" x14ac:dyDescent="0.2">
      <c r="AW11046" s="31" t="str">
        <f t="shared" si="834"/>
        <v/>
      </c>
    </row>
    <row r="11047" spans="49:49" x14ac:dyDescent="0.2">
      <c r="AW11047" s="31" t="str">
        <f t="shared" si="834"/>
        <v/>
      </c>
    </row>
    <row r="11048" spans="49:49" x14ac:dyDescent="0.2">
      <c r="AW11048" s="31" t="str">
        <f t="shared" si="834"/>
        <v/>
      </c>
    </row>
    <row r="11049" spans="49:49" x14ac:dyDescent="0.2">
      <c r="AW11049" s="31" t="str">
        <f t="shared" si="834"/>
        <v/>
      </c>
    </row>
    <row r="11050" spans="49:49" x14ac:dyDescent="0.2">
      <c r="AW11050" s="31" t="str">
        <f t="shared" si="834"/>
        <v/>
      </c>
    </row>
    <row r="11051" spans="49:49" x14ac:dyDescent="0.2">
      <c r="AW11051" s="31" t="str">
        <f t="shared" si="834"/>
        <v/>
      </c>
    </row>
    <row r="11052" spans="49:49" x14ac:dyDescent="0.2">
      <c r="AW11052" s="31" t="str">
        <f t="shared" si="834"/>
        <v/>
      </c>
    </row>
    <row r="11053" spans="49:49" x14ac:dyDescent="0.2">
      <c r="AW11053" s="31" t="str">
        <f t="shared" si="834"/>
        <v/>
      </c>
    </row>
    <row r="11054" spans="49:49" x14ac:dyDescent="0.2">
      <c r="AW11054" s="31" t="str">
        <f t="shared" si="834"/>
        <v/>
      </c>
    </row>
    <row r="11055" spans="49:49" x14ac:dyDescent="0.2">
      <c r="AW11055" s="31" t="str">
        <f t="shared" si="834"/>
        <v/>
      </c>
    </row>
    <row r="11056" spans="49:49" x14ac:dyDescent="0.2">
      <c r="AW11056" s="31" t="str">
        <f t="shared" si="834"/>
        <v/>
      </c>
    </row>
    <row r="11057" spans="49:49" x14ac:dyDescent="0.2">
      <c r="AW11057" s="31" t="str">
        <f t="shared" si="834"/>
        <v/>
      </c>
    </row>
    <row r="11058" spans="49:49" x14ac:dyDescent="0.2">
      <c r="AW11058" s="31" t="str">
        <f t="shared" si="834"/>
        <v/>
      </c>
    </row>
    <row r="11059" spans="49:49" x14ac:dyDescent="0.2">
      <c r="AW11059" s="31" t="str">
        <f t="shared" si="834"/>
        <v/>
      </c>
    </row>
    <row r="11060" spans="49:49" x14ac:dyDescent="0.2">
      <c r="AW11060" s="31" t="str">
        <f t="shared" si="834"/>
        <v/>
      </c>
    </row>
    <row r="11061" spans="49:49" x14ac:dyDescent="0.2">
      <c r="AW11061" s="31" t="str">
        <f t="shared" si="834"/>
        <v/>
      </c>
    </row>
    <row r="11062" spans="49:49" x14ac:dyDescent="0.2">
      <c r="AW11062" s="31" t="str">
        <f t="shared" si="834"/>
        <v/>
      </c>
    </row>
    <row r="11063" spans="49:49" x14ac:dyDescent="0.2">
      <c r="AW11063" s="31" t="str">
        <f t="shared" si="834"/>
        <v/>
      </c>
    </row>
    <row r="11064" spans="49:49" x14ac:dyDescent="0.2">
      <c r="AW11064" s="31" t="str">
        <f t="shared" si="834"/>
        <v/>
      </c>
    </row>
    <row r="11065" spans="49:49" x14ac:dyDescent="0.2">
      <c r="AW11065" s="31" t="str">
        <f t="shared" si="834"/>
        <v/>
      </c>
    </row>
    <row r="11066" spans="49:49" x14ac:dyDescent="0.2">
      <c r="AW11066" s="31" t="str">
        <f t="shared" si="834"/>
        <v/>
      </c>
    </row>
    <row r="11067" spans="49:49" x14ac:dyDescent="0.2">
      <c r="AW11067" s="31" t="str">
        <f t="shared" si="834"/>
        <v/>
      </c>
    </row>
    <row r="11068" spans="49:49" x14ac:dyDescent="0.2">
      <c r="AW11068" s="31" t="str">
        <f t="shared" si="834"/>
        <v/>
      </c>
    </row>
    <row r="11069" spans="49:49" x14ac:dyDescent="0.2">
      <c r="AW11069" s="31" t="str">
        <f t="shared" si="834"/>
        <v/>
      </c>
    </row>
    <row r="11070" spans="49:49" x14ac:dyDescent="0.2">
      <c r="AW11070" s="31" t="str">
        <f t="shared" si="834"/>
        <v/>
      </c>
    </row>
    <row r="11071" spans="49:49" x14ac:dyDescent="0.2">
      <c r="AW11071" s="31" t="str">
        <f t="shared" si="834"/>
        <v/>
      </c>
    </row>
    <row r="11072" spans="49:49" x14ac:dyDescent="0.2">
      <c r="AW11072" s="31" t="str">
        <f t="shared" si="834"/>
        <v/>
      </c>
    </row>
    <row r="11073" spans="49:49" x14ac:dyDescent="0.2">
      <c r="AW11073" s="31" t="str">
        <f t="shared" si="834"/>
        <v/>
      </c>
    </row>
    <row r="11074" spans="49:49" x14ac:dyDescent="0.2">
      <c r="AW11074" s="31" t="str">
        <f t="shared" si="834"/>
        <v/>
      </c>
    </row>
    <row r="11075" spans="49:49" x14ac:dyDescent="0.2">
      <c r="AW11075" s="31" t="str">
        <f t="shared" si="834"/>
        <v/>
      </c>
    </row>
    <row r="11076" spans="49:49" x14ac:dyDescent="0.2">
      <c r="AW11076" s="31" t="str">
        <f t="shared" si="834"/>
        <v/>
      </c>
    </row>
    <row r="11077" spans="49:49" x14ac:dyDescent="0.2">
      <c r="AW11077" s="31" t="str">
        <f t="shared" ref="AW11077:AW11140" si="835">IF(OR(G11077="سيارة",G11077="م.الجامبو",G11077="م.النقل"),"فرعى3","")</f>
        <v/>
      </c>
    </row>
    <row r="11078" spans="49:49" x14ac:dyDescent="0.2">
      <c r="AW11078" s="31" t="str">
        <f t="shared" si="835"/>
        <v/>
      </c>
    </row>
    <row r="11079" spans="49:49" x14ac:dyDescent="0.2">
      <c r="AW11079" s="31" t="str">
        <f t="shared" si="835"/>
        <v/>
      </c>
    </row>
    <row r="11080" spans="49:49" x14ac:dyDescent="0.2">
      <c r="AW11080" s="31" t="str">
        <f t="shared" si="835"/>
        <v/>
      </c>
    </row>
    <row r="11081" spans="49:49" x14ac:dyDescent="0.2">
      <c r="AW11081" s="31" t="str">
        <f t="shared" si="835"/>
        <v/>
      </c>
    </row>
    <row r="11082" spans="49:49" x14ac:dyDescent="0.2">
      <c r="AW11082" s="31" t="str">
        <f t="shared" si="835"/>
        <v/>
      </c>
    </row>
    <row r="11083" spans="49:49" x14ac:dyDescent="0.2">
      <c r="AW11083" s="31" t="str">
        <f t="shared" si="835"/>
        <v/>
      </c>
    </row>
    <row r="11084" spans="49:49" x14ac:dyDescent="0.2">
      <c r="AW11084" s="31" t="str">
        <f t="shared" si="835"/>
        <v/>
      </c>
    </row>
    <row r="11085" spans="49:49" x14ac:dyDescent="0.2">
      <c r="AW11085" s="31" t="str">
        <f t="shared" si="835"/>
        <v/>
      </c>
    </row>
    <row r="11086" spans="49:49" x14ac:dyDescent="0.2">
      <c r="AW11086" s="31" t="str">
        <f t="shared" si="835"/>
        <v/>
      </c>
    </row>
    <row r="11087" spans="49:49" x14ac:dyDescent="0.2">
      <c r="AW11087" s="31" t="str">
        <f t="shared" si="835"/>
        <v/>
      </c>
    </row>
    <row r="11088" spans="49:49" x14ac:dyDescent="0.2">
      <c r="AW11088" s="31" t="str">
        <f t="shared" si="835"/>
        <v/>
      </c>
    </row>
    <row r="11089" spans="49:49" x14ac:dyDescent="0.2">
      <c r="AW11089" s="31" t="str">
        <f t="shared" si="835"/>
        <v/>
      </c>
    </row>
    <row r="11090" spans="49:49" x14ac:dyDescent="0.2">
      <c r="AW11090" s="31" t="str">
        <f t="shared" si="835"/>
        <v/>
      </c>
    </row>
    <row r="11091" spans="49:49" x14ac:dyDescent="0.2">
      <c r="AW11091" s="31" t="str">
        <f t="shared" si="835"/>
        <v/>
      </c>
    </row>
    <row r="11092" spans="49:49" x14ac:dyDescent="0.2">
      <c r="AW11092" s="31" t="str">
        <f t="shared" si="835"/>
        <v/>
      </c>
    </row>
    <row r="11093" spans="49:49" x14ac:dyDescent="0.2">
      <c r="AW11093" s="31" t="str">
        <f t="shared" si="835"/>
        <v/>
      </c>
    </row>
    <row r="11094" spans="49:49" x14ac:dyDescent="0.2">
      <c r="AW11094" s="31" t="str">
        <f t="shared" si="835"/>
        <v/>
      </c>
    </row>
    <row r="11095" spans="49:49" x14ac:dyDescent="0.2">
      <c r="AW11095" s="31" t="str">
        <f t="shared" si="835"/>
        <v/>
      </c>
    </row>
    <row r="11096" spans="49:49" x14ac:dyDescent="0.2">
      <c r="AW11096" s="31" t="str">
        <f t="shared" si="835"/>
        <v/>
      </c>
    </row>
    <row r="11097" spans="49:49" x14ac:dyDescent="0.2">
      <c r="AW11097" s="31" t="str">
        <f t="shared" si="835"/>
        <v/>
      </c>
    </row>
    <row r="11098" spans="49:49" x14ac:dyDescent="0.2">
      <c r="AW11098" s="31" t="str">
        <f t="shared" si="835"/>
        <v/>
      </c>
    </row>
    <row r="11099" spans="49:49" x14ac:dyDescent="0.2">
      <c r="AW11099" s="31" t="str">
        <f t="shared" si="835"/>
        <v/>
      </c>
    </row>
    <row r="11100" spans="49:49" x14ac:dyDescent="0.2">
      <c r="AW11100" s="31" t="str">
        <f t="shared" si="835"/>
        <v/>
      </c>
    </row>
    <row r="11101" spans="49:49" x14ac:dyDescent="0.2">
      <c r="AW11101" s="31" t="str">
        <f t="shared" si="835"/>
        <v/>
      </c>
    </row>
    <row r="11102" spans="49:49" x14ac:dyDescent="0.2">
      <c r="AW11102" s="31" t="str">
        <f t="shared" si="835"/>
        <v/>
      </c>
    </row>
    <row r="11103" spans="49:49" x14ac:dyDescent="0.2">
      <c r="AW11103" s="31" t="str">
        <f t="shared" si="835"/>
        <v/>
      </c>
    </row>
    <row r="11104" spans="49:49" x14ac:dyDescent="0.2">
      <c r="AW11104" s="31" t="str">
        <f t="shared" si="835"/>
        <v/>
      </c>
    </row>
    <row r="11105" spans="49:49" x14ac:dyDescent="0.2">
      <c r="AW11105" s="31" t="str">
        <f t="shared" si="835"/>
        <v/>
      </c>
    </row>
    <row r="11106" spans="49:49" x14ac:dyDescent="0.2">
      <c r="AW11106" s="31" t="str">
        <f t="shared" si="835"/>
        <v/>
      </c>
    </row>
    <row r="11107" spans="49:49" x14ac:dyDescent="0.2">
      <c r="AW11107" s="31" t="str">
        <f t="shared" si="835"/>
        <v/>
      </c>
    </row>
    <row r="11108" spans="49:49" x14ac:dyDescent="0.2">
      <c r="AW11108" s="31" t="str">
        <f t="shared" si="835"/>
        <v/>
      </c>
    </row>
    <row r="11109" spans="49:49" x14ac:dyDescent="0.2">
      <c r="AW11109" s="31" t="str">
        <f t="shared" si="835"/>
        <v/>
      </c>
    </row>
    <row r="11110" spans="49:49" x14ac:dyDescent="0.2">
      <c r="AW11110" s="31" t="str">
        <f t="shared" si="835"/>
        <v/>
      </c>
    </row>
    <row r="11111" spans="49:49" x14ac:dyDescent="0.2">
      <c r="AW11111" s="31" t="str">
        <f t="shared" si="835"/>
        <v/>
      </c>
    </row>
    <row r="11112" spans="49:49" x14ac:dyDescent="0.2">
      <c r="AW11112" s="31" t="str">
        <f t="shared" si="835"/>
        <v/>
      </c>
    </row>
    <row r="11113" spans="49:49" x14ac:dyDescent="0.2">
      <c r="AW11113" s="31" t="str">
        <f t="shared" si="835"/>
        <v/>
      </c>
    </row>
    <row r="11114" spans="49:49" x14ac:dyDescent="0.2">
      <c r="AW11114" s="31" t="str">
        <f t="shared" si="835"/>
        <v/>
      </c>
    </row>
    <row r="11115" spans="49:49" x14ac:dyDescent="0.2">
      <c r="AW11115" s="31" t="str">
        <f t="shared" si="835"/>
        <v/>
      </c>
    </row>
    <row r="11116" spans="49:49" x14ac:dyDescent="0.2">
      <c r="AW11116" s="31" t="str">
        <f t="shared" si="835"/>
        <v/>
      </c>
    </row>
    <row r="11117" spans="49:49" x14ac:dyDescent="0.2">
      <c r="AW11117" s="31" t="str">
        <f t="shared" si="835"/>
        <v/>
      </c>
    </row>
    <row r="11118" spans="49:49" x14ac:dyDescent="0.2">
      <c r="AW11118" s="31" t="str">
        <f t="shared" si="835"/>
        <v/>
      </c>
    </row>
    <row r="11119" spans="49:49" x14ac:dyDescent="0.2">
      <c r="AW11119" s="31" t="str">
        <f t="shared" si="835"/>
        <v/>
      </c>
    </row>
    <row r="11120" spans="49:49" x14ac:dyDescent="0.2">
      <c r="AW11120" s="31" t="str">
        <f t="shared" si="835"/>
        <v/>
      </c>
    </row>
    <row r="11121" spans="49:49" x14ac:dyDescent="0.2">
      <c r="AW11121" s="31" t="str">
        <f t="shared" si="835"/>
        <v/>
      </c>
    </row>
    <row r="11122" spans="49:49" x14ac:dyDescent="0.2">
      <c r="AW11122" s="31" t="str">
        <f t="shared" si="835"/>
        <v/>
      </c>
    </row>
    <row r="11123" spans="49:49" x14ac:dyDescent="0.2">
      <c r="AW11123" s="31" t="str">
        <f t="shared" si="835"/>
        <v/>
      </c>
    </row>
    <row r="11124" spans="49:49" x14ac:dyDescent="0.2">
      <c r="AW11124" s="31" t="str">
        <f t="shared" si="835"/>
        <v/>
      </c>
    </row>
    <row r="11125" spans="49:49" x14ac:dyDescent="0.2">
      <c r="AW11125" s="31" t="str">
        <f t="shared" si="835"/>
        <v/>
      </c>
    </row>
    <row r="11126" spans="49:49" x14ac:dyDescent="0.2">
      <c r="AW11126" s="31" t="str">
        <f t="shared" si="835"/>
        <v/>
      </c>
    </row>
    <row r="11127" spans="49:49" x14ac:dyDescent="0.2">
      <c r="AW11127" s="31" t="str">
        <f t="shared" si="835"/>
        <v/>
      </c>
    </row>
    <row r="11128" spans="49:49" x14ac:dyDescent="0.2">
      <c r="AW11128" s="31" t="str">
        <f t="shared" si="835"/>
        <v/>
      </c>
    </row>
    <row r="11129" spans="49:49" x14ac:dyDescent="0.2">
      <c r="AW11129" s="31" t="str">
        <f t="shared" si="835"/>
        <v/>
      </c>
    </row>
    <row r="11130" spans="49:49" x14ac:dyDescent="0.2">
      <c r="AW11130" s="31" t="str">
        <f t="shared" si="835"/>
        <v/>
      </c>
    </row>
    <row r="11131" spans="49:49" x14ac:dyDescent="0.2">
      <c r="AW11131" s="31" t="str">
        <f t="shared" si="835"/>
        <v/>
      </c>
    </row>
    <row r="11132" spans="49:49" x14ac:dyDescent="0.2">
      <c r="AW11132" s="31" t="str">
        <f t="shared" si="835"/>
        <v/>
      </c>
    </row>
    <row r="11133" spans="49:49" x14ac:dyDescent="0.2">
      <c r="AW11133" s="31" t="str">
        <f t="shared" si="835"/>
        <v/>
      </c>
    </row>
    <row r="11134" spans="49:49" x14ac:dyDescent="0.2">
      <c r="AW11134" s="31" t="str">
        <f t="shared" si="835"/>
        <v/>
      </c>
    </row>
    <row r="11135" spans="49:49" x14ac:dyDescent="0.2">
      <c r="AW11135" s="31" t="str">
        <f t="shared" si="835"/>
        <v/>
      </c>
    </row>
    <row r="11136" spans="49:49" x14ac:dyDescent="0.2">
      <c r="AW11136" s="31" t="str">
        <f t="shared" si="835"/>
        <v/>
      </c>
    </row>
    <row r="11137" spans="49:49" x14ac:dyDescent="0.2">
      <c r="AW11137" s="31" t="str">
        <f t="shared" si="835"/>
        <v/>
      </c>
    </row>
    <row r="11138" spans="49:49" x14ac:dyDescent="0.2">
      <c r="AW11138" s="31" t="str">
        <f t="shared" si="835"/>
        <v/>
      </c>
    </row>
    <row r="11139" spans="49:49" x14ac:dyDescent="0.2">
      <c r="AW11139" s="31" t="str">
        <f t="shared" si="835"/>
        <v/>
      </c>
    </row>
    <row r="11140" spans="49:49" x14ac:dyDescent="0.2">
      <c r="AW11140" s="31" t="str">
        <f t="shared" si="835"/>
        <v/>
      </c>
    </row>
    <row r="11141" spans="49:49" x14ac:dyDescent="0.2">
      <c r="AW11141" s="31" t="str">
        <f t="shared" ref="AW11141:AW11204" si="836">IF(OR(G11141="سيارة",G11141="م.الجامبو",G11141="م.النقل"),"فرعى3","")</f>
        <v/>
      </c>
    </row>
    <row r="11142" spans="49:49" x14ac:dyDescent="0.2">
      <c r="AW11142" s="31" t="str">
        <f t="shared" si="836"/>
        <v/>
      </c>
    </row>
    <row r="11143" spans="49:49" x14ac:dyDescent="0.2">
      <c r="AW11143" s="31" t="str">
        <f t="shared" si="836"/>
        <v/>
      </c>
    </row>
    <row r="11144" spans="49:49" x14ac:dyDescent="0.2">
      <c r="AW11144" s="31" t="str">
        <f t="shared" si="836"/>
        <v/>
      </c>
    </row>
    <row r="11145" spans="49:49" x14ac:dyDescent="0.2">
      <c r="AW11145" s="31" t="str">
        <f t="shared" si="836"/>
        <v/>
      </c>
    </row>
    <row r="11146" spans="49:49" x14ac:dyDescent="0.2">
      <c r="AW11146" s="31" t="str">
        <f t="shared" si="836"/>
        <v/>
      </c>
    </row>
    <row r="11147" spans="49:49" x14ac:dyDescent="0.2">
      <c r="AW11147" s="31" t="str">
        <f t="shared" si="836"/>
        <v/>
      </c>
    </row>
    <row r="11148" spans="49:49" x14ac:dyDescent="0.2">
      <c r="AW11148" s="31" t="str">
        <f t="shared" si="836"/>
        <v/>
      </c>
    </row>
    <row r="11149" spans="49:49" x14ac:dyDescent="0.2">
      <c r="AW11149" s="31" t="str">
        <f t="shared" si="836"/>
        <v/>
      </c>
    </row>
    <row r="11150" spans="49:49" x14ac:dyDescent="0.2">
      <c r="AW11150" s="31" t="str">
        <f t="shared" si="836"/>
        <v/>
      </c>
    </row>
    <row r="11151" spans="49:49" x14ac:dyDescent="0.2">
      <c r="AW11151" s="31" t="str">
        <f t="shared" si="836"/>
        <v/>
      </c>
    </row>
    <row r="11152" spans="49:49" x14ac:dyDescent="0.2">
      <c r="AW11152" s="31" t="str">
        <f t="shared" si="836"/>
        <v/>
      </c>
    </row>
    <row r="11153" spans="49:49" x14ac:dyDescent="0.2">
      <c r="AW11153" s="31" t="str">
        <f t="shared" si="836"/>
        <v/>
      </c>
    </row>
    <row r="11154" spans="49:49" x14ac:dyDescent="0.2">
      <c r="AW11154" s="31" t="str">
        <f t="shared" si="836"/>
        <v/>
      </c>
    </row>
    <row r="11155" spans="49:49" x14ac:dyDescent="0.2">
      <c r="AW11155" s="31" t="str">
        <f t="shared" si="836"/>
        <v/>
      </c>
    </row>
    <row r="11156" spans="49:49" x14ac:dyDescent="0.2">
      <c r="AW11156" s="31" t="str">
        <f t="shared" si="836"/>
        <v/>
      </c>
    </row>
    <row r="11157" spans="49:49" x14ac:dyDescent="0.2">
      <c r="AW11157" s="31" t="str">
        <f t="shared" si="836"/>
        <v/>
      </c>
    </row>
    <row r="11158" spans="49:49" x14ac:dyDescent="0.2">
      <c r="AW11158" s="31" t="str">
        <f t="shared" si="836"/>
        <v/>
      </c>
    </row>
    <row r="11159" spans="49:49" x14ac:dyDescent="0.2">
      <c r="AW11159" s="31" t="str">
        <f t="shared" si="836"/>
        <v/>
      </c>
    </row>
    <row r="11160" spans="49:49" x14ac:dyDescent="0.2">
      <c r="AW11160" s="31" t="str">
        <f t="shared" si="836"/>
        <v/>
      </c>
    </row>
    <row r="11161" spans="49:49" x14ac:dyDescent="0.2">
      <c r="AW11161" s="31" t="str">
        <f t="shared" si="836"/>
        <v/>
      </c>
    </row>
    <row r="11162" spans="49:49" x14ac:dyDescent="0.2">
      <c r="AW11162" s="31" t="str">
        <f t="shared" si="836"/>
        <v/>
      </c>
    </row>
    <row r="11163" spans="49:49" x14ac:dyDescent="0.2">
      <c r="AW11163" s="31" t="str">
        <f t="shared" si="836"/>
        <v/>
      </c>
    </row>
    <row r="11164" spans="49:49" x14ac:dyDescent="0.2">
      <c r="AW11164" s="31" t="str">
        <f t="shared" si="836"/>
        <v/>
      </c>
    </row>
    <row r="11165" spans="49:49" x14ac:dyDescent="0.2">
      <c r="AW11165" s="31" t="str">
        <f t="shared" si="836"/>
        <v/>
      </c>
    </row>
    <row r="11166" spans="49:49" x14ac:dyDescent="0.2">
      <c r="AW11166" s="31" t="str">
        <f t="shared" si="836"/>
        <v/>
      </c>
    </row>
    <row r="11167" spans="49:49" x14ac:dyDescent="0.2">
      <c r="AW11167" s="31" t="str">
        <f t="shared" si="836"/>
        <v/>
      </c>
    </row>
    <row r="11168" spans="49:49" x14ac:dyDescent="0.2">
      <c r="AW11168" s="31" t="str">
        <f t="shared" si="836"/>
        <v/>
      </c>
    </row>
    <row r="11169" spans="49:49" x14ac:dyDescent="0.2">
      <c r="AW11169" s="31" t="str">
        <f t="shared" si="836"/>
        <v/>
      </c>
    </row>
    <row r="11170" spans="49:49" x14ac:dyDescent="0.2">
      <c r="AW11170" s="31" t="str">
        <f t="shared" si="836"/>
        <v/>
      </c>
    </row>
    <row r="11171" spans="49:49" x14ac:dyDescent="0.2">
      <c r="AW11171" s="31" t="str">
        <f t="shared" si="836"/>
        <v/>
      </c>
    </row>
    <row r="11172" spans="49:49" x14ac:dyDescent="0.2">
      <c r="AW11172" s="31" t="str">
        <f t="shared" si="836"/>
        <v/>
      </c>
    </row>
    <row r="11173" spans="49:49" x14ac:dyDescent="0.2">
      <c r="AW11173" s="31" t="str">
        <f t="shared" si="836"/>
        <v/>
      </c>
    </row>
    <row r="11174" spans="49:49" x14ac:dyDescent="0.2">
      <c r="AW11174" s="31" t="str">
        <f t="shared" si="836"/>
        <v/>
      </c>
    </row>
    <row r="11175" spans="49:49" x14ac:dyDescent="0.2">
      <c r="AW11175" s="31" t="str">
        <f t="shared" si="836"/>
        <v/>
      </c>
    </row>
    <row r="11176" spans="49:49" x14ac:dyDescent="0.2">
      <c r="AW11176" s="31" t="str">
        <f t="shared" si="836"/>
        <v/>
      </c>
    </row>
    <row r="11177" spans="49:49" x14ac:dyDescent="0.2">
      <c r="AW11177" s="31" t="str">
        <f t="shared" si="836"/>
        <v/>
      </c>
    </row>
    <row r="11178" spans="49:49" x14ac:dyDescent="0.2">
      <c r="AW11178" s="31" t="str">
        <f t="shared" si="836"/>
        <v/>
      </c>
    </row>
    <row r="11179" spans="49:49" x14ac:dyDescent="0.2">
      <c r="AW11179" s="31" t="str">
        <f t="shared" si="836"/>
        <v/>
      </c>
    </row>
    <row r="11180" spans="49:49" x14ac:dyDescent="0.2">
      <c r="AW11180" s="31" t="str">
        <f t="shared" si="836"/>
        <v/>
      </c>
    </row>
    <row r="11181" spans="49:49" x14ac:dyDescent="0.2">
      <c r="AW11181" s="31" t="str">
        <f t="shared" si="836"/>
        <v/>
      </c>
    </row>
    <row r="11182" spans="49:49" x14ac:dyDescent="0.2">
      <c r="AW11182" s="31" t="str">
        <f t="shared" si="836"/>
        <v/>
      </c>
    </row>
    <row r="11183" spans="49:49" x14ac:dyDescent="0.2">
      <c r="AW11183" s="31" t="str">
        <f t="shared" si="836"/>
        <v/>
      </c>
    </row>
    <row r="11184" spans="49:49" x14ac:dyDescent="0.2">
      <c r="AW11184" s="31" t="str">
        <f t="shared" si="836"/>
        <v/>
      </c>
    </row>
    <row r="11185" spans="49:49" x14ac:dyDescent="0.2">
      <c r="AW11185" s="31" t="str">
        <f t="shared" si="836"/>
        <v/>
      </c>
    </row>
    <row r="11186" spans="49:49" x14ac:dyDescent="0.2">
      <c r="AW11186" s="31" t="str">
        <f t="shared" si="836"/>
        <v/>
      </c>
    </row>
    <row r="11187" spans="49:49" x14ac:dyDescent="0.2">
      <c r="AW11187" s="31" t="str">
        <f t="shared" si="836"/>
        <v/>
      </c>
    </row>
    <row r="11188" spans="49:49" x14ac:dyDescent="0.2">
      <c r="AW11188" s="31" t="str">
        <f t="shared" si="836"/>
        <v/>
      </c>
    </row>
    <row r="11189" spans="49:49" x14ac:dyDescent="0.2">
      <c r="AW11189" s="31" t="str">
        <f t="shared" si="836"/>
        <v/>
      </c>
    </row>
    <row r="11190" spans="49:49" x14ac:dyDescent="0.2">
      <c r="AW11190" s="31" t="str">
        <f t="shared" si="836"/>
        <v/>
      </c>
    </row>
    <row r="11191" spans="49:49" x14ac:dyDescent="0.2">
      <c r="AW11191" s="31" t="str">
        <f t="shared" si="836"/>
        <v/>
      </c>
    </row>
    <row r="11192" spans="49:49" x14ac:dyDescent="0.2">
      <c r="AW11192" s="31" t="str">
        <f t="shared" si="836"/>
        <v/>
      </c>
    </row>
    <row r="11193" spans="49:49" x14ac:dyDescent="0.2">
      <c r="AW11193" s="31" t="str">
        <f t="shared" si="836"/>
        <v/>
      </c>
    </row>
    <row r="11194" spans="49:49" x14ac:dyDescent="0.2">
      <c r="AW11194" s="31" t="str">
        <f t="shared" si="836"/>
        <v/>
      </c>
    </row>
    <row r="11195" spans="49:49" x14ac:dyDescent="0.2">
      <c r="AW11195" s="31" t="str">
        <f t="shared" si="836"/>
        <v/>
      </c>
    </row>
    <row r="11196" spans="49:49" x14ac:dyDescent="0.2">
      <c r="AW11196" s="31" t="str">
        <f t="shared" si="836"/>
        <v/>
      </c>
    </row>
    <row r="11197" spans="49:49" x14ac:dyDescent="0.2">
      <c r="AW11197" s="31" t="str">
        <f t="shared" si="836"/>
        <v/>
      </c>
    </row>
    <row r="11198" spans="49:49" x14ac:dyDescent="0.2">
      <c r="AW11198" s="31" t="str">
        <f t="shared" si="836"/>
        <v/>
      </c>
    </row>
    <row r="11199" spans="49:49" x14ac:dyDescent="0.2">
      <c r="AW11199" s="31" t="str">
        <f t="shared" si="836"/>
        <v/>
      </c>
    </row>
    <row r="11200" spans="49:49" x14ac:dyDescent="0.2">
      <c r="AW11200" s="31" t="str">
        <f t="shared" si="836"/>
        <v/>
      </c>
    </row>
    <row r="11201" spans="49:49" x14ac:dyDescent="0.2">
      <c r="AW11201" s="31" t="str">
        <f t="shared" si="836"/>
        <v/>
      </c>
    </row>
    <row r="11202" spans="49:49" x14ac:dyDescent="0.2">
      <c r="AW11202" s="31" t="str">
        <f t="shared" si="836"/>
        <v/>
      </c>
    </row>
    <row r="11203" spans="49:49" x14ac:dyDescent="0.2">
      <c r="AW11203" s="31" t="str">
        <f t="shared" si="836"/>
        <v/>
      </c>
    </row>
    <row r="11204" spans="49:49" x14ac:dyDescent="0.2">
      <c r="AW11204" s="31" t="str">
        <f t="shared" si="836"/>
        <v/>
      </c>
    </row>
    <row r="11205" spans="49:49" x14ac:dyDescent="0.2">
      <c r="AW11205" s="31" t="str">
        <f t="shared" ref="AW11205:AW11268" si="837">IF(OR(G11205="سيارة",G11205="م.الجامبو",G11205="م.النقل"),"فرعى3","")</f>
        <v/>
      </c>
    </row>
    <row r="11206" spans="49:49" x14ac:dyDescent="0.2">
      <c r="AW11206" s="31" t="str">
        <f t="shared" si="837"/>
        <v/>
      </c>
    </row>
    <row r="11207" spans="49:49" x14ac:dyDescent="0.2">
      <c r="AW11207" s="31" t="str">
        <f t="shared" si="837"/>
        <v/>
      </c>
    </row>
    <row r="11208" spans="49:49" x14ac:dyDescent="0.2">
      <c r="AW11208" s="31" t="str">
        <f t="shared" si="837"/>
        <v/>
      </c>
    </row>
    <row r="11209" spans="49:49" x14ac:dyDescent="0.2">
      <c r="AW11209" s="31" t="str">
        <f t="shared" si="837"/>
        <v/>
      </c>
    </row>
    <row r="11210" spans="49:49" x14ac:dyDescent="0.2">
      <c r="AW11210" s="31" t="str">
        <f t="shared" si="837"/>
        <v/>
      </c>
    </row>
    <row r="11211" spans="49:49" x14ac:dyDescent="0.2">
      <c r="AW11211" s="31" t="str">
        <f t="shared" si="837"/>
        <v/>
      </c>
    </row>
    <row r="11212" spans="49:49" x14ac:dyDescent="0.2">
      <c r="AW11212" s="31" t="str">
        <f t="shared" si="837"/>
        <v/>
      </c>
    </row>
    <row r="11213" spans="49:49" x14ac:dyDescent="0.2">
      <c r="AW11213" s="31" t="str">
        <f t="shared" si="837"/>
        <v/>
      </c>
    </row>
    <row r="11214" spans="49:49" x14ac:dyDescent="0.2">
      <c r="AW11214" s="31" t="str">
        <f t="shared" si="837"/>
        <v/>
      </c>
    </row>
    <row r="11215" spans="49:49" x14ac:dyDescent="0.2">
      <c r="AW11215" s="31" t="str">
        <f t="shared" si="837"/>
        <v/>
      </c>
    </row>
    <row r="11216" spans="49:49" x14ac:dyDescent="0.2">
      <c r="AW11216" s="31" t="str">
        <f t="shared" si="837"/>
        <v/>
      </c>
    </row>
    <row r="11217" spans="49:49" x14ac:dyDescent="0.2">
      <c r="AW11217" s="31" t="str">
        <f t="shared" si="837"/>
        <v/>
      </c>
    </row>
    <row r="11218" spans="49:49" x14ac:dyDescent="0.2">
      <c r="AW11218" s="31" t="str">
        <f t="shared" si="837"/>
        <v/>
      </c>
    </row>
    <row r="11219" spans="49:49" x14ac:dyDescent="0.2">
      <c r="AW11219" s="31" t="str">
        <f t="shared" si="837"/>
        <v/>
      </c>
    </row>
    <row r="11220" spans="49:49" x14ac:dyDescent="0.2">
      <c r="AW11220" s="31" t="str">
        <f t="shared" si="837"/>
        <v/>
      </c>
    </row>
    <row r="11221" spans="49:49" x14ac:dyDescent="0.2">
      <c r="AW11221" s="31" t="str">
        <f t="shared" si="837"/>
        <v/>
      </c>
    </row>
    <row r="11222" spans="49:49" x14ac:dyDescent="0.2">
      <c r="AW11222" s="31" t="str">
        <f t="shared" si="837"/>
        <v/>
      </c>
    </row>
    <row r="11223" spans="49:49" x14ac:dyDescent="0.2">
      <c r="AW11223" s="31" t="str">
        <f t="shared" si="837"/>
        <v/>
      </c>
    </row>
    <row r="11224" spans="49:49" x14ac:dyDescent="0.2">
      <c r="AW11224" s="31" t="str">
        <f t="shared" si="837"/>
        <v/>
      </c>
    </row>
    <row r="11225" spans="49:49" x14ac:dyDescent="0.2">
      <c r="AW11225" s="31" t="str">
        <f t="shared" si="837"/>
        <v/>
      </c>
    </row>
    <row r="11226" spans="49:49" x14ac:dyDescent="0.2">
      <c r="AW11226" s="31" t="str">
        <f t="shared" si="837"/>
        <v/>
      </c>
    </row>
    <row r="11227" spans="49:49" x14ac:dyDescent="0.2">
      <c r="AW11227" s="31" t="str">
        <f t="shared" si="837"/>
        <v/>
      </c>
    </row>
    <row r="11228" spans="49:49" x14ac:dyDescent="0.2">
      <c r="AW11228" s="31" t="str">
        <f t="shared" si="837"/>
        <v/>
      </c>
    </row>
    <row r="11229" spans="49:49" x14ac:dyDescent="0.2">
      <c r="AW11229" s="31" t="str">
        <f t="shared" si="837"/>
        <v/>
      </c>
    </row>
    <row r="11230" spans="49:49" x14ac:dyDescent="0.2">
      <c r="AW11230" s="31" t="str">
        <f t="shared" si="837"/>
        <v/>
      </c>
    </row>
    <row r="11231" spans="49:49" x14ac:dyDescent="0.2">
      <c r="AW11231" s="31" t="str">
        <f t="shared" si="837"/>
        <v/>
      </c>
    </row>
    <row r="11232" spans="49:49" x14ac:dyDescent="0.2">
      <c r="AW11232" s="31" t="str">
        <f t="shared" si="837"/>
        <v/>
      </c>
    </row>
    <row r="11233" spans="49:49" x14ac:dyDescent="0.2">
      <c r="AW11233" s="31" t="str">
        <f t="shared" si="837"/>
        <v/>
      </c>
    </row>
    <row r="11234" spans="49:49" x14ac:dyDescent="0.2">
      <c r="AW11234" s="31" t="str">
        <f t="shared" si="837"/>
        <v/>
      </c>
    </row>
    <row r="11235" spans="49:49" x14ac:dyDescent="0.2">
      <c r="AW11235" s="31" t="str">
        <f t="shared" si="837"/>
        <v/>
      </c>
    </row>
    <row r="11236" spans="49:49" x14ac:dyDescent="0.2">
      <c r="AW11236" s="31" t="str">
        <f t="shared" si="837"/>
        <v/>
      </c>
    </row>
    <row r="11237" spans="49:49" x14ac:dyDescent="0.2">
      <c r="AW11237" s="31" t="str">
        <f t="shared" si="837"/>
        <v/>
      </c>
    </row>
    <row r="11238" spans="49:49" x14ac:dyDescent="0.2">
      <c r="AW11238" s="31" t="str">
        <f t="shared" si="837"/>
        <v/>
      </c>
    </row>
    <row r="11239" spans="49:49" x14ac:dyDescent="0.2">
      <c r="AW11239" s="31" t="str">
        <f t="shared" si="837"/>
        <v/>
      </c>
    </row>
    <row r="11240" spans="49:49" x14ac:dyDescent="0.2">
      <c r="AW11240" s="31" t="str">
        <f t="shared" si="837"/>
        <v/>
      </c>
    </row>
    <row r="11241" spans="49:49" x14ac:dyDescent="0.2">
      <c r="AW11241" s="31" t="str">
        <f t="shared" si="837"/>
        <v/>
      </c>
    </row>
    <row r="11242" spans="49:49" x14ac:dyDescent="0.2">
      <c r="AW11242" s="31" t="str">
        <f t="shared" si="837"/>
        <v/>
      </c>
    </row>
    <row r="11243" spans="49:49" x14ac:dyDescent="0.2">
      <c r="AW11243" s="31" t="str">
        <f t="shared" si="837"/>
        <v/>
      </c>
    </row>
    <row r="11244" spans="49:49" x14ac:dyDescent="0.2">
      <c r="AW11244" s="31" t="str">
        <f t="shared" si="837"/>
        <v/>
      </c>
    </row>
    <row r="11245" spans="49:49" x14ac:dyDescent="0.2">
      <c r="AW11245" s="31" t="str">
        <f t="shared" si="837"/>
        <v/>
      </c>
    </row>
    <row r="11246" spans="49:49" x14ac:dyDescent="0.2">
      <c r="AW11246" s="31" t="str">
        <f t="shared" si="837"/>
        <v/>
      </c>
    </row>
    <row r="11247" spans="49:49" x14ac:dyDescent="0.2">
      <c r="AW11247" s="31" t="str">
        <f t="shared" si="837"/>
        <v/>
      </c>
    </row>
    <row r="11248" spans="49:49" x14ac:dyDescent="0.2">
      <c r="AW11248" s="31" t="str">
        <f t="shared" si="837"/>
        <v/>
      </c>
    </row>
    <row r="11249" spans="49:49" x14ac:dyDescent="0.2">
      <c r="AW11249" s="31" t="str">
        <f t="shared" si="837"/>
        <v/>
      </c>
    </row>
    <row r="11250" spans="49:49" x14ac:dyDescent="0.2">
      <c r="AW11250" s="31" t="str">
        <f t="shared" si="837"/>
        <v/>
      </c>
    </row>
    <row r="11251" spans="49:49" x14ac:dyDescent="0.2">
      <c r="AW11251" s="31" t="str">
        <f t="shared" si="837"/>
        <v/>
      </c>
    </row>
    <row r="11252" spans="49:49" x14ac:dyDescent="0.2">
      <c r="AW11252" s="31" t="str">
        <f t="shared" si="837"/>
        <v/>
      </c>
    </row>
    <row r="11253" spans="49:49" x14ac:dyDescent="0.2">
      <c r="AW11253" s="31" t="str">
        <f t="shared" si="837"/>
        <v/>
      </c>
    </row>
    <row r="11254" spans="49:49" x14ac:dyDescent="0.2">
      <c r="AW11254" s="31" t="str">
        <f t="shared" si="837"/>
        <v/>
      </c>
    </row>
    <row r="11255" spans="49:49" x14ac:dyDescent="0.2">
      <c r="AW11255" s="31" t="str">
        <f t="shared" si="837"/>
        <v/>
      </c>
    </row>
    <row r="11256" spans="49:49" x14ac:dyDescent="0.2">
      <c r="AW11256" s="31" t="str">
        <f t="shared" si="837"/>
        <v/>
      </c>
    </row>
    <row r="11257" spans="49:49" x14ac:dyDescent="0.2">
      <c r="AW11257" s="31" t="str">
        <f t="shared" si="837"/>
        <v/>
      </c>
    </row>
    <row r="11258" spans="49:49" x14ac:dyDescent="0.2">
      <c r="AW11258" s="31" t="str">
        <f t="shared" si="837"/>
        <v/>
      </c>
    </row>
    <row r="11259" spans="49:49" x14ac:dyDescent="0.2">
      <c r="AW11259" s="31" t="str">
        <f t="shared" si="837"/>
        <v/>
      </c>
    </row>
    <row r="11260" spans="49:49" x14ac:dyDescent="0.2">
      <c r="AW11260" s="31" t="str">
        <f t="shared" si="837"/>
        <v/>
      </c>
    </row>
    <row r="11261" spans="49:49" x14ac:dyDescent="0.2">
      <c r="AW11261" s="31" t="str">
        <f t="shared" si="837"/>
        <v/>
      </c>
    </row>
    <row r="11262" spans="49:49" x14ac:dyDescent="0.2">
      <c r="AW11262" s="31" t="str">
        <f t="shared" si="837"/>
        <v/>
      </c>
    </row>
    <row r="11263" spans="49:49" x14ac:dyDescent="0.2">
      <c r="AW11263" s="31" t="str">
        <f t="shared" si="837"/>
        <v/>
      </c>
    </row>
    <row r="11264" spans="49:49" x14ac:dyDescent="0.2">
      <c r="AW11264" s="31" t="str">
        <f t="shared" si="837"/>
        <v/>
      </c>
    </row>
    <row r="11265" spans="49:49" x14ac:dyDescent="0.2">
      <c r="AW11265" s="31" t="str">
        <f t="shared" si="837"/>
        <v/>
      </c>
    </row>
    <row r="11266" spans="49:49" x14ac:dyDescent="0.2">
      <c r="AW11266" s="31" t="str">
        <f t="shared" si="837"/>
        <v/>
      </c>
    </row>
    <row r="11267" spans="49:49" x14ac:dyDescent="0.2">
      <c r="AW11267" s="31" t="str">
        <f t="shared" si="837"/>
        <v/>
      </c>
    </row>
    <row r="11268" spans="49:49" x14ac:dyDescent="0.2">
      <c r="AW11268" s="31" t="str">
        <f t="shared" si="837"/>
        <v/>
      </c>
    </row>
    <row r="11269" spans="49:49" x14ac:dyDescent="0.2">
      <c r="AW11269" s="31" t="str">
        <f t="shared" ref="AW11269:AW11332" si="838">IF(OR(G11269="سيارة",G11269="م.الجامبو",G11269="م.النقل"),"فرعى3","")</f>
        <v/>
      </c>
    </row>
    <row r="11270" spans="49:49" x14ac:dyDescent="0.2">
      <c r="AW11270" s="31" t="str">
        <f t="shared" si="838"/>
        <v/>
      </c>
    </row>
    <row r="11271" spans="49:49" x14ac:dyDescent="0.2">
      <c r="AW11271" s="31" t="str">
        <f t="shared" si="838"/>
        <v/>
      </c>
    </row>
    <row r="11272" spans="49:49" x14ac:dyDescent="0.2">
      <c r="AW11272" s="31" t="str">
        <f t="shared" si="838"/>
        <v/>
      </c>
    </row>
    <row r="11273" spans="49:49" x14ac:dyDescent="0.2">
      <c r="AW11273" s="31" t="str">
        <f t="shared" si="838"/>
        <v/>
      </c>
    </row>
    <row r="11274" spans="49:49" x14ac:dyDescent="0.2">
      <c r="AW11274" s="31" t="str">
        <f t="shared" si="838"/>
        <v/>
      </c>
    </row>
    <row r="11275" spans="49:49" x14ac:dyDescent="0.2">
      <c r="AW11275" s="31" t="str">
        <f t="shared" si="838"/>
        <v/>
      </c>
    </row>
    <row r="11276" spans="49:49" x14ac:dyDescent="0.2">
      <c r="AW11276" s="31" t="str">
        <f t="shared" si="838"/>
        <v/>
      </c>
    </row>
    <row r="11277" spans="49:49" x14ac:dyDescent="0.2">
      <c r="AW11277" s="31" t="str">
        <f t="shared" si="838"/>
        <v/>
      </c>
    </row>
    <row r="11278" spans="49:49" x14ac:dyDescent="0.2">
      <c r="AW11278" s="31" t="str">
        <f t="shared" si="838"/>
        <v/>
      </c>
    </row>
    <row r="11279" spans="49:49" x14ac:dyDescent="0.2">
      <c r="AW11279" s="31" t="str">
        <f t="shared" si="838"/>
        <v/>
      </c>
    </row>
    <row r="11280" spans="49:49" x14ac:dyDescent="0.2">
      <c r="AW11280" s="31" t="str">
        <f t="shared" si="838"/>
        <v/>
      </c>
    </row>
    <row r="11281" spans="49:49" x14ac:dyDescent="0.2">
      <c r="AW11281" s="31" t="str">
        <f t="shared" si="838"/>
        <v/>
      </c>
    </row>
    <row r="11282" spans="49:49" x14ac:dyDescent="0.2">
      <c r="AW11282" s="31" t="str">
        <f t="shared" si="838"/>
        <v/>
      </c>
    </row>
    <row r="11283" spans="49:49" x14ac:dyDescent="0.2">
      <c r="AW11283" s="31" t="str">
        <f t="shared" si="838"/>
        <v/>
      </c>
    </row>
    <row r="11284" spans="49:49" x14ac:dyDescent="0.2">
      <c r="AW11284" s="31" t="str">
        <f t="shared" si="838"/>
        <v/>
      </c>
    </row>
    <row r="11285" spans="49:49" x14ac:dyDescent="0.2">
      <c r="AW11285" s="31" t="str">
        <f t="shared" si="838"/>
        <v/>
      </c>
    </row>
    <row r="11286" spans="49:49" x14ac:dyDescent="0.2">
      <c r="AW11286" s="31" t="str">
        <f t="shared" si="838"/>
        <v/>
      </c>
    </row>
    <row r="11287" spans="49:49" x14ac:dyDescent="0.2">
      <c r="AW11287" s="31" t="str">
        <f t="shared" si="838"/>
        <v/>
      </c>
    </row>
    <row r="11288" spans="49:49" x14ac:dyDescent="0.2">
      <c r="AW11288" s="31" t="str">
        <f t="shared" si="838"/>
        <v/>
      </c>
    </row>
    <row r="11289" spans="49:49" x14ac:dyDescent="0.2">
      <c r="AW11289" s="31" t="str">
        <f t="shared" si="838"/>
        <v/>
      </c>
    </row>
    <row r="11290" spans="49:49" x14ac:dyDescent="0.2">
      <c r="AW11290" s="31" t="str">
        <f t="shared" si="838"/>
        <v/>
      </c>
    </row>
    <row r="11291" spans="49:49" x14ac:dyDescent="0.2">
      <c r="AW11291" s="31" t="str">
        <f t="shared" si="838"/>
        <v/>
      </c>
    </row>
    <row r="11292" spans="49:49" x14ac:dyDescent="0.2">
      <c r="AW11292" s="31" t="str">
        <f t="shared" si="838"/>
        <v/>
      </c>
    </row>
    <row r="11293" spans="49:49" x14ac:dyDescent="0.2">
      <c r="AW11293" s="31" t="str">
        <f t="shared" si="838"/>
        <v/>
      </c>
    </row>
    <row r="11294" spans="49:49" x14ac:dyDescent="0.2">
      <c r="AW11294" s="31" t="str">
        <f t="shared" si="838"/>
        <v/>
      </c>
    </row>
    <row r="11295" spans="49:49" x14ac:dyDescent="0.2">
      <c r="AW11295" s="31" t="str">
        <f t="shared" si="838"/>
        <v/>
      </c>
    </row>
    <row r="11296" spans="49:49" x14ac:dyDescent="0.2">
      <c r="AW11296" s="31" t="str">
        <f t="shared" si="838"/>
        <v/>
      </c>
    </row>
    <row r="11297" spans="49:49" x14ac:dyDescent="0.2">
      <c r="AW11297" s="31" t="str">
        <f t="shared" si="838"/>
        <v/>
      </c>
    </row>
    <row r="11298" spans="49:49" x14ac:dyDescent="0.2">
      <c r="AW11298" s="31" t="str">
        <f t="shared" si="838"/>
        <v/>
      </c>
    </row>
    <row r="11299" spans="49:49" x14ac:dyDescent="0.2">
      <c r="AW11299" s="31" t="str">
        <f t="shared" si="838"/>
        <v/>
      </c>
    </row>
    <row r="11300" spans="49:49" x14ac:dyDescent="0.2">
      <c r="AW11300" s="31" t="str">
        <f t="shared" si="838"/>
        <v/>
      </c>
    </row>
    <row r="11301" spans="49:49" x14ac:dyDescent="0.2">
      <c r="AW11301" s="31" t="str">
        <f t="shared" si="838"/>
        <v/>
      </c>
    </row>
    <row r="11302" spans="49:49" x14ac:dyDescent="0.2">
      <c r="AW11302" s="31" t="str">
        <f t="shared" si="838"/>
        <v/>
      </c>
    </row>
    <row r="11303" spans="49:49" x14ac:dyDescent="0.2">
      <c r="AW11303" s="31" t="str">
        <f t="shared" si="838"/>
        <v/>
      </c>
    </row>
    <row r="11304" spans="49:49" x14ac:dyDescent="0.2">
      <c r="AW11304" s="31" t="str">
        <f t="shared" si="838"/>
        <v/>
      </c>
    </row>
    <row r="11305" spans="49:49" x14ac:dyDescent="0.2">
      <c r="AW11305" s="31" t="str">
        <f t="shared" si="838"/>
        <v/>
      </c>
    </row>
    <row r="11306" spans="49:49" x14ac:dyDescent="0.2">
      <c r="AW11306" s="31" t="str">
        <f t="shared" si="838"/>
        <v/>
      </c>
    </row>
    <row r="11307" spans="49:49" x14ac:dyDescent="0.2">
      <c r="AW11307" s="31" t="str">
        <f t="shared" si="838"/>
        <v/>
      </c>
    </row>
    <row r="11308" spans="49:49" x14ac:dyDescent="0.2">
      <c r="AW11308" s="31" t="str">
        <f t="shared" si="838"/>
        <v/>
      </c>
    </row>
    <row r="11309" spans="49:49" x14ac:dyDescent="0.2">
      <c r="AW11309" s="31" t="str">
        <f t="shared" si="838"/>
        <v/>
      </c>
    </row>
    <row r="11310" spans="49:49" x14ac:dyDescent="0.2">
      <c r="AW11310" s="31" t="str">
        <f t="shared" si="838"/>
        <v/>
      </c>
    </row>
    <row r="11311" spans="49:49" x14ac:dyDescent="0.2">
      <c r="AW11311" s="31" t="str">
        <f t="shared" si="838"/>
        <v/>
      </c>
    </row>
    <row r="11312" spans="49:49" x14ac:dyDescent="0.2">
      <c r="AW11312" s="31" t="str">
        <f t="shared" si="838"/>
        <v/>
      </c>
    </row>
    <row r="11313" spans="49:49" x14ac:dyDescent="0.2">
      <c r="AW11313" s="31" t="str">
        <f t="shared" si="838"/>
        <v/>
      </c>
    </row>
    <row r="11314" spans="49:49" x14ac:dyDescent="0.2">
      <c r="AW11314" s="31" t="str">
        <f t="shared" si="838"/>
        <v/>
      </c>
    </row>
    <row r="11315" spans="49:49" x14ac:dyDescent="0.2">
      <c r="AW11315" s="31" t="str">
        <f t="shared" si="838"/>
        <v/>
      </c>
    </row>
    <row r="11316" spans="49:49" x14ac:dyDescent="0.2">
      <c r="AW11316" s="31" t="str">
        <f t="shared" si="838"/>
        <v/>
      </c>
    </row>
    <row r="11317" spans="49:49" x14ac:dyDescent="0.2">
      <c r="AW11317" s="31" t="str">
        <f t="shared" si="838"/>
        <v/>
      </c>
    </row>
    <row r="11318" spans="49:49" x14ac:dyDescent="0.2">
      <c r="AW11318" s="31" t="str">
        <f t="shared" si="838"/>
        <v/>
      </c>
    </row>
    <row r="11319" spans="49:49" x14ac:dyDescent="0.2">
      <c r="AW11319" s="31" t="str">
        <f t="shared" si="838"/>
        <v/>
      </c>
    </row>
    <row r="11320" spans="49:49" x14ac:dyDescent="0.2">
      <c r="AW11320" s="31" t="str">
        <f t="shared" si="838"/>
        <v/>
      </c>
    </row>
    <row r="11321" spans="49:49" x14ac:dyDescent="0.2">
      <c r="AW11321" s="31" t="str">
        <f t="shared" si="838"/>
        <v/>
      </c>
    </row>
    <row r="11322" spans="49:49" x14ac:dyDescent="0.2">
      <c r="AW11322" s="31" t="str">
        <f t="shared" si="838"/>
        <v/>
      </c>
    </row>
    <row r="11323" spans="49:49" x14ac:dyDescent="0.2">
      <c r="AW11323" s="31" t="str">
        <f t="shared" si="838"/>
        <v/>
      </c>
    </row>
    <row r="11324" spans="49:49" x14ac:dyDescent="0.2">
      <c r="AW11324" s="31" t="str">
        <f t="shared" si="838"/>
        <v/>
      </c>
    </row>
    <row r="11325" spans="49:49" x14ac:dyDescent="0.2">
      <c r="AW11325" s="31" t="str">
        <f t="shared" si="838"/>
        <v/>
      </c>
    </row>
    <row r="11326" spans="49:49" x14ac:dyDescent="0.2">
      <c r="AW11326" s="31" t="str">
        <f t="shared" si="838"/>
        <v/>
      </c>
    </row>
    <row r="11327" spans="49:49" x14ac:dyDescent="0.2">
      <c r="AW11327" s="31" t="str">
        <f t="shared" si="838"/>
        <v/>
      </c>
    </row>
    <row r="11328" spans="49:49" x14ac:dyDescent="0.2">
      <c r="AW11328" s="31" t="str">
        <f t="shared" si="838"/>
        <v/>
      </c>
    </row>
    <row r="11329" spans="49:49" x14ac:dyDescent="0.2">
      <c r="AW11329" s="31" t="str">
        <f t="shared" si="838"/>
        <v/>
      </c>
    </row>
    <row r="11330" spans="49:49" x14ac:dyDescent="0.2">
      <c r="AW11330" s="31" t="str">
        <f t="shared" si="838"/>
        <v/>
      </c>
    </row>
    <row r="11331" spans="49:49" x14ac:dyDescent="0.2">
      <c r="AW11331" s="31" t="str">
        <f t="shared" si="838"/>
        <v/>
      </c>
    </row>
    <row r="11332" spans="49:49" x14ac:dyDescent="0.2">
      <c r="AW11332" s="31" t="str">
        <f t="shared" si="838"/>
        <v/>
      </c>
    </row>
    <row r="11333" spans="49:49" x14ac:dyDescent="0.2">
      <c r="AW11333" s="31" t="str">
        <f t="shared" ref="AW11333:AW11396" si="839">IF(OR(G11333="سيارة",G11333="م.الجامبو",G11333="م.النقل"),"فرعى3","")</f>
        <v/>
      </c>
    </row>
    <row r="11334" spans="49:49" x14ac:dyDescent="0.2">
      <c r="AW11334" s="31" t="str">
        <f t="shared" si="839"/>
        <v/>
      </c>
    </row>
    <row r="11335" spans="49:49" x14ac:dyDescent="0.2">
      <c r="AW11335" s="31" t="str">
        <f t="shared" si="839"/>
        <v/>
      </c>
    </row>
    <row r="11336" spans="49:49" x14ac:dyDescent="0.2">
      <c r="AW11336" s="31" t="str">
        <f t="shared" si="839"/>
        <v/>
      </c>
    </row>
    <row r="11337" spans="49:49" x14ac:dyDescent="0.2">
      <c r="AW11337" s="31" t="str">
        <f t="shared" si="839"/>
        <v/>
      </c>
    </row>
    <row r="11338" spans="49:49" x14ac:dyDescent="0.2">
      <c r="AW11338" s="31" t="str">
        <f t="shared" si="839"/>
        <v/>
      </c>
    </row>
    <row r="11339" spans="49:49" x14ac:dyDescent="0.2">
      <c r="AW11339" s="31" t="str">
        <f t="shared" si="839"/>
        <v/>
      </c>
    </row>
    <row r="11340" spans="49:49" x14ac:dyDescent="0.2">
      <c r="AW11340" s="31" t="str">
        <f t="shared" si="839"/>
        <v/>
      </c>
    </row>
    <row r="11341" spans="49:49" x14ac:dyDescent="0.2">
      <c r="AW11341" s="31" t="str">
        <f t="shared" si="839"/>
        <v/>
      </c>
    </row>
    <row r="11342" spans="49:49" x14ac:dyDescent="0.2">
      <c r="AW11342" s="31" t="str">
        <f t="shared" si="839"/>
        <v/>
      </c>
    </row>
    <row r="11343" spans="49:49" x14ac:dyDescent="0.2">
      <c r="AW11343" s="31" t="str">
        <f t="shared" si="839"/>
        <v/>
      </c>
    </row>
    <row r="11344" spans="49:49" x14ac:dyDescent="0.2">
      <c r="AW11344" s="31" t="str">
        <f t="shared" si="839"/>
        <v/>
      </c>
    </row>
    <row r="11345" spans="49:49" x14ac:dyDescent="0.2">
      <c r="AW11345" s="31" t="str">
        <f t="shared" si="839"/>
        <v/>
      </c>
    </row>
    <row r="11346" spans="49:49" x14ac:dyDescent="0.2">
      <c r="AW11346" s="31" t="str">
        <f t="shared" si="839"/>
        <v/>
      </c>
    </row>
    <row r="11347" spans="49:49" x14ac:dyDescent="0.2">
      <c r="AW11347" s="31" t="str">
        <f t="shared" si="839"/>
        <v/>
      </c>
    </row>
    <row r="11348" spans="49:49" x14ac:dyDescent="0.2">
      <c r="AW11348" s="31" t="str">
        <f t="shared" si="839"/>
        <v/>
      </c>
    </row>
    <row r="11349" spans="49:49" x14ac:dyDescent="0.2">
      <c r="AW11349" s="31" t="str">
        <f t="shared" si="839"/>
        <v/>
      </c>
    </row>
    <row r="11350" spans="49:49" x14ac:dyDescent="0.2">
      <c r="AW11350" s="31" t="str">
        <f t="shared" si="839"/>
        <v/>
      </c>
    </row>
    <row r="11351" spans="49:49" x14ac:dyDescent="0.2">
      <c r="AW11351" s="31" t="str">
        <f t="shared" si="839"/>
        <v/>
      </c>
    </row>
    <row r="11352" spans="49:49" x14ac:dyDescent="0.2">
      <c r="AW11352" s="31" t="str">
        <f t="shared" si="839"/>
        <v/>
      </c>
    </row>
    <row r="11353" spans="49:49" x14ac:dyDescent="0.2">
      <c r="AW11353" s="31" t="str">
        <f t="shared" si="839"/>
        <v/>
      </c>
    </row>
    <row r="11354" spans="49:49" x14ac:dyDescent="0.2">
      <c r="AW11354" s="31" t="str">
        <f t="shared" si="839"/>
        <v/>
      </c>
    </row>
    <row r="11355" spans="49:49" x14ac:dyDescent="0.2">
      <c r="AW11355" s="31" t="str">
        <f t="shared" si="839"/>
        <v/>
      </c>
    </row>
    <row r="11356" spans="49:49" x14ac:dyDescent="0.2">
      <c r="AW11356" s="31" t="str">
        <f t="shared" si="839"/>
        <v/>
      </c>
    </row>
    <row r="11357" spans="49:49" x14ac:dyDescent="0.2">
      <c r="AW11357" s="31" t="str">
        <f t="shared" si="839"/>
        <v/>
      </c>
    </row>
    <row r="11358" spans="49:49" x14ac:dyDescent="0.2">
      <c r="AW11358" s="31" t="str">
        <f t="shared" si="839"/>
        <v/>
      </c>
    </row>
    <row r="11359" spans="49:49" x14ac:dyDescent="0.2">
      <c r="AW11359" s="31" t="str">
        <f t="shared" si="839"/>
        <v/>
      </c>
    </row>
    <row r="11360" spans="49:49" x14ac:dyDescent="0.2">
      <c r="AW11360" s="31" t="str">
        <f t="shared" si="839"/>
        <v/>
      </c>
    </row>
    <row r="11361" spans="49:49" x14ac:dyDescent="0.2">
      <c r="AW11361" s="31" t="str">
        <f t="shared" si="839"/>
        <v/>
      </c>
    </row>
    <row r="11362" spans="49:49" x14ac:dyDescent="0.2">
      <c r="AW11362" s="31" t="str">
        <f t="shared" si="839"/>
        <v/>
      </c>
    </row>
    <row r="11363" spans="49:49" x14ac:dyDescent="0.2">
      <c r="AW11363" s="31" t="str">
        <f t="shared" si="839"/>
        <v/>
      </c>
    </row>
    <row r="11364" spans="49:49" x14ac:dyDescent="0.2">
      <c r="AW11364" s="31" t="str">
        <f t="shared" si="839"/>
        <v/>
      </c>
    </row>
    <row r="11365" spans="49:49" x14ac:dyDescent="0.2">
      <c r="AW11365" s="31" t="str">
        <f t="shared" si="839"/>
        <v/>
      </c>
    </row>
    <row r="11366" spans="49:49" x14ac:dyDescent="0.2">
      <c r="AW11366" s="31" t="str">
        <f t="shared" si="839"/>
        <v/>
      </c>
    </row>
    <row r="11367" spans="49:49" x14ac:dyDescent="0.2">
      <c r="AW11367" s="31" t="str">
        <f t="shared" si="839"/>
        <v/>
      </c>
    </row>
    <row r="11368" spans="49:49" x14ac:dyDescent="0.2">
      <c r="AW11368" s="31" t="str">
        <f t="shared" si="839"/>
        <v/>
      </c>
    </row>
    <row r="11369" spans="49:49" x14ac:dyDescent="0.2">
      <c r="AW11369" s="31" t="str">
        <f t="shared" si="839"/>
        <v/>
      </c>
    </row>
    <row r="11370" spans="49:49" x14ac:dyDescent="0.2">
      <c r="AW11370" s="31" t="str">
        <f t="shared" si="839"/>
        <v/>
      </c>
    </row>
    <row r="11371" spans="49:49" x14ac:dyDescent="0.2">
      <c r="AW11371" s="31" t="str">
        <f t="shared" si="839"/>
        <v/>
      </c>
    </row>
    <row r="11372" spans="49:49" x14ac:dyDescent="0.2">
      <c r="AW11372" s="31" t="str">
        <f t="shared" si="839"/>
        <v/>
      </c>
    </row>
    <row r="11373" spans="49:49" x14ac:dyDescent="0.2">
      <c r="AW11373" s="31" t="str">
        <f t="shared" si="839"/>
        <v/>
      </c>
    </row>
    <row r="11374" spans="49:49" x14ac:dyDescent="0.2">
      <c r="AW11374" s="31" t="str">
        <f t="shared" si="839"/>
        <v/>
      </c>
    </row>
    <row r="11375" spans="49:49" x14ac:dyDescent="0.2">
      <c r="AW11375" s="31" t="str">
        <f t="shared" si="839"/>
        <v/>
      </c>
    </row>
    <row r="11376" spans="49:49" x14ac:dyDescent="0.2">
      <c r="AW11376" s="31" t="str">
        <f t="shared" si="839"/>
        <v/>
      </c>
    </row>
    <row r="11377" spans="49:49" x14ac:dyDescent="0.2">
      <c r="AW11377" s="31" t="str">
        <f t="shared" si="839"/>
        <v/>
      </c>
    </row>
    <row r="11378" spans="49:49" x14ac:dyDescent="0.2">
      <c r="AW11378" s="31" t="str">
        <f t="shared" si="839"/>
        <v/>
      </c>
    </row>
    <row r="11379" spans="49:49" x14ac:dyDescent="0.2">
      <c r="AW11379" s="31" t="str">
        <f t="shared" si="839"/>
        <v/>
      </c>
    </row>
    <row r="11380" spans="49:49" x14ac:dyDescent="0.2">
      <c r="AW11380" s="31" t="str">
        <f t="shared" si="839"/>
        <v/>
      </c>
    </row>
    <row r="11381" spans="49:49" x14ac:dyDescent="0.2">
      <c r="AW11381" s="31" t="str">
        <f t="shared" si="839"/>
        <v/>
      </c>
    </row>
    <row r="11382" spans="49:49" x14ac:dyDescent="0.2">
      <c r="AW11382" s="31" t="str">
        <f t="shared" si="839"/>
        <v/>
      </c>
    </row>
    <row r="11383" spans="49:49" x14ac:dyDescent="0.2">
      <c r="AW11383" s="31" t="str">
        <f t="shared" si="839"/>
        <v/>
      </c>
    </row>
    <row r="11384" spans="49:49" x14ac:dyDescent="0.2">
      <c r="AW11384" s="31" t="str">
        <f t="shared" si="839"/>
        <v/>
      </c>
    </row>
    <row r="11385" spans="49:49" x14ac:dyDescent="0.2">
      <c r="AW11385" s="31" t="str">
        <f t="shared" si="839"/>
        <v/>
      </c>
    </row>
    <row r="11386" spans="49:49" x14ac:dyDescent="0.2">
      <c r="AW11386" s="31" t="str">
        <f t="shared" si="839"/>
        <v/>
      </c>
    </row>
    <row r="11387" spans="49:49" x14ac:dyDescent="0.2">
      <c r="AW11387" s="31" t="str">
        <f t="shared" si="839"/>
        <v/>
      </c>
    </row>
    <row r="11388" spans="49:49" x14ac:dyDescent="0.2">
      <c r="AW11388" s="31" t="str">
        <f t="shared" si="839"/>
        <v/>
      </c>
    </row>
    <row r="11389" spans="49:49" x14ac:dyDescent="0.2">
      <c r="AW11389" s="31" t="str">
        <f t="shared" si="839"/>
        <v/>
      </c>
    </row>
    <row r="11390" spans="49:49" x14ac:dyDescent="0.2">
      <c r="AW11390" s="31" t="str">
        <f t="shared" si="839"/>
        <v/>
      </c>
    </row>
    <row r="11391" spans="49:49" x14ac:dyDescent="0.2">
      <c r="AW11391" s="31" t="str">
        <f t="shared" si="839"/>
        <v/>
      </c>
    </row>
    <row r="11392" spans="49:49" x14ac:dyDescent="0.2">
      <c r="AW11392" s="31" t="str">
        <f t="shared" si="839"/>
        <v/>
      </c>
    </row>
    <row r="11393" spans="49:49" x14ac:dyDescent="0.2">
      <c r="AW11393" s="31" t="str">
        <f t="shared" si="839"/>
        <v/>
      </c>
    </row>
    <row r="11394" spans="49:49" x14ac:dyDescent="0.2">
      <c r="AW11394" s="31" t="str">
        <f t="shared" si="839"/>
        <v/>
      </c>
    </row>
    <row r="11395" spans="49:49" x14ac:dyDescent="0.2">
      <c r="AW11395" s="31" t="str">
        <f t="shared" si="839"/>
        <v/>
      </c>
    </row>
    <row r="11396" spans="49:49" x14ac:dyDescent="0.2">
      <c r="AW11396" s="31" t="str">
        <f t="shared" si="839"/>
        <v/>
      </c>
    </row>
    <row r="11397" spans="49:49" x14ac:dyDescent="0.2">
      <c r="AW11397" s="31" t="str">
        <f t="shared" ref="AW11397:AW11460" si="840">IF(OR(G11397="سيارة",G11397="م.الجامبو",G11397="م.النقل"),"فرعى3","")</f>
        <v/>
      </c>
    </row>
    <row r="11398" spans="49:49" x14ac:dyDescent="0.2">
      <c r="AW11398" s="31" t="str">
        <f t="shared" si="840"/>
        <v/>
      </c>
    </row>
    <row r="11399" spans="49:49" x14ac:dyDescent="0.2">
      <c r="AW11399" s="31" t="str">
        <f t="shared" si="840"/>
        <v/>
      </c>
    </row>
    <row r="11400" spans="49:49" x14ac:dyDescent="0.2">
      <c r="AW11400" s="31" t="str">
        <f t="shared" si="840"/>
        <v/>
      </c>
    </row>
    <row r="11401" spans="49:49" x14ac:dyDescent="0.2">
      <c r="AW11401" s="31" t="str">
        <f t="shared" si="840"/>
        <v/>
      </c>
    </row>
    <row r="11402" spans="49:49" x14ac:dyDescent="0.2">
      <c r="AW11402" s="31" t="str">
        <f t="shared" si="840"/>
        <v/>
      </c>
    </row>
    <row r="11403" spans="49:49" x14ac:dyDescent="0.2">
      <c r="AW11403" s="31" t="str">
        <f t="shared" si="840"/>
        <v/>
      </c>
    </row>
    <row r="11404" spans="49:49" x14ac:dyDescent="0.2">
      <c r="AW11404" s="31" t="str">
        <f t="shared" si="840"/>
        <v/>
      </c>
    </row>
    <row r="11405" spans="49:49" x14ac:dyDescent="0.2">
      <c r="AW11405" s="31" t="str">
        <f t="shared" si="840"/>
        <v/>
      </c>
    </row>
    <row r="11406" spans="49:49" x14ac:dyDescent="0.2">
      <c r="AW11406" s="31" t="str">
        <f t="shared" si="840"/>
        <v/>
      </c>
    </row>
    <row r="11407" spans="49:49" x14ac:dyDescent="0.2">
      <c r="AW11407" s="31" t="str">
        <f t="shared" si="840"/>
        <v/>
      </c>
    </row>
    <row r="11408" spans="49:49" x14ac:dyDescent="0.2">
      <c r="AW11408" s="31" t="str">
        <f t="shared" si="840"/>
        <v/>
      </c>
    </row>
    <row r="11409" spans="49:49" x14ac:dyDescent="0.2">
      <c r="AW11409" s="31" t="str">
        <f t="shared" si="840"/>
        <v/>
      </c>
    </row>
    <row r="11410" spans="49:49" x14ac:dyDescent="0.2">
      <c r="AW11410" s="31" t="str">
        <f t="shared" si="840"/>
        <v/>
      </c>
    </row>
    <row r="11411" spans="49:49" x14ac:dyDescent="0.2">
      <c r="AW11411" s="31" t="str">
        <f t="shared" si="840"/>
        <v/>
      </c>
    </row>
    <row r="11412" spans="49:49" x14ac:dyDescent="0.2">
      <c r="AW11412" s="31" t="str">
        <f t="shared" si="840"/>
        <v/>
      </c>
    </row>
    <row r="11413" spans="49:49" x14ac:dyDescent="0.2">
      <c r="AW11413" s="31" t="str">
        <f t="shared" si="840"/>
        <v/>
      </c>
    </row>
    <row r="11414" spans="49:49" x14ac:dyDescent="0.2">
      <c r="AW11414" s="31" t="str">
        <f t="shared" si="840"/>
        <v/>
      </c>
    </row>
    <row r="11415" spans="49:49" x14ac:dyDescent="0.2">
      <c r="AW11415" s="31" t="str">
        <f t="shared" si="840"/>
        <v/>
      </c>
    </row>
    <row r="11416" spans="49:49" x14ac:dyDescent="0.2">
      <c r="AW11416" s="31" t="str">
        <f t="shared" si="840"/>
        <v/>
      </c>
    </row>
    <row r="11417" spans="49:49" x14ac:dyDescent="0.2">
      <c r="AW11417" s="31" t="str">
        <f t="shared" si="840"/>
        <v/>
      </c>
    </row>
    <row r="11418" spans="49:49" x14ac:dyDescent="0.2">
      <c r="AW11418" s="31" t="str">
        <f t="shared" si="840"/>
        <v/>
      </c>
    </row>
    <row r="11419" spans="49:49" x14ac:dyDescent="0.2">
      <c r="AW11419" s="31" t="str">
        <f t="shared" si="840"/>
        <v/>
      </c>
    </row>
    <row r="11420" spans="49:49" x14ac:dyDescent="0.2">
      <c r="AW11420" s="31" t="str">
        <f t="shared" si="840"/>
        <v/>
      </c>
    </row>
    <row r="11421" spans="49:49" x14ac:dyDescent="0.2">
      <c r="AW11421" s="31" t="str">
        <f t="shared" si="840"/>
        <v/>
      </c>
    </row>
    <row r="11422" spans="49:49" x14ac:dyDescent="0.2">
      <c r="AW11422" s="31" t="str">
        <f t="shared" si="840"/>
        <v/>
      </c>
    </row>
    <row r="11423" spans="49:49" x14ac:dyDescent="0.2">
      <c r="AW11423" s="31" t="str">
        <f t="shared" si="840"/>
        <v/>
      </c>
    </row>
    <row r="11424" spans="49:49" x14ac:dyDescent="0.2">
      <c r="AW11424" s="31" t="str">
        <f t="shared" si="840"/>
        <v/>
      </c>
    </row>
    <row r="11425" spans="49:49" x14ac:dyDescent="0.2">
      <c r="AW11425" s="31" t="str">
        <f t="shared" si="840"/>
        <v/>
      </c>
    </row>
    <row r="11426" spans="49:49" x14ac:dyDescent="0.2">
      <c r="AW11426" s="31" t="str">
        <f t="shared" si="840"/>
        <v/>
      </c>
    </row>
    <row r="11427" spans="49:49" x14ac:dyDescent="0.2">
      <c r="AW11427" s="31" t="str">
        <f t="shared" si="840"/>
        <v/>
      </c>
    </row>
    <row r="11428" spans="49:49" x14ac:dyDescent="0.2">
      <c r="AW11428" s="31" t="str">
        <f t="shared" si="840"/>
        <v/>
      </c>
    </row>
    <row r="11429" spans="49:49" x14ac:dyDescent="0.2">
      <c r="AW11429" s="31" t="str">
        <f t="shared" si="840"/>
        <v/>
      </c>
    </row>
    <row r="11430" spans="49:49" x14ac:dyDescent="0.2">
      <c r="AW11430" s="31" t="str">
        <f t="shared" si="840"/>
        <v/>
      </c>
    </row>
    <row r="11431" spans="49:49" x14ac:dyDescent="0.2">
      <c r="AW11431" s="31" t="str">
        <f t="shared" si="840"/>
        <v/>
      </c>
    </row>
    <row r="11432" spans="49:49" x14ac:dyDescent="0.2">
      <c r="AW11432" s="31" t="str">
        <f t="shared" si="840"/>
        <v/>
      </c>
    </row>
    <row r="11433" spans="49:49" x14ac:dyDescent="0.2">
      <c r="AW11433" s="31" t="str">
        <f t="shared" si="840"/>
        <v/>
      </c>
    </row>
    <row r="11434" spans="49:49" x14ac:dyDescent="0.2">
      <c r="AW11434" s="31" t="str">
        <f t="shared" si="840"/>
        <v/>
      </c>
    </row>
    <row r="11435" spans="49:49" x14ac:dyDescent="0.2">
      <c r="AW11435" s="31" t="str">
        <f t="shared" si="840"/>
        <v/>
      </c>
    </row>
    <row r="11436" spans="49:49" x14ac:dyDescent="0.2">
      <c r="AW11436" s="31" t="str">
        <f t="shared" si="840"/>
        <v/>
      </c>
    </row>
    <row r="11437" spans="49:49" x14ac:dyDescent="0.2">
      <c r="AW11437" s="31" t="str">
        <f t="shared" si="840"/>
        <v/>
      </c>
    </row>
    <row r="11438" spans="49:49" x14ac:dyDescent="0.2">
      <c r="AW11438" s="31" t="str">
        <f t="shared" si="840"/>
        <v/>
      </c>
    </row>
    <row r="11439" spans="49:49" x14ac:dyDescent="0.2">
      <c r="AW11439" s="31" t="str">
        <f t="shared" si="840"/>
        <v/>
      </c>
    </row>
    <row r="11440" spans="49:49" x14ac:dyDescent="0.2">
      <c r="AW11440" s="31" t="str">
        <f t="shared" si="840"/>
        <v/>
      </c>
    </row>
    <row r="11441" spans="49:49" x14ac:dyDescent="0.2">
      <c r="AW11441" s="31" t="str">
        <f t="shared" si="840"/>
        <v/>
      </c>
    </row>
    <row r="11442" spans="49:49" x14ac:dyDescent="0.2">
      <c r="AW11442" s="31" t="str">
        <f t="shared" si="840"/>
        <v/>
      </c>
    </row>
    <row r="11443" spans="49:49" x14ac:dyDescent="0.2">
      <c r="AW11443" s="31" t="str">
        <f t="shared" si="840"/>
        <v/>
      </c>
    </row>
    <row r="11444" spans="49:49" x14ac:dyDescent="0.2">
      <c r="AW11444" s="31" t="str">
        <f t="shared" si="840"/>
        <v/>
      </c>
    </row>
    <row r="11445" spans="49:49" x14ac:dyDescent="0.2">
      <c r="AW11445" s="31" t="str">
        <f t="shared" si="840"/>
        <v/>
      </c>
    </row>
    <row r="11446" spans="49:49" x14ac:dyDescent="0.2">
      <c r="AW11446" s="31" t="str">
        <f t="shared" si="840"/>
        <v/>
      </c>
    </row>
    <row r="11447" spans="49:49" x14ac:dyDescent="0.2">
      <c r="AW11447" s="31" t="str">
        <f t="shared" si="840"/>
        <v/>
      </c>
    </row>
    <row r="11448" spans="49:49" x14ac:dyDescent="0.2">
      <c r="AW11448" s="31" t="str">
        <f t="shared" si="840"/>
        <v/>
      </c>
    </row>
    <row r="11449" spans="49:49" x14ac:dyDescent="0.2">
      <c r="AW11449" s="31" t="str">
        <f t="shared" si="840"/>
        <v/>
      </c>
    </row>
    <row r="11450" spans="49:49" x14ac:dyDescent="0.2">
      <c r="AW11450" s="31" t="str">
        <f t="shared" si="840"/>
        <v/>
      </c>
    </row>
    <row r="11451" spans="49:49" x14ac:dyDescent="0.2">
      <c r="AW11451" s="31" t="str">
        <f t="shared" si="840"/>
        <v/>
      </c>
    </row>
    <row r="11452" spans="49:49" x14ac:dyDescent="0.2">
      <c r="AW11452" s="31" t="str">
        <f t="shared" si="840"/>
        <v/>
      </c>
    </row>
    <row r="11453" spans="49:49" x14ac:dyDescent="0.2">
      <c r="AW11453" s="31" t="str">
        <f t="shared" si="840"/>
        <v/>
      </c>
    </row>
    <row r="11454" spans="49:49" x14ac:dyDescent="0.2">
      <c r="AW11454" s="31" t="str">
        <f t="shared" si="840"/>
        <v/>
      </c>
    </row>
    <row r="11455" spans="49:49" x14ac:dyDescent="0.2">
      <c r="AW11455" s="31" t="str">
        <f t="shared" si="840"/>
        <v/>
      </c>
    </row>
    <row r="11456" spans="49:49" x14ac:dyDescent="0.2">
      <c r="AW11456" s="31" t="str">
        <f t="shared" si="840"/>
        <v/>
      </c>
    </row>
    <row r="11457" spans="49:49" x14ac:dyDescent="0.2">
      <c r="AW11457" s="31" t="str">
        <f t="shared" si="840"/>
        <v/>
      </c>
    </row>
    <row r="11458" spans="49:49" x14ac:dyDescent="0.2">
      <c r="AW11458" s="31" t="str">
        <f t="shared" si="840"/>
        <v/>
      </c>
    </row>
    <row r="11459" spans="49:49" x14ac:dyDescent="0.2">
      <c r="AW11459" s="31" t="str">
        <f t="shared" si="840"/>
        <v/>
      </c>
    </row>
    <row r="11460" spans="49:49" x14ac:dyDescent="0.2">
      <c r="AW11460" s="31" t="str">
        <f t="shared" si="840"/>
        <v/>
      </c>
    </row>
    <row r="11461" spans="49:49" x14ac:dyDescent="0.2">
      <c r="AW11461" s="31" t="str">
        <f t="shared" ref="AW11461:AW11524" si="841">IF(OR(G11461="سيارة",G11461="م.الجامبو",G11461="م.النقل"),"فرعى3","")</f>
        <v/>
      </c>
    </row>
    <row r="11462" spans="49:49" x14ac:dyDescent="0.2">
      <c r="AW11462" s="31" t="str">
        <f t="shared" si="841"/>
        <v/>
      </c>
    </row>
    <row r="11463" spans="49:49" x14ac:dyDescent="0.2">
      <c r="AW11463" s="31" t="str">
        <f t="shared" si="841"/>
        <v/>
      </c>
    </row>
    <row r="11464" spans="49:49" x14ac:dyDescent="0.2">
      <c r="AW11464" s="31" t="str">
        <f t="shared" si="841"/>
        <v/>
      </c>
    </row>
    <row r="11465" spans="49:49" x14ac:dyDescent="0.2">
      <c r="AW11465" s="31" t="str">
        <f t="shared" si="841"/>
        <v/>
      </c>
    </row>
    <row r="11466" spans="49:49" x14ac:dyDescent="0.2">
      <c r="AW11466" s="31" t="str">
        <f t="shared" si="841"/>
        <v/>
      </c>
    </row>
    <row r="11467" spans="49:49" x14ac:dyDescent="0.2">
      <c r="AW11467" s="31" t="str">
        <f t="shared" si="841"/>
        <v/>
      </c>
    </row>
    <row r="11468" spans="49:49" x14ac:dyDescent="0.2">
      <c r="AW11468" s="31" t="str">
        <f t="shared" si="841"/>
        <v/>
      </c>
    </row>
    <row r="11469" spans="49:49" x14ac:dyDescent="0.2">
      <c r="AW11469" s="31" t="str">
        <f t="shared" si="841"/>
        <v/>
      </c>
    </row>
    <row r="11470" spans="49:49" x14ac:dyDescent="0.2">
      <c r="AW11470" s="31" t="str">
        <f t="shared" si="841"/>
        <v/>
      </c>
    </row>
    <row r="11471" spans="49:49" x14ac:dyDescent="0.2">
      <c r="AW11471" s="31" t="str">
        <f t="shared" si="841"/>
        <v/>
      </c>
    </row>
    <row r="11472" spans="49:49" x14ac:dyDescent="0.2">
      <c r="AW11472" s="31" t="str">
        <f t="shared" si="841"/>
        <v/>
      </c>
    </row>
    <row r="11473" spans="49:49" x14ac:dyDescent="0.2">
      <c r="AW11473" s="31" t="str">
        <f t="shared" si="841"/>
        <v/>
      </c>
    </row>
    <row r="11474" spans="49:49" x14ac:dyDescent="0.2">
      <c r="AW11474" s="31" t="str">
        <f t="shared" si="841"/>
        <v/>
      </c>
    </row>
    <row r="11475" spans="49:49" x14ac:dyDescent="0.2">
      <c r="AW11475" s="31" t="str">
        <f t="shared" si="841"/>
        <v/>
      </c>
    </row>
    <row r="11476" spans="49:49" x14ac:dyDescent="0.2">
      <c r="AW11476" s="31" t="str">
        <f t="shared" si="841"/>
        <v/>
      </c>
    </row>
    <row r="11477" spans="49:49" x14ac:dyDescent="0.2">
      <c r="AW11477" s="31" t="str">
        <f t="shared" si="841"/>
        <v/>
      </c>
    </row>
    <row r="11478" spans="49:49" x14ac:dyDescent="0.2">
      <c r="AW11478" s="31" t="str">
        <f t="shared" si="841"/>
        <v/>
      </c>
    </row>
    <row r="11479" spans="49:49" x14ac:dyDescent="0.2">
      <c r="AW11479" s="31" t="str">
        <f t="shared" si="841"/>
        <v/>
      </c>
    </row>
    <row r="11480" spans="49:49" x14ac:dyDescent="0.2">
      <c r="AW11480" s="31" t="str">
        <f t="shared" si="841"/>
        <v/>
      </c>
    </row>
    <row r="11481" spans="49:49" x14ac:dyDescent="0.2">
      <c r="AW11481" s="31" t="str">
        <f t="shared" si="841"/>
        <v/>
      </c>
    </row>
    <row r="11482" spans="49:49" x14ac:dyDescent="0.2">
      <c r="AW11482" s="31" t="str">
        <f t="shared" si="841"/>
        <v/>
      </c>
    </row>
    <row r="11483" spans="49:49" x14ac:dyDescent="0.2">
      <c r="AW11483" s="31" t="str">
        <f t="shared" si="841"/>
        <v/>
      </c>
    </row>
    <row r="11484" spans="49:49" x14ac:dyDescent="0.2">
      <c r="AW11484" s="31" t="str">
        <f t="shared" si="841"/>
        <v/>
      </c>
    </row>
    <row r="11485" spans="49:49" x14ac:dyDescent="0.2">
      <c r="AW11485" s="31" t="str">
        <f t="shared" si="841"/>
        <v/>
      </c>
    </row>
    <row r="11486" spans="49:49" x14ac:dyDescent="0.2">
      <c r="AW11486" s="31" t="str">
        <f t="shared" si="841"/>
        <v/>
      </c>
    </row>
    <row r="11487" spans="49:49" x14ac:dyDescent="0.2">
      <c r="AW11487" s="31" t="str">
        <f t="shared" si="841"/>
        <v/>
      </c>
    </row>
    <row r="11488" spans="49:49" x14ac:dyDescent="0.2">
      <c r="AW11488" s="31" t="str">
        <f t="shared" si="841"/>
        <v/>
      </c>
    </row>
    <row r="11489" spans="49:49" x14ac:dyDescent="0.2">
      <c r="AW11489" s="31" t="str">
        <f t="shared" si="841"/>
        <v/>
      </c>
    </row>
    <row r="11490" spans="49:49" x14ac:dyDescent="0.2">
      <c r="AW11490" s="31" t="str">
        <f t="shared" si="841"/>
        <v/>
      </c>
    </row>
    <row r="11491" spans="49:49" x14ac:dyDescent="0.2">
      <c r="AW11491" s="31" t="str">
        <f t="shared" si="841"/>
        <v/>
      </c>
    </row>
    <row r="11492" spans="49:49" x14ac:dyDescent="0.2">
      <c r="AW11492" s="31" t="str">
        <f t="shared" si="841"/>
        <v/>
      </c>
    </row>
    <row r="11493" spans="49:49" x14ac:dyDescent="0.2">
      <c r="AW11493" s="31" t="str">
        <f t="shared" si="841"/>
        <v/>
      </c>
    </row>
    <row r="11494" spans="49:49" x14ac:dyDescent="0.2">
      <c r="AW11494" s="31" t="str">
        <f t="shared" si="841"/>
        <v/>
      </c>
    </row>
    <row r="11495" spans="49:49" x14ac:dyDescent="0.2">
      <c r="AW11495" s="31" t="str">
        <f t="shared" si="841"/>
        <v/>
      </c>
    </row>
    <row r="11496" spans="49:49" x14ac:dyDescent="0.2">
      <c r="AW11496" s="31" t="str">
        <f t="shared" si="841"/>
        <v/>
      </c>
    </row>
    <row r="11497" spans="49:49" x14ac:dyDescent="0.2">
      <c r="AW11497" s="31" t="str">
        <f t="shared" si="841"/>
        <v/>
      </c>
    </row>
    <row r="11498" spans="49:49" x14ac:dyDescent="0.2">
      <c r="AW11498" s="31" t="str">
        <f t="shared" si="841"/>
        <v/>
      </c>
    </row>
    <row r="11499" spans="49:49" x14ac:dyDescent="0.2">
      <c r="AW11499" s="31" t="str">
        <f t="shared" si="841"/>
        <v/>
      </c>
    </row>
    <row r="11500" spans="49:49" x14ac:dyDescent="0.2">
      <c r="AW11500" s="31" t="str">
        <f t="shared" si="841"/>
        <v/>
      </c>
    </row>
    <row r="11501" spans="49:49" x14ac:dyDescent="0.2">
      <c r="AW11501" s="31" t="str">
        <f t="shared" si="841"/>
        <v/>
      </c>
    </row>
    <row r="11502" spans="49:49" x14ac:dyDescent="0.2">
      <c r="AW11502" s="31" t="str">
        <f t="shared" si="841"/>
        <v/>
      </c>
    </row>
    <row r="11503" spans="49:49" x14ac:dyDescent="0.2">
      <c r="AW11503" s="31" t="str">
        <f t="shared" si="841"/>
        <v/>
      </c>
    </row>
    <row r="11504" spans="49:49" x14ac:dyDescent="0.2">
      <c r="AW11504" s="31" t="str">
        <f t="shared" si="841"/>
        <v/>
      </c>
    </row>
    <row r="11505" spans="49:49" x14ac:dyDescent="0.2">
      <c r="AW11505" s="31" t="str">
        <f t="shared" si="841"/>
        <v/>
      </c>
    </row>
    <row r="11506" spans="49:49" x14ac:dyDescent="0.2">
      <c r="AW11506" s="31" t="str">
        <f t="shared" si="841"/>
        <v/>
      </c>
    </row>
    <row r="11507" spans="49:49" x14ac:dyDescent="0.2">
      <c r="AW11507" s="31" t="str">
        <f t="shared" si="841"/>
        <v/>
      </c>
    </row>
    <row r="11508" spans="49:49" x14ac:dyDescent="0.2">
      <c r="AW11508" s="31" t="str">
        <f t="shared" si="841"/>
        <v/>
      </c>
    </row>
    <row r="11509" spans="49:49" x14ac:dyDescent="0.2">
      <c r="AW11509" s="31" t="str">
        <f t="shared" si="841"/>
        <v/>
      </c>
    </row>
    <row r="11510" spans="49:49" x14ac:dyDescent="0.2">
      <c r="AW11510" s="31" t="str">
        <f t="shared" si="841"/>
        <v/>
      </c>
    </row>
    <row r="11511" spans="49:49" x14ac:dyDescent="0.2">
      <c r="AW11511" s="31" t="str">
        <f t="shared" si="841"/>
        <v/>
      </c>
    </row>
    <row r="11512" spans="49:49" x14ac:dyDescent="0.2">
      <c r="AW11512" s="31" t="str">
        <f t="shared" si="841"/>
        <v/>
      </c>
    </row>
    <row r="11513" spans="49:49" x14ac:dyDescent="0.2">
      <c r="AW11513" s="31" t="str">
        <f t="shared" si="841"/>
        <v/>
      </c>
    </row>
    <row r="11514" spans="49:49" x14ac:dyDescent="0.2">
      <c r="AW11514" s="31" t="str">
        <f t="shared" si="841"/>
        <v/>
      </c>
    </row>
    <row r="11515" spans="49:49" x14ac:dyDescent="0.2">
      <c r="AW11515" s="31" t="str">
        <f t="shared" si="841"/>
        <v/>
      </c>
    </row>
    <row r="11516" spans="49:49" x14ac:dyDescent="0.2">
      <c r="AW11516" s="31" t="str">
        <f t="shared" si="841"/>
        <v/>
      </c>
    </row>
    <row r="11517" spans="49:49" x14ac:dyDescent="0.2">
      <c r="AW11517" s="31" t="str">
        <f t="shared" si="841"/>
        <v/>
      </c>
    </row>
    <row r="11518" spans="49:49" x14ac:dyDescent="0.2">
      <c r="AW11518" s="31" t="str">
        <f t="shared" si="841"/>
        <v/>
      </c>
    </row>
    <row r="11519" spans="49:49" x14ac:dyDescent="0.2">
      <c r="AW11519" s="31" t="str">
        <f t="shared" si="841"/>
        <v/>
      </c>
    </row>
    <row r="11520" spans="49:49" x14ac:dyDescent="0.2">
      <c r="AW11520" s="31" t="str">
        <f t="shared" si="841"/>
        <v/>
      </c>
    </row>
    <row r="11521" spans="49:49" x14ac:dyDescent="0.2">
      <c r="AW11521" s="31" t="str">
        <f t="shared" si="841"/>
        <v/>
      </c>
    </row>
    <row r="11522" spans="49:49" x14ac:dyDescent="0.2">
      <c r="AW11522" s="31" t="str">
        <f t="shared" si="841"/>
        <v/>
      </c>
    </row>
    <row r="11523" spans="49:49" x14ac:dyDescent="0.2">
      <c r="AW11523" s="31" t="str">
        <f t="shared" si="841"/>
        <v/>
      </c>
    </row>
    <row r="11524" spans="49:49" x14ac:dyDescent="0.2">
      <c r="AW11524" s="31" t="str">
        <f t="shared" si="841"/>
        <v/>
      </c>
    </row>
    <row r="11525" spans="49:49" x14ac:dyDescent="0.2">
      <c r="AW11525" s="31" t="str">
        <f t="shared" ref="AW11525:AW11588" si="842">IF(OR(G11525="سيارة",G11525="م.الجامبو",G11525="م.النقل"),"فرعى3","")</f>
        <v/>
      </c>
    </row>
    <row r="11526" spans="49:49" x14ac:dyDescent="0.2">
      <c r="AW11526" s="31" t="str">
        <f t="shared" si="842"/>
        <v/>
      </c>
    </row>
    <row r="11527" spans="49:49" x14ac:dyDescent="0.2">
      <c r="AW11527" s="31" t="str">
        <f t="shared" si="842"/>
        <v/>
      </c>
    </row>
    <row r="11528" spans="49:49" x14ac:dyDescent="0.2">
      <c r="AW11528" s="31" t="str">
        <f t="shared" si="842"/>
        <v/>
      </c>
    </row>
    <row r="11529" spans="49:49" x14ac:dyDescent="0.2">
      <c r="AW11529" s="31" t="str">
        <f t="shared" si="842"/>
        <v/>
      </c>
    </row>
    <row r="11530" spans="49:49" x14ac:dyDescent="0.2">
      <c r="AW11530" s="31" t="str">
        <f t="shared" si="842"/>
        <v/>
      </c>
    </row>
    <row r="11531" spans="49:49" x14ac:dyDescent="0.2">
      <c r="AW11531" s="31" t="str">
        <f t="shared" si="842"/>
        <v/>
      </c>
    </row>
    <row r="11532" spans="49:49" x14ac:dyDescent="0.2">
      <c r="AW11532" s="31" t="str">
        <f t="shared" si="842"/>
        <v/>
      </c>
    </row>
    <row r="11533" spans="49:49" x14ac:dyDescent="0.2">
      <c r="AW11533" s="31" t="str">
        <f t="shared" si="842"/>
        <v/>
      </c>
    </row>
    <row r="11534" spans="49:49" x14ac:dyDescent="0.2">
      <c r="AW11534" s="31" t="str">
        <f t="shared" si="842"/>
        <v/>
      </c>
    </row>
    <row r="11535" spans="49:49" x14ac:dyDescent="0.2">
      <c r="AW11535" s="31" t="str">
        <f t="shared" si="842"/>
        <v/>
      </c>
    </row>
    <row r="11536" spans="49:49" x14ac:dyDescent="0.2">
      <c r="AW11536" s="31" t="str">
        <f t="shared" si="842"/>
        <v/>
      </c>
    </row>
    <row r="11537" spans="49:49" x14ac:dyDescent="0.2">
      <c r="AW11537" s="31" t="str">
        <f t="shared" si="842"/>
        <v/>
      </c>
    </row>
    <row r="11538" spans="49:49" x14ac:dyDescent="0.2">
      <c r="AW11538" s="31" t="str">
        <f t="shared" si="842"/>
        <v/>
      </c>
    </row>
    <row r="11539" spans="49:49" x14ac:dyDescent="0.2">
      <c r="AW11539" s="31" t="str">
        <f t="shared" si="842"/>
        <v/>
      </c>
    </row>
    <row r="11540" spans="49:49" x14ac:dyDescent="0.2">
      <c r="AW11540" s="31" t="str">
        <f t="shared" si="842"/>
        <v/>
      </c>
    </row>
    <row r="11541" spans="49:49" x14ac:dyDescent="0.2">
      <c r="AW11541" s="31" t="str">
        <f t="shared" si="842"/>
        <v/>
      </c>
    </row>
    <row r="11542" spans="49:49" x14ac:dyDescent="0.2">
      <c r="AW11542" s="31" t="str">
        <f t="shared" si="842"/>
        <v/>
      </c>
    </row>
    <row r="11543" spans="49:49" x14ac:dyDescent="0.2">
      <c r="AW11543" s="31" t="str">
        <f t="shared" si="842"/>
        <v/>
      </c>
    </row>
    <row r="11544" spans="49:49" x14ac:dyDescent="0.2">
      <c r="AW11544" s="31" t="str">
        <f t="shared" si="842"/>
        <v/>
      </c>
    </row>
    <row r="11545" spans="49:49" x14ac:dyDescent="0.2">
      <c r="AW11545" s="31" t="str">
        <f t="shared" si="842"/>
        <v/>
      </c>
    </row>
    <row r="11546" spans="49:49" x14ac:dyDescent="0.2">
      <c r="AW11546" s="31" t="str">
        <f t="shared" si="842"/>
        <v/>
      </c>
    </row>
    <row r="11547" spans="49:49" x14ac:dyDescent="0.2">
      <c r="AW11547" s="31" t="str">
        <f t="shared" si="842"/>
        <v/>
      </c>
    </row>
    <row r="11548" spans="49:49" x14ac:dyDescent="0.2">
      <c r="AW11548" s="31" t="str">
        <f t="shared" si="842"/>
        <v/>
      </c>
    </row>
    <row r="11549" spans="49:49" x14ac:dyDescent="0.2">
      <c r="AW11549" s="31" t="str">
        <f t="shared" si="842"/>
        <v/>
      </c>
    </row>
    <row r="11550" spans="49:49" x14ac:dyDescent="0.2">
      <c r="AW11550" s="31" t="str">
        <f t="shared" si="842"/>
        <v/>
      </c>
    </row>
    <row r="11551" spans="49:49" x14ac:dyDescent="0.2">
      <c r="AW11551" s="31" t="str">
        <f t="shared" si="842"/>
        <v/>
      </c>
    </row>
    <row r="11552" spans="49:49" x14ac:dyDescent="0.2">
      <c r="AW11552" s="31" t="str">
        <f t="shared" si="842"/>
        <v/>
      </c>
    </row>
    <row r="11553" spans="49:49" x14ac:dyDescent="0.2">
      <c r="AW11553" s="31" t="str">
        <f t="shared" si="842"/>
        <v/>
      </c>
    </row>
    <row r="11554" spans="49:49" x14ac:dyDescent="0.2">
      <c r="AW11554" s="31" t="str">
        <f t="shared" si="842"/>
        <v/>
      </c>
    </row>
    <row r="11555" spans="49:49" x14ac:dyDescent="0.2">
      <c r="AW11555" s="31" t="str">
        <f t="shared" si="842"/>
        <v/>
      </c>
    </row>
    <row r="11556" spans="49:49" x14ac:dyDescent="0.2">
      <c r="AW11556" s="31" t="str">
        <f t="shared" si="842"/>
        <v/>
      </c>
    </row>
    <row r="11557" spans="49:49" x14ac:dyDescent="0.2">
      <c r="AW11557" s="31" t="str">
        <f t="shared" si="842"/>
        <v/>
      </c>
    </row>
    <row r="11558" spans="49:49" x14ac:dyDescent="0.2">
      <c r="AW11558" s="31" t="str">
        <f t="shared" si="842"/>
        <v/>
      </c>
    </row>
    <row r="11559" spans="49:49" x14ac:dyDescent="0.2">
      <c r="AW11559" s="31" t="str">
        <f t="shared" si="842"/>
        <v/>
      </c>
    </row>
    <row r="11560" spans="49:49" x14ac:dyDescent="0.2">
      <c r="AW11560" s="31" t="str">
        <f t="shared" si="842"/>
        <v/>
      </c>
    </row>
    <row r="11561" spans="49:49" x14ac:dyDescent="0.2">
      <c r="AW11561" s="31" t="str">
        <f t="shared" si="842"/>
        <v/>
      </c>
    </row>
    <row r="11562" spans="49:49" x14ac:dyDescent="0.2">
      <c r="AW11562" s="31" t="str">
        <f t="shared" si="842"/>
        <v/>
      </c>
    </row>
    <row r="11563" spans="49:49" x14ac:dyDescent="0.2">
      <c r="AW11563" s="31" t="str">
        <f t="shared" si="842"/>
        <v/>
      </c>
    </row>
    <row r="11564" spans="49:49" x14ac:dyDescent="0.2">
      <c r="AW11564" s="31" t="str">
        <f t="shared" si="842"/>
        <v/>
      </c>
    </row>
    <row r="11565" spans="49:49" x14ac:dyDescent="0.2">
      <c r="AW11565" s="31" t="str">
        <f t="shared" si="842"/>
        <v/>
      </c>
    </row>
    <row r="11566" spans="49:49" x14ac:dyDescent="0.2">
      <c r="AW11566" s="31" t="str">
        <f t="shared" si="842"/>
        <v/>
      </c>
    </row>
    <row r="11567" spans="49:49" x14ac:dyDescent="0.2">
      <c r="AW11567" s="31" t="str">
        <f t="shared" si="842"/>
        <v/>
      </c>
    </row>
    <row r="11568" spans="49:49" x14ac:dyDescent="0.2">
      <c r="AW11568" s="31" t="str">
        <f t="shared" si="842"/>
        <v/>
      </c>
    </row>
    <row r="11569" spans="49:49" x14ac:dyDescent="0.2">
      <c r="AW11569" s="31" t="str">
        <f t="shared" si="842"/>
        <v/>
      </c>
    </row>
    <row r="11570" spans="49:49" x14ac:dyDescent="0.2">
      <c r="AW11570" s="31" t="str">
        <f t="shared" si="842"/>
        <v/>
      </c>
    </row>
    <row r="11571" spans="49:49" x14ac:dyDescent="0.2">
      <c r="AW11571" s="31" t="str">
        <f t="shared" si="842"/>
        <v/>
      </c>
    </row>
    <row r="11572" spans="49:49" x14ac:dyDescent="0.2">
      <c r="AW11572" s="31" t="str">
        <f t="shared" si="842"/>
        <v/>
      </c>
    </row>
    <row r="11573" spans="49:49" x14ac:dyDescent="0.2">
      <c r="AW11573" s="31" t="str">
        <f t="shared" si="842"/>
        <v/>
      </c>
    </row>
    <row r="11574" spans="49:49" x14ac:dyDescent="0.2">
      <c r="AW11574" s="31" t="str">
        <f t="shared" si="842"/>
        <v/>
      </c>
    </row>
    <row r="11575" spans="49:49" x14ac:dyDescent="0.2">
      <c r="AW11575" s="31" t="str">
        <f t="shared" si="842"/>
        <v/>
      </c>
    </row>
    <row r="11576" spans="49:49" x14ac:dyDescent="0.2">
      <c r="AW11576" s="31" t="str">
        <f t="shared" si="842"/>
        <v/>
      </c>
    </row>
    <row r="11577" spans="49:49" x14ac:dyDescent="0.2">
      <c r="AW11577" s="31" t="str">
        <f t="shared" si="842"/>
        <v/>
      </c>
    </row>
    <row r="11578" spans="49:49" x14ac:dyDescent="0.2">
      <c r="AW11578" s="31" t="str">
        <f t="shared" si="842"/>
        <v/>
      </c>
    </row>
    <row r="11579" spans="49:49" x14ac:dyDescent="0.2">
      <c r="AW11579" s="31" t="str">
        <f t="shared" si="842"/>
        <v/>
      </c>
    </row>
    <row r="11580" spans="49:49" x14ac:dyDescent="0.2">
      <c r="AW11580" s="31" t="str">
        <f t="shared" si="842"/>
        <v/>
      </c>
    </row>
    <row r="11581" spans="49:49" x14ac:dyDescent="0.2">
      <c r="AW11581" s="31" t="str">
        <f t="shared" si="842"/>
        <v/>
      </c>
    </row>
    <row r="11582" spans="49:49" x14ac:dyDescent="0.2">
      <c r="AW11582" s="31" t="str">
        <f t="shared" si="842"/>
        <v/>
      </c>
    </row>
    <row r="11583" spans="49:49" x14ac:dyDescent="0.2">
      <c r="AW11583" s="31" t="str">
        <f t="shared" si="842"/>
        <v/>
      </c>
    </row>
    <row r="11584" spans="49:49" x14ac:dyDescent="0.2">
      <c r="AW11584" s="31" t="str">
        <f t="shared" si="842"/>
        <v/>
      </c>
    </row>
    <row r="11585" spans="49:49" x14ac:dyDescent="0.2">
      <c r="AW11585" s="31" t="str">
        <f t="shared" si="842"/>
        <v/>
      </c>
    </row>
    <row r="11586" spans="49:49" x14ac:dyDescent="0.2">
      <c r="AW11586" s="31" t="str">
        <f t="shared" si="842"/>
        <v/>
      </c>
    </row>
    <row r="11587" spans="49:49" x14ac:dyDescent="0.2">
      <c r="AW11587" s="31" t="str">
        <f t="shared" si="842"/>
        <v/>
      </c>
    </row>
    <row r="11588" spans="49:49" x14ac:dyDescent="0.2">
      <c r="AW11588" s="31" t="str">
        <f t="shared" si="842"/>
        <v/>
      </c>
    </row>
    <row r="11589" spans="49:49" x14ac:dyDescent="0.2">
      <c r="AW11589" s="31" t="str">
        <f t="shared" ref="AW11589:AW11652" si="843">IF(OR(G11589="سيارة",G11589="م.الجامبو",G11589="م.النقل"),"فرعى3","")</f>
        <v/>
      </c>
    </row>
    <row r="11590" spans="49:49" x14ac:dyDescent="0.2">
      <c r="AW11590" s="31" t="str">
        <f t="shared" si="843"/>
        <v/>
      </c>
    </row>
    <row r="11591" spans="49:49" x14ac:dyDescent="0.2">
      <c r="AW11591" s="31" t="str">
        <f t="shared" si="843"/>
        <v/>
      </c>
    </row>
    <row r="11592" spans="49:49" x14ac:dyDescent="0.2">
      <c r="AW11592" s="31" t="str">
        <f t="shared" si="843"/>
        <v/>
      </c>
    </row>
    <row r="11593" spans="49:49" x14ac:dyDescent="0.2">
      <c r="AW11593" s="31" t="str">
        <f t="shared" si="843"/>
        <v/>
      </c>
    </row>
    <row r="11594" spans="49:49" x14ac:dyDescent="0.2">
      <c r="AW11594" s="31" t="str">
        <f t="shared" si="843"/>
        <v/>
      </c>
    </row>
    <row r="11595" spans="49:49" x14ac:dyDescent="0.2">
      <c r="AW11595" s="31" t="str">
        <f t="shared" si="843"/>
        <v/>
      </c>
    </row>
    <row r="11596" spans="49:49" x14ac:dyDescent="0.2">
      <c r="AW11596" s="31" t="str">
        <f t="shared" si="843"/>
        <v/>
      </c>
    </row>
    <row r="11597" spans="49:49" x14ac:dyDescent="0.2">
      <c r="AW11597" s="31" t="str">
        <f t="shared" si="843"/>
        <v/>
      </c>
    </row>
    <row r="11598" spans="49:49" x14ac:dyDescent="0.2">
      <c r="AW11598" s="31" t="str">
        <f t="shared" si="843"/>
        <v/>
      </c>
    </row>
    <row r="11599" spans="49:49" x14ac:dyDescent="0.2">
      <c r="AW11599" s="31" t="str">
        <f t="shared" si="843"/>
        <v/>
      </c>
    </row>
    <row r="11600" spans="49:49" x14ac:dyDescent="0.2">
      <c r="AW11600" s="31" t="str">
        <f t="shared" si="843"/>
        <v/>
      </c>
    </row>
    <row r="11601" spans="49:49" x14ac:dyDescent="0.2">
      <c r="AW11601" s="31" t="str">
        <f t="shared" si="843"/>
        <v/>
      </c>
    </row>
    <row r="11602" spans="49:49" x14ac:dyDescent="0.2">
      <c r="AW11602" s="31" t="str">
        <f t="shared" si="843"/>
        <v/>
      </c>
    </row>
    <row r="11603" spans="49:49" x14ac:dyDescent="0.2">
      <c r="AW11603" s="31" t="str">
        <f t="shared" si="843"/>
        <v/>
      </c>
    </row>
    <row r="11604" spans="49:49" x14ac:dyDescent="0.2">
      <c r="AW11604" s="31" t="str">
        <f t="shared" si="843"/>
        <v/>
      </c>
    </row>
    <row r="11605" spans="49:49" x14ac:dyDescent="0.2">
      <c r="AW11605" s="31" t="str">
        <f t="shared" si="843"/>
        <v/>
      </c>
    </row>
    <row r="11606" spans="49:49" x14ac:dyDescent="0.2">
      <c r="AW11606" s="31" t="str">
        <f t="shared" si="843"/>
        <v/>
      </c>
    </row>
    <row r="11607" spans="49:49" x14ac:dyDescent="0.2">
      <c r="AW11607" s="31" t="str">
        <f t="shared" si="843"/>
        <v/>
      </c>
    </row>
    <row r="11608" spans="49:49" x14ac:dyDescent="0.2">
      <c r="AW11608" s="31" t="str">
        <f t="shared" si="843"/>
        <v/>
      </c>
    </row>
    <row r="11609" spans="49:49" x14ac:dyDescent="0.2">
      <c r="AW11609" s="31" t="str">
        <f t="shared" si="843"/>
        <v/>
      </c>
    </row>
    <row r="11610" spans="49:49" x14ac:dyDescent="0.2">
      <c r="AW11610" s="31" t="str">
        <f t="shared" si="843"/>
        <v/>
      </c>
    </row>
    <row r="11611" spans="49:49" x14ac:dyDescent="0.2">
      <c r="AW11611" s="31" t="str">
        <f t="shared" si="843"/>
        <v/>
      </c>
    </row>
    <row r="11612" spans="49:49" x14ac:dyDescent="0.2">
      <c r="AW11612" s="31" t="str">
        <f t="shared" si="843"/>
        <v/>
      </c>
    </row>
    <row r="11613" spans="49:49" x14ac:dyDescent="0.2">
      <c r="AW11613" s="31" t="str">
        <f t="shared" si="843"/>
        <v/>
      </c>
    </row>
    <row r="11614" spans="49:49" x14ac:dyDescent="0.2">
      <c r="AW11614" s="31" t="str">
        <f t="shared" si="843"/>
        <v/>
      </c>
    </row>
    <row r="11615" spans="49:49" x14ac:dyDescent="0.2">
      <c r="AW11615" s="31" t="str">
        <f t="shared" si="843"/>
        <v/>
      </c>
    </row>
    <row r="11616" spans="49:49" x14ac:dyDescent="0.2">
      <c r="AW11616" s="31" t="str">
        <f t="shared" si="843"/>
        <v/>
      </c>
    </row>
    <row r="11617" spans="49:49" x14ac:dyDescent="0.2">
      <c r="AW11617" s="31" t="str">
        <f t="shared" si="843"/>
        <v/>
      </c>
    </row>
    <row r="11618" spans="49:49" x14ac:dyDescent="0.2">
      <c r="AW11618" s="31" t="str">
        <f t="shared" si="843"/>
        <v/>
      </c>
    </row>
    <row r="11619" spans="49:49" x14ac:dyDescent="0.2">
      <c r="AW11619" s="31" t="str">
        <f t="shared" si="843"/>
        <v/>
      </c>
    </row>
    <row r="11620" spans="49:49" x14ac:dyDescent="0.2">
      <c r="AW11620" s="31" t="str">
        <f t="shared" si="843"/>
        <v/>
      </c>
    </row>
    <row r="11621" spans="49:49" x14ac:dyDescent="0.2">
      <c r="AW11621" s="31" t="str">
        <f t="shared" si="843"/>
        <v/>
      </c>
    </row>
    <row r="11622" spans="49:49" x14ac:dyDescent="0.2">
      <c r="AW11622" s="31" t="str">
        <f t="shared" si="843"/>
        <v/>
      </c>
    </row>
    <row r="11623" spans="49:49" x14ac:dyDescent="0.2">
      <c r="AW11623" s="31" t="str">
        <f t="shared" si="843"/>
        <v/>
      </c>
    </row>
    <row r="11624" spans="49:49" x14ac:dyDescent="0.2">
      <c r="AW11624" s="31" t="str">
        <f t="shared" si="843"/>
        <v/>
      </c>
    </row>
    <row r="11625" spans="49:49" x14ac:dyDescent="0.2">
      <c r="AW11625" s="31" t="str">
        <f t="shared" si="843"/>
        <v/>
      </c>
    </row>
    <row r="11626" spans="49:49" x14ac:dyDescent="0.2">
      <c r="AW11626" s="31" t="str">
        <f t="shared" si="843"/>
        <v/>
      </c>
    </row>
    <row r="11627" spans="49:49" x14ac:dyDescent="0.2">
      <c r="AW11627" s="31" t="str">
        <f t="shared" si="843"/>
        <v/>
      </c>
    </row>
    <row r="11628" spans="49:49" x14ac:dyDescent="0.2">
      <c r="AW11628" s="31" t="str">
        <f t="shared" si="843"/>
        <v/>
      </c>
    </row>
    <row r="11629" spans="49:49" x14ac:dyDescent="0.2">
      <c r="AW11629" s="31" t="str">
        <f t="shared" si="843"/>
        <v/>
      </c>
    </row>
    <row r="11630" spans="49:49" x14ac:dyDescent="0.2">
      <c r="AW11630" s="31" t="str">
        <f t="shared" si="843"/>
        <v/>
      </c>
    </row>
    <row r="11631" spans="49:49" x14ac:dyDescent="0.2">
      <c r="AW11631" s="31" t="str">
        <f t="shared" si="843"/>
        <v/>
      </c>
    </row>
    <row r="11632" spans="49:49" x14ac:dyDescent="0.2">
      <c r="AW11632" s="31" t="str">
        <f t="shared" si="843"/>
        <v/>
      </c>
    </row>
    <row r="11633" spans="49:49" x14ac:dyDescent="0.2">
      <c r="AW11633" s="31" t="str">
        <f t="shared" si="843"/>
        <v/>
      </c>
    </row>
    <row r="11634" spans="49:49" x14ac:dyDescent="0.2">
      <c r="AW11634" s="31" t="str">
        <f t="shared" si="843"/>
        <v/>
      </c>
    </row>
    <row r="11635" spans="49:49" x14ac:dyDescent="0.2">
      <c r="AW11635" s="31" t="str">
        <f t="shared" si="843"/>
        <v/>
      </c>
    </row>
    <row r="11636" spans="49:49" x14ac:dyDescent="0.2">
      <c r="AW11636" s="31" t="str">
        <f t="shared" si="843"/>
        <v/>
      </c>
    </row>
    <row r="11637" spans="49:49" x14ac:dyDescent="0.2">
      <c r="AW11637" s="31" t="str">
        <f t="shared" si="843"/>
        <v/>
      </c>
    </row>
    <row r="11638" spans="49:49" x14ac:dyDescent="0.2">
      <c r="AW11638" s="31" t="str">
        <f t="shared" si="843"/>
        <v/>
      </c>
    </row>
    <row r="11639" spans="49:49" x14ac:dyDescent="0.2">
      <c r="AW11639" s="31" t="str">
        <f t="shared" si="843"/>
        <v/>
      </c>
    </row>
    <row r="11640" spans="49:49" x14ac:dyDescent="0.2">
      <c r="AW11640" s="31" t="str">
        <f t="shared" si="843"/>
        <v/>
      </c>
    </row>
    <row r="11641" spans="49:49" x14ac:dyDescent="0.2">
      <c r="AW11641" s="31" t="str">
        <f t="shared" si="843"/>
        <v/>
      </c>
    </row>
    <row r="11642" spans="49:49" x14ac:dyDescent="0.2">
      <c r="AW11642" s="31" t="str">
        <f t="shared" si="843"/>
        <v/>
      </c>
    </row>
    <row r="11643" spans="49:49" x14ac:dyDescent="0.2">
      <c r="AW11643" s="31" t="str">
        <f t="shared" si="843"/>
        <v/>
      </c>
    </row>
    <row r="11644" spans="49:49" x14ac:dyDescent="0.2">
      <c r="AW11644" s="31" t="str">
        <f t="shared" si="843"/>
        <v/>
      </c>
    </row>
    <row r="11645" spans="49:49" x14ac:dyDescent="0.2">
      <c r="AW11645" s="31" t="str">
        <f t="shared" si="843"/>
        <v/>
      </c>
    </row>
    <row r="11646" spans="49:49" x14ac:dyDescent="0.2">
      <c r="AW11646" s="31" t="str">
        <f t="shared" si="843"/>
        <v/>
      </c>
    </row>
    <row r="11647" spans="49:49" x14ac:dyDescent="0.2">
      <c r="AW11647" s="31" t="str">
        <f t="shared" si="843"/>
        <v/>
      </c>
    </row>
    <row r="11648" spans="49:49" x14ac:dyDescent="0.2">
      <c r="AW11648" s="31" t="str">
        <f t="shared" si="843"/>
        <v/>
      </c>
    </row>
    <row r="11649" spans="49:49" x14ac:dyDescent="0.2">
      <c r="AW11649" s="31" t="str">
        <f t="shared" si="843"/>
        <v/>
      </c>
    </row>
    <row r="11650" spans="49:49" x14ac:dyDescent="0.2">
      <c r="AW11650" s="31" t="str">
        <f t="shared" si="843"/>
        <v/>
      </c>
    </row>
    <row r="11651" spans="49:49" x14ac:dyDescent="0.2">
      <c r="AW11651" s="31" t="str">
        <f t="shared" si="843"/>
        <v/>
      </c>
    </row>
    <row r="11652" spans="49:49" x14ac:dyDescent="0.2">
      <c r="AW11652" s="31" t="str">
        <f t="shared" si="843"/>
        <v/>
      </c>
    </row>
    <row r="11653" spans="49:49" x14ac:dyDescent="0.2">
      <c r="AW11653" s="31" t="str">
        <f t="shared" ref="AW11653:AW11703" si="844">IF(OR(G11653="سيارة",G11653="م.الجامبو",G11653="م.النقل"),"فرعى3","")</f>
        <v/>
      </c>
    </row>
    <row r="11654" spans="49:49" x14ac:dyDescent="0.2">
      <c r="AW11654" s="31" t="str">
        <f t="shared" si="844"/>
        <v/>
      </c>
    </row>
    <row r="11655" spans="49:49" x14ac:dyDescent="0.2">
      <c r="AW11655" s="31" t="str">
        <f t="shared" si="844"/>
        <v/>
      </c>
    </row>
    <row r="11656" spans="49:49" x14ac:dyDescent="0.2">
      <c r="AW11656" s="31" t="str">
        <f t="shared" si="844"/>
        <v/>
      </c>
    </row>
    <row r="11657" spans="49:49" x14ac:dyDescent="0.2">
      <c r="AW11657" s="31" t="str">
        <f t="shared" si="844"/>
        <v/>
      </c>
    </row>
    <row r="11658" spans="49:49" x14ac:dyDescent="0.2">
      <c r="AW11658" s="31" t="str">
        <f t="shared" si="844"/>
        <v/>
      </c>
    </row>
    <row r="11659" spans="49:49" x14ac:dyDescent="0.2">
      <c r="AW11659" s="31" t="str">
        <f t="shared" si="844"/>
        <v/>
      </c>
    </row>
    <row r="11660" spans="49:49" x14ac:dyDescent="0.2">
      <c r="AW11660" s="31" t="str">
        <f t="shared" si="844"/>
        <v/>
      </c>
    </row>
    <row r="11661" spans="49:49" x14ac:dyDescent="0.2">
      <c r="AW11661" s="31" t="str">
        <f t="shared" si="844"/>
        <v/>
      </c>
    </row>
    <row r="11662" spans="49:49" x14ac:dyDescent="0.2">
      <c r="AW11662" s="31" t="str">
        <f t="shared" si="844"/>
        <v/>
      </c>
    </row>
    <row r="11663" spans="49:49" x14ac:dyDescent="0.2">
      <c r="AW11663" s="31" t="str">
        <f t="shared" si="844"/>
        <v/>
      </c>
    </row>
    <row r="11664" spans="49:49" x14ac:dyDescent="0.2">
      <c r="AW11664" s="31" t="str">
        <f t="shared" si="844"/>
        <v/>
      </c>
    </row>
    <row r="11665" spans="49:49" x14ac:dyDescent="0.2">
      <c r="AW11665" s="31" t="str">
        <f t="shared" si="844"/>
        <v/>
      </c>
    </row>
    <row r="11666" spans="49:49" x14ac:dyDescent="0.2">
      <c r="AW11666" s="31" t="str">
        <f t="shared" si="844"/>
        <v/>
      </c>
    </row>
    <row r="11667" spans="49:49" x14ac:dyDescent="0.2">
      <c r="AW11667" s="31" t="str">
        <f t="shared" si="844"/>
        <v/>
      </c>
    </row>
    <row r="11668" spans="49:49" x14ac:dyDescent="0.2">
      <c r="AW11668" s="31" t="str">
        <f t="shared" si="844"/>
        <v/>
      </c>
    </row>
    <row r="11669" spans="49:49" x14ac:dyDescent="0.2">
      <c r="AW11669" s="31" t="str">
        <f t="shared" si="844"/>
        <v/>
      </c>
    </row>
    <row r="11670" spans="49:49" x14ac:dyDescent="0.2">
      <c r="AW11670" s="31" t="str">
        <f t="shared" si="844"/>
        <v/>
      </c>
    </row>
    <row r="11671" spans="49:49" x14ac:dyDescent="0.2">
      <c r="AW11671" s="31" t="str">
        <f t="shared" si="844"/>
        <v/>
      </c>
    </row>
    <row r="11672" spans="49:49" x14ac:dyDescent="0.2">
      <c r="AW11672" s="31" t="str">
        <f t="shared" si="844"/>
        <v/>
      </c>
    </row>
    <row r="11673" spans="49:49" x14ac:dyDescent="0.2">
      <c r="AW11673" s="31" t="str">
        <f t="shared" si="844"/>
        <v/>
      </c>
    </row>
    <row r="11674" spans="49:49" x14ac:dyDescent="0.2">
      <c r="AW11674" s="31" t="str">
        <f t="shared" si="844"/>
        <v/>
      </c>
    </row>
    <row r="11675" spans="49:49" x14ac:dyDescent="0.2">
      <c r="AW11675" s="31" t="str">
        <f t="shared" si="844"/>
        <v/>
      </c>
    </row>
    <row r="11676" spans="49:49" x14ac:dyDescent="0.2">
      <c r="AW11676" s="31" t="str">
        <f t="shared" si="844"/>
        <v/>
      </c>
    </row>
    <row r="11677" spans="49:49" x14ac:dyDescent="0.2">
      <c r="AW11677" s="31" t="str">
        <f t="shared" si="844"/>
        <v/>
      </c>
    </row>
    <row r="11678" spans="49:49" x14ac:dyDescent="0.2">
      <c r="AW11678" s="31" t="str">
        <f t="shared" si="844"/>
        <v/>
      </c>
    </row>
    <row r="11679" spans="49:49" x14ac:dyDescent="0.2">
      <c r="AW11679" s="31" t="str">
        <f t="shared" si="844"/>
        <v/>
      </c>
    </row>
    <row r="11680" spans="49:49" x14ac:dyDescent="0.2">
      <c r="AW11680" s="31" t="str">
        <f t="shared" si="844"/>
        <v/>
      </c>
    </row>
    <row r="11681" spans="49:49" x14ac:dyDescent="0.2">
      <c r="AW11681" s="31" t="str">
        <f t="shared" si="844"/>
        <v/>
      </c>
    </row>
    <row r="11682" spans="49:49" x14ac:dyDescent="0.2">
      <c r="AW11682" s="31" t="str">
        <f t="shared" si="844"/>
        <v/>
      </c>
    </row>
    <row r="11683" spans="49:49" x14ac:dyDescent="0.2">
      <c r="AW11683" s="31" t="str">
        <f t="shared" si="844"/>
        <v/>
      </c>
    </row>
    <row r="11684" spans="49:49" x14ac:dyDescent="0.2">
      <c r="AW11684" s="31" t="str">
        <f t="shared" si="844"/>
        <v/>
      </c>
    </row>
    <row r="11685" spans="49:49" x14ac:dyDescent="0.2">
      <c r="AW11685" s="31" t="str">
        <f t="shared" si="844"/>
        <v/>
      </c>
    </row>
    <row r="11686" spans="49:49" x14ac:dyDescent="0.2">
      <c r="AW11686" s="31" t="str">
        <f t="shared" si="844"/>
        <v/>
      </c>
    </row>
    <row r="11687" spans="49:49" x14ac:dyDescent="0.2">
      <c r="AW11687" s="31" t="str">
        <f t="shared" si="844"/>
        <v/>
      </c>
    </row>
    <row r="11688" spans="49:49" x14ac:dyDescent="0.2">
      <c r="AW11688" s="31" t="str">
        <f t="shared" si="844"/>
        <v/>
      </c>
    </row>
    <row r="11689" spans="49:49" x14ac:dyDescent="0.2">
      <c r="AW11689" s="31" t="str">
        <f t="shared" si="844"/>
        <v/>
      </c>
    </row>
    <row r="11690" spans="49:49" x14ac:dyDescent="0.2">
      <c r="AW11690" s="31" t="str">
        <f t="shared" si="844"/>
        <v/>
      </c>
    </row>
    <row r="11691" spans="49:49" x14ac:dyDescent="0.2">
      <c r="AW11691" s="31" t="str">
        <f t="shared" si="844"/>
        <v/>
      </c>
    </row>
    <row r="11692" spans="49:49" x14ac:dyDescent="0.2">
      <c r="AW11692" s="31" t="str">
        <f t="shared" si="844"/>
        <v/>
      </c>
    </row>
    <row r="11693" spans="49:49" x14ac:dyDescent="0.2">
      <c r="AW11693" s="31" t="str">
        <f t="shared" si="844"/>
        <v/>
      </c>
    </row>
    <row r="11694" spans="49:49" x14ac:dyDescent="0.2">
      <c r="AW11694" s="31" t="str">
        <f t="shared" si="844"/>
        <v/>
      </c>
    </row>
    <row r="11695" spans="49:49" x14ac:dyDescent="0.2">
      <c r="AW11695" s="31" t="str">
        <f t="shared" si="844"/>
        <v/>
      </c>
    </row>
    <row r="11696" spans="49:49" x14ac:dyDescent="0.2">
      <c r="AW11696" s="31" t="str">
        <f t="shared" si="844"/>
        <v/>
      </c>
    </row>
    <row r="11697" spans="49:49" x14ac:dyDescent="0.2">
      <c r="AW11697" s="31" t="str">
        <f t="shared" si="844"/>
        <v/>
      </c>
    </row>
    <row r="11698" spans="49:49" x14ac:dyDescent="0.2">
      <c r="AW11698" s="31" t="str">
        <f t="shared" si="844"/>
        <v/>
      </c>
    </row>
    <row r="11699" spans="49:49" x14ac:dyDescent="0.2">
      <c r="AW11699" s="31" t="str">
        <f t="shared" si="844"/>
        <v/>
      </c>
    </row>
    <row r="11700" spans="49:49" x14ac:dyDescent="0.2">
      <c r="AW11700" s="31" t="str">
        <f t="shared" si="844"/>
        <v/>
      </c>
    </row>
    <row r="11701" spans="49:49" x14ac:dyDescent="0.2">
      <c r="AW11701" s="31" t="str">
        <f t="shared" si="844"/>
        <v/>
      </c>
    </row>
    <row r="11702" spans="49:49" x14ac:dyDescent="0.2">
      <c r="AW11702" s="31" t="str">
        <f t="shared" si="844"/>
        <v/>
      </c>
    </row>
    <row r="11703" spans="49:49" x14ac:dyDescent="0.2">
      <c r="AW11703" s="31" t="str">
        <f t="shared" si="844"/>
        <v/>
      </c>
    </row>
  </sheetData>
  <sheetProtection formatCells="0" formatColumns="0" formatRows="0" sort="0" autoFilter="0"/>
  <mergeCells count="3">
    <mergeCell ref="K3:M3"/>
    <mergeCell ref="O3:R3"/>
    <mergeCell ref="T3:X3"/>
  </mergeCells>
  <dataValidations count="3">
    <dataValidation type="list" allowBlank="1" showInputMessage="1" showErrorMessage="1" sqref="I6:I1048576" xr:uid="{F2DEB695-C8BF-42B0-9E75-23A83EDADAD0}">
      <formula1>INDIRECT(AW6)</formula1>
    </dataValidation>
    <dataValidation type="list" allowBlank="1" showInputMessage="1" showErrorMessage="1" sqref="I5" xr:uid="{CC30D228-B849-4BAB-B8CC-1705D0B92CDB}">
      <formula1>INDIRECT(G5)</formula1>
    </dataValidation>
    <dataValidation type="list" allowBlank="1" showInputMessage="1" showErrorMessage="1" sqref="O125:O128 G5:H1048576" xr:uid="{11549DD2-114A-4C02-9741-42D0ECC1D4F9}">
      <formula1>INDIRECT(F5)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تقارير</vt:lpstr>
      <vt:lpstr>Daily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 sniper</dc:creator>
  <cp:lastModifiedBy>the sniper</cp:lastModifiedBy>
  <dcterms:created xsi:type="dcterms:W3CDTF">2015-06-05T18:17:20Z</dcterms:created>
  <dcterms:modified xsi:type="dcterms:W3CDTF">2024-12-01T12:20:01Z</dcterms:modified>
</cp:coreProperties>
</file>